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90" windowWidth="21075" windowHeight="9270" tabRatio="948"/>
  </bookViews>
  <sheets>
    <sheet name="List of Township" sheetId="38" r:id="rId1"/>
    <sheet name="Kangyidaunt" sheetId="2" r:id="rId2"/>
    <sheet name="Kyaungon" sheetId="3" r:id="rId3"/>
    <sheet name="Kyonpyaw" sheetId="4" r:id="rId4"/>
    <sheet name="Ngaputaw" sheetId="5" r:id="rId5"/>
    <sheet name="Pathein" sheetId="6" r:id="rId6"/>
    <sheet name="Yekyi" sheetId="7" r:id="rId7"/>
    <sheet name="Thapaung" sheetId="8" r:id="rId8"/>
    <sheet name="Ngayokaung(Sub-Tsp)" sheetId="9" r:id="rId9"/>
    <sheet name="Hainggyikyun(Sub-Tsp)" sheetId="10" r:id="rId10"/>
    <sheet name="Shwethaungyan(Sub-Tsp)" sheetId="11" r:id="rId11"/>
    <sheet name="Ngwehsaung(Sub-Tsp)" sheetId="12" r:id="rId12"/>
    <sheet name="Ngathaingchaung(Sub-Tsp)" sheetId="13" r:id="rId13"/>
    <sheet name="Kyaiklatt" sheetId="14" r:id="rId14"/>
    <sheet name="Daydaye" sheetId="15" r:id="rId15"/>
    <sheet name="Phyapon" sheetId="16" r:id="rId16"/>
    <sheet name="Bogale" sheetId="17" r:id="rId17"/>
    <sheet name="Ahmar(Sub-Tsp)" sheetId="18" r:id="rId18"/>
    <sheet name="Nyaungdon" sheetId="19" r:id="rId19"/>
    <sheet name="Danubyu" sheetId="21" r:id="rId20"/>
    <sheet name="Pantanaw" sheetId="22" r:id="rId21"/>
    <sheet name="Maubin" sheetId="23" r:id="rId22"/>
    <sheet name="Myaungmya" sheetId="24" r:id="rId23"/>
    <sheet name="Wakema" sheetId="25" r:id="rId24"/>
    <sheet name="Einme" sheetId="26" r:id="rId25"/>
    <sheet name="Mawlaminegyun" sheetId="27" r:id="rId26"/>
    <sheet name="Labutta" sheetId="28" r:id="rId27"/>
    <sheet name="Pyinsalu(Sub-Tsp)" sheetId="29" r:id="rId28"/>
    <sheet name="Kyangin" sheetId="30" r:id="rId29"/>
    <sheet name="Zalun" sheetId="31" r:id="rId30"/>
    <sheet name="Myanaung" sheetId="32" r:id="rId31"/>
    <sheet name="Laymyethna" sheetId="33" r:id="rId32"/>
    <sheet name="Hinthada" sheetId="34" r:id="rId33"/>
    <sheet name="Ingapu" sheetId="35" r:id="rId34"/>
    <sheet name="Sheet2" sheetId="36" r:id="rId35"/>
    <sheet name="Sheet3" sheetId="37" r:id="rId36"/>
  </sheets>
  <definedNames>
    <definedName name="_xlnm.Print_Titles" localSheetId="17">'Ahmar(Sub-Tsp)'!$1:$5</definedName>
    <definedName name="_xlnm.Print_Titles" localSheetId="16">Bogale!$1:$5</definedName>
    <definedName name="_xlnm.Print_Titles" localSheetId="19">Danubyu!$1:$5</definedName>
    <definedName name="_xlnm.Print_Titles" localSheetId="14">Daydaye!$1:$5</definedName>
    <definedName name="_xlnm.Print_Titles" localSheetId="24">Einme!$1:$5</definedName>
    <definedName name="_xlnm.Print_Titles" localSheetId="9">'Hainggyikyun(Sub-Tsp)'!$1:$5</definedName>
    <definedName name="_xlnm.Print_Titles" localSheetId="32">Hinthada!$1:$5</definedName>
    <definedName name="_xlnm.Print_Titles" localSheetId="33">Ingapu!$1:$5</definedName>
    <definedName name="_xlnm.Print_Titles" localSheetId="1">Kangyidaunt!$1:$5</definedName>
    <definedName name="_xlnm.Print_Titles" localSheetId="13">Kyaiklatt!$1:$5</definedName>
    <definedName name="_xlnm.Print_Titles" localSheetId="28">Kyangin!$1:$5</definedName>
    <definedName name="_xlnm.Print_Titles" localSheetId="2">Kyaungon!$1:$5</definedName>
    <definedName name="_xlnm.Print_Titles" localSheetId="3">Kyonpyaw!$1:$5</definedName>
    <definedName name="_xlnm.Print_Titles" localSheetId="26">Labutta!$1:$5</definedName>
    <definedName name="_xlnm.Print_Titles" localSheetId="31">Laymyethna!$1:$5</definedName>
    <definedName name="_xlnm.Print_Titles" localSheetId="21">Maubin!$1:$5</definedName>
    <definedName name="_xlnm.Print_Titles" localSheetId="25">Mawlaminegyun!$1:$5</definedName>
    <definedName name="_xlnm.Print_Titles" localSheetId="30">Myanaung!$1:$5</definedName>
    <definedName name="_xlnm.Print_Titles" localSheetId="22">Myaungmya!$1:$5</definedName>
    <definedName name="_xlnm.Print_Titles" localSheetId="4">Ngaputaw!$1:$5</definedName>
    <definedName name="_xlnm.Print_Titles" localSheetId="12">'Ngathaingchaung(Sub-Tsp)'!$1:$5</definedName>
    <definedName name="_xlnm.Print_Titles" localSheetId="8">'Ngayokaung(Sub-Tsp)'!$1:$5</definedName>
    <definedName name="_xlnm.Print_Titles" localSheetId="11">'Ngwehsaung(Sub-Tsp)'!$1:$5</definedName>
    <definedName name="_xlnm.Print_Titles" localSheetId="18">Nyaungdon!$1:$5</definedName>
    <definedName name="_xlnm.Print_Titles" localSheetId="20">Pantanaw!$1:$5</definedName>
    <definedName name="_xlnm.Print_Titles" localSheetId="5">Pathein!$1:$5</definedName>
    <definedName name="_xlnm.Print_Titles" localSheetId="15">Phyapon!$1:$5</definedName>
    <definedName name="_xlnm.Print_Titles" localSheetId="27">'Pyinsalu(Sub-Tsp)'!$1:$5</definedName>
    <definedName name="_xlnm.Print_Titles" localSheetId="10">'Shwethaungyan(Sub-Tsp)'!$1:$5</definedName>
    <definedName name="_xlnm.Print_Titles" localSheetId="7">Thapaung!$1:$5</definedName>
    <definedName name="_xlnm.Print_Titles" localSheetId="23">Wakema!$1:$5</definedName>
    <definedName name="_xlnm.Print_Titles" localSheetId="6">Yekyi!$1:$5</definedName>
    <definedName name="_xlnm.Print_Titles" localSheetId="29">Zalun!$1:$5</definedName>
  </definedNames>
  <calcPr calcId="145621"/>
</workbook>
</file>

<file path=xl/calcChain.xml><?xml version="1.0" encoding="utf-8"?>
<calcChain xmlns="http://schemas.openxmlformats.org/spreadsheetml/2006/main">
  <c r="B34" i="38" l="1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B6" i="38"/>
  <c r="B5" i="38"/>
  <c r="B4" i="38"/>
  <c r="B3" i="38"/>
  <c r="B2" i="38"/>
  <c r="D18" i="35" l="1"/>
  <c r="E18" i="35"/>
  <c r="C18" i="35"/>
  <c r="D8" i="35"/>
  <c r="E8" i="35"/>
  <c r="C8" i="35"/>
  <c r="D31" i="34"/>
  <c r="E31" i="34"/>
  <c r="C31" i="34"/>
  <c r="D8" i="34"/>
  <c r="E8" i="34"/>
  <c r="C8" i="34"/>
  <c r="D15" i="33"/>
  <c r="E15" i="33"/>
  <c r="C15" i="33"/>
  <c r="D8" i="33"/>
  <c r="E8" i="33"/>
  <c r="C8" i="33"/>
  <c r="D21" i="32"/>
  <c r="E21" i="32"/>
  <c r="C21" i="32"/>
  <c r="D8" i="32"/>
  <c r="E8" i="32"/>
  <c r="C8" i="32"/>
  <c r="D15" i="31"/>
  <c r="E15" i="31"/>
  <c r="C15" i="31"/>
  <c r="D8" i="31"/>
  <c r="E8" i="31"/>
  <c r="C8" i="31"/>
  <c r="D15" i="30"/>
  <c r="E15" i="30"/>
  <c r="C15" i="30"/>
  <c r="D8" i="30"/>
  <c r="E8" i="30"/>
  <c r="C8" i="30"/>
  <c r="D13" i="29"/>
  <c r="E13" i="29"/>
  <c r="C13" i="29"/>
  <c r="D8" i="29"/>
  <c r="E8" i="29"/>
  <c r="C8" i="29"/>
  <c r="D20" i="28"/>
  <c r="E20" i="28"/>
  <c r="C20" i="28"/>
  <c r="D8" i="28"/>
  <c r="E8" i="28"/>
  <c r="C8" i="28"/>
  <c r="D23" i="27"/>
  <c r="E23" i="27"/>
  <c r="C23" i="27"/>
  <c r="D8" i="27"/>
  <c r="E8" i="27"/>
  <c r="C8" i="27"/>
  <c r="D15" i="26"/>
  <c r="E15" i="26"/>
  <c r="C15" i="26"/>
  <c r="D8" i="26"/>
  <c r="E8" i="26"/>
  <c r="C8" i="26"/>
  <c r="D24" i="25"/>
  <c r="E24" i="25"/>
  <c r="C24" i="25"/>
  <c r="D8" i="25"/>
  <c r="E8" i="25"/>
  <c r="C8" i="25"/>
  <c r="D26" i="24"/>
  <c r="E26" i="24"/>
  <c r="C26" i="24"/>
  <c r="D8" i="24"/>
  <c r="E8" i="24"/>
  <c r="C8" i="24"/>
  <c r="D8" i="23"/>
  <c r="E8" i="23"/>
  <c r="C8" i="23"/>
  <c r="D22" i="23"/>
  <c r="E22" i="23"/>
  <c r="C22" i="23"/>
  <c r="D14" i="22"/>
  <c r="E14" i="22"/>
  <c r="C14" i="22"/>
  <c r="D8" i="22"/>
  <c r="E8" i="22"/>
  <c r="C8" i="22"/>
  <c r="D28" i="21"/>
  <c r="E28" i="21"/>
  <c r="C28" i="21"/>
  <c r="D8" i="21"/>
  <c r="E8" i="21"/>
  <c r="C8" i="21"/>
  <c r="D8" i="19"/>
  <c r="E8" i="19"/>
  <c r="C8" i="19"/>
  <c r="D20" i="19"/>
  <c r="E20" i="19"/>
  <c r="C20" i="19"/>
  <c r="D14" i="18" l="1"/>
  <c r="E14" i="18"/>
  <c r="C14" i="18"/>
  <c r="D8" i="18"/>
  <c r="E8" i="18"/>
  <c r="C8" i="18"/>
  <c r="D20" i="17"/>
  <c r="E20" i="17"/>
  <c r="C20" i="17"/>
  <c r="D8" i="17"/>
  <c r="E8" i="17"/>
  <c r="C8" i="17"/>
  <c r="D29" i="16"/>
  <c r="E29" i="16"/>
  <c r="C29" i="16"/>
  <c r="D8" i="16"/>
  <c r="E8" i="16"/>
  <c r="C8" i="16"/>
  <c r="D13" i="15"/>
  <c r="E13" i="15"/>
  <c r="C13" i="15"/>
  <c r="D8" i="15"/>
  <c r="E8" i="15"/>
  <c r="C8" i="15"/>
  <c r="D16" i="14"/>
  <c r="E16" i="14"/>
  <c r="C16" i="14"/>
  <c r="D8" i="14"/>
  <c r="E8" i="14"/>
  <c r="C8" i="14"/>
  <c r="D16" i="13"/>
  <c r="E16" i="13"/>
  <c r="C16" i="13"/>
  <c r="D8" i="13"/>
  <c r="E8" i="13"/>
  <c r="C8" i="13"/>
  <c r="D14" i="12"/>
  <c r="E14" i="12"/>
  <c r="C14" i="12"/>
  <c r="D8" i="12"/>
  <c r="E8" i="12"/>
  <c r="C8" i="12"/>
  <c r="D13" i="11"/>
  <c r="E13" i="11"/>
  <c r="C13" i="11"/>
  <c r="D8" i="11"/>
  <c r="E8" i="11"/>
  <c r="C8" i="11"/>
  <c r="D13" i="10"/>
  <c r="E13" i="10"/>
  <c r="C13" i="10"/>
  <c r="D8" i="10"/>
  <c r="E8" i="10"/>
  <c r="C8" i="10"/>
  <c r="D12" i="9"/>
  <c r="E12" i="9"/>
  <c r="C12" i="9"/>
  <c r="D8" i="9"/>
  <c r="E8" i="9"/>
  <c r="C8" i="9"/>
  <c r="D13" i="8"/>
  <c r="E13" i="8"/>
  <c r="C13" i="8"/>
  <c r="D8" i="8"/>
  <c r="E8" i="8"/>
  <c r="C8" i="8"/>
  <c r="D15" i="7"/>
  <c r="E15" i="7"/>
  <c r="C15" i="7"/>
  <c r="D8" i="7"/>
  <c r="E8" i="7"/>
  <c r="C8" i="7"/>
  <c r="D25" i="6"/>
  <c r="E25" i="6"/>
  <c r="C25" i="6"/>
  <c r="D8" i="6"/>
  <c r="E8" i="6"/>
  <c r="C8" i="6"/>
  <c r="D12" i="5"/>
  <c r="E12" i="5"/>
  <c r="C12" i="5"/>
  <c r="D8" i="5"/>
  <c r="E8" i="5"/>
  <c r="C8" i="5"/>
  <c r="D18" i="4"/>
  <c r="E18" i="4"/>
  <c r="C18" i="4"/>
  <c r="D8" i="4"/>
  <c r="E8" i="4"/>
  <c r="C8" i="4"/>
  <c r="D13" i="3"/>
  <c r="E13" i="3"/>
  <c r="C13" i="3"/>
  <c r="D8" i="3"/>
  <c r="E8" i="3"/>
  <c r="C8" i="3"/>
  <c r="D17" i="2"/>
  <c r="E17" i="2"/>
  <c r="C17" i="2"/>
  <c r="D8" i="2"/>
  <c r="D6" i="2" s="1"/>
  <c r="E8" i="2"/>
  <c r="C8" i="2"/>
  <c r="C6" i="2" s="1"/>
  <c r="E6" i="2" l="1"/>
  <c r="XEX9" i="8"/>
</calcChain>
</file>

<file path=xl/sharedStrings.xml><?xml version="1.0" encoding="utf-8"?>
<sst xmlns="http://schemas.openxmlformats.org/spreadsheetml/2006/main" count="2542" uniqueCount="1764">
  <si>
    <t>Total</t>
  </si>
  <si>
    <t>Male</t>
  </si>
  <si>
    <t>Female</t>
  </si>
  <si>
    <t xml:space="preserve">            No (1)(W)</t>
  </si>
  <si>
    <t xml:space="preserve">            No (2)(W)</t>
  </si>
  <si>
    <t xml:space="preserve">            No (3)(W)</t>
  </si>
  <si>
    <t xml:space="preserve">            No (4)(W)</t>
  </si>
  <si>
    <t xml:space="preserve">            No (5)(W)</t>
  </si>
  <si>
    <t xml:space="preserve">            No (6)(W)</t>
  </si>
  <si>
    <t xml:space="preserve">            No (7)(W)</t>
  </si>
  <si>
    <t xml:space="preserve">            Kyaik Lat(VT)</t>
  </si>
  <si>
    <t xml:space="preserve">            Ta Kone Gyi(VT)</t>
  </si>
  <si>
    <t xml:space="preserve">            Khu Chaung(VT)</t>
  </si>
  <si>
    <t xml:space="preserve">            Kyee Taw(VT)</t>
  </si>
  <si>
    <t xml:space="preserve">            Kyun Hlyar Shey(VT)</t>
  </si>
  <si>
    <t xml:space="preserve">            Na Nwin Ga Yet(VT)</t>
  </si>
  <si>
    <t xml:space="preserve">            Hpa Yar Chaung(VT)</t>
  </si>
  <si>
    <t xml:space="preserve">            Kwin Yar (East)(VT)</t>
  </si>
  <si>
    <t xml:space="preserve">            Yway(VT)</t>
  </si>
  <si>
    <t xml:space="preserve">            Kyon Yat(VT)</t>
  </si>
  <si>
    <t xml:space="preserve">            Ah Su Gyi(VT)</t>
  </si>
  <si>
    <t xml:space="preserve">            Yae Twin Kone Lay(VT)</t>
  </si>
  <si>
    <t xml:space="preserve">            Yway Kone(VT)</t>
  </si>
  <si>
    <t xml:space="preserve">            Sat Kwin(VT)</t>
  </si>
  <si>
    <t xml:space="preserve">            Kwin Yar (West)(VT)</t>
  </si>
  <si>
    <t xml:space="preserve">            Wet Htoe(VT)</t>
  </si>
  <si>
    <t xml:space="preserve">            Pyin Ma Ngu(VT)</t>
  </si>
  <si>
    <t xml:space="preserve">            Pay Pin Gyi(VT)</t>
  </si>
  <si>
    <t xml:space="preserve">            Kyun U(VT)</t>
  </si>
  <si>
    <t xml:space="preserve">            Yae Twin Kone Gyi(VT)</t>
  </si>
  <si>
    <t xml:space="preserve">            Yae Cho Kone(VT)</t>
  </si>
  <si>
    <t xml:space="preserve">            Shan(VT)</t>
  </si>
  <si>
    <t xml:space="preserve">            Thea Hpyu(VT)</t>
  </si>
  <si>
    <t xml:space="preserve">            Myat Lay Chaung(VT)</t>
  </si>
  <si>
    <t xml:space="preserve">            Thaung Gyi(VT)</t>
  </si>
  <si>
    <t xml:space="preserve">            Auk Ta Khun Taing(VT)</t>
  </si>
  <si>
    <t xml:space="preserve">            Kyon Gyi(VT)</t>
  </si>
  <si>
    <t xml:space="preserve">            Ku Lar Kwin(VT)</t>
  </si>
  <si>
    <t xml:space="preserve">            Nyaung Pin Thar(VT)</t>
  </si>
  <si>
    <t xml:space="preserve">            Khon Zin Kone(VT)</t>
  </si>
  <si>
    <t xml:space="preserve">            Pay Pin (Dei Kan)(VT)</t>
  </si>
  <si>
    <t xml:space="preserve">            Mi Chaung Gaung(VT)</t>
  </si>
  <si>
    <t xml:space="preserve">            Let Saung Kwin(VT)</t>
  </si>
  <si>
    <t xml:space="preserve">            Kan(VT)</t>
  </si>
  <si>
    <t xml:space="preserve">            Htein Taw Gyi(VT)</t>
  </si>
  <si>
    <t xml:space="preserve">            Mi Chaung Ta Yar(VT)</t>
  </si>
  <si>
    <t xml:space="preserve">            Ah Pin Hnit Se(VT)</t>
  </si>
  <si>
    <t xml:space="preserve">            Pi Tauk Pin(VT)</t>
  </si>
  <si>
    <t xml:space="preserve">            Dar Ka(VT)</t>
  </si>
  <si>
    <t xml:space="preserve">            Leik Ka Bar(VT)</t>
  </si>
  <si>
    <t xml:space="preserve">            Gon Hyin Tan(VT)</t>
  </si>
  <si>
    <t xml:space="preserve">            Ah Da Lauk(VT)</t>
  </si>
  <si>
    <t xml:space="preserve">            Pein Chaung(VT)</t>
  </si>
  <si>
    <t xml:space="preserve">            Kyon Da Yei(VT)</t>
  </si>
  <si>
    <t xml:space="preserve">            Myin Ka Seik(VT)</t>
  </si>
  <si>
    <t xml:space="preserve">            Pauk Kyun(VT)</t>
  </si>
  <si>
    <t xml:space="preserve">            Tha Yet Kwin(VT)</t>
  </si>
  <si>
    <t xml:space="preserve">            Wea Gyi(VT)</t>
  </si>
  <si>
    <t xml:space="preserve">            Shaw Kone(VT)</t>
  </si>
  <si>
    <t xml:space="preserve">            War Du(VT)</t>
  </si>
  <si>
    <t xml:space="preserve">            Let Pan(VT)</t>
  </si>
  <si>
    <t xml:space="preserve">            Kyun Taw Kone(VT)</t>
  </si>
  <si>
    <t xml:space="preserve">            Nyaung Kone(VT)</t>
  </si>
  <si>
    <t xml:space="preserve">            Ka Nyut Kone(VT)</t>
  </si>
  <si>
    <t xml:space="preserve">            Shan Ngu(VT)</t>
  </si>
  <si>
    <t xml:space="preserve">            Htan Pin(VT)</t>
  </si>
  <si>
    <t xml:space="preserve">            Chaung Zauk(VT)</t>
  </si>
  <si>
    <t xml:space="preserve">            Yae Twin Seik(VT)</t>
  </si>
  <si>
    <t xml:space="preserve">            Ohn Pin Seik(VT)</t>
  </si>
  <si>
    <t xml:space="preserve">            Ah Htet Ta Khun Taing(VT)</t>
  </si>
  <si>
    <t xml:space="preserve">            Seik Thar(VT)</t>
  </si>
  <si>
    <t xml:space="preserve">            Lay Su(VT)</t>
  </si>
  <si>
    <t xml:space="preserve">            Nyaung Chaung(VT)</t>
  </si>
  <si>
    <t xml:space="preserve">            Kun Thee Pin Seik(VT)</t>
  </si>
  <si>
    <t xml:space="preserve">            Ma Tawt Kone(VT)</t>
  </si>
  <si>
    <t xml:space="preserve">            Kyon Pa Doke(VT)</t>
  </si>
  <si>
    <t xml:space="preserve">            Tha Bawt Ngu(VT)</t>
  </si>
  <si>
    <t xml:space="preserve">            Ma Ku Kyun(VT)</t>
  </si>
  <si>
    <t xml:space="preserve">            Nyaung Waing(VT)</t>
  </si>
  <si>
    <t xml:space="preserve">            Kyu Tan(VT)</t>
  </si>
  <si>
    <t xml:space="preserve">            La Har Ka Lu(VT)</t>
  </si>
  <si>
    <t xml:space="preserve">            Kyun Gyi(VT)</t>
  </si>
  <si>
    <t xml:space="preserve">            Dee Doke(VT)</t>
  </si>
  <si>
    <t xml:space="preserve">            Myauk Paing(W)</t>
  </si>
  <si>
    <t xml:space="preserve">            Taung Paing(W)</t>
  </si>
  <si>
    <t xml:space="preserve">            Ta Loke Kone(W)</t>
  </si>
  <si>
    <t xml:space="preserve">            Ka Nyin Thone Sint(VT)</t>
  </si>
  <si>
    <t xml:space="preserve">            Kwin Gyi(VT)</t>
  </si>
  <si>
    <t xml:space="preserve">            Wet Chaung(VT)</t>
  </si>
  <si>
    <t xml:space="preserve">            Kyaung Aing(VT)</t>
  </si>
  <si>
    <t xml:space="preserve">            Moe Ma Kha(VT)</t>
  </si>
  <si>
    <t xml:space="preserve">            Ywar Thar Kone(VT)</t>
  </si>
  <si>
    <t xml:space="preserve">            Thit Seint Kone(VT)</t>
  </si>
  <si>
    <t xml:space="preserve">            Kaing Tar(VT)</t>
  </si>
  <si>
    <t xml:space="preserve">            Ta Khun Taing(VT)</t>
  </si>
  <si>
    <t xml:space="preserve">            Za Yat Kwin(VT)</t>
  </si>
  <si>
    <t xml:space="preserve">            Byaik(VT)</t>
  </si>
  <si>
    <t xml:space="preserve">            Moe Pyar (East)(VT)</t>
  </si>
  <si>
    <t xml:space="preserve">            Min Ma Naing(VT)</t>
  </si>
  <si>
    <t xml:space="preserve">            Kauk Gyi Kone(VT)</t>
  </si>
  <si>
    <t xml:space="preserve">            Hpone Soe(VT)</t>
  </si>
  <si>
    <t xml:space="preserve">            Htauk Shar(VT)</t>
  </si>
  <si>
    <t xml:space="preserve">            Chaung Gyi(VT)</t>
  </si>
  <si>
    <t xml:space="preserve">            Kyar Kaik(VT)</t>
  </si>
  <si>
    <t xml:space="preserve">            Yae Ga Loke(VT)</t>
  </si>
  <si>
    <t xml:space="preserve">            Ba Li Daunt(VT)</t>
  </si>
  <si>
    <t xml:space="preserve">            Tet Seik(VT)</t>
  </si>
  <si>
    <t xml:space="preserve">            Doe Tan(VT)</t>
  </si>
  <si>
    <t xml:space="preserve">            Hpa Yar Gyi Kone(VT)</t>
  </si>
  <si>
    <t xml:space="preserve">            Sin Ku(VT)</t>
  </si>
  <si>
    <t xml:space="preserve">            Ma Gyi Chaung(VT)</t>
  </si>
  <si>
    <t xml:space="preserve">            Pauk Ngu(VT)</t>
  </si>
  <si>
    <t xml:space="preserve">            Daunt Kway(VT)</t>
  </si>
  <si>
    <t xml:space="preserve">            Sauk Aing(VT)</t>
  </si>
  <si>
    <t xml:space="preserve">            Za Yat Seik(VT)</t>
  </si>
  <si>
    <t xml:space="preserve">            Kyar Ga Yet(VT)</t>
  </si>
  <si>
    <t xml:space="preserve">            Kaing Waing(VT)</t>
  </si>
  <si>
    <t xml:space="preserve">            Leik Poke(VT)</t>
  </si>
  <si>
    <t xml:space="preserve">            Kyon Tar(VT)</t>
  </si>
  <si>
    <t xml:space="preserve">            Ah Shey Chaung(VT)</t>
  </si>
  <si>
    <t xml:space="preserve">            Yone Taw(VT)</t>
  </si>
  <si>
    <t xml:space="preserve">            Daunt Gyi(VT)</t>
  </si>
  <si>
    <t xml:space="preserve">            Yone Pin(VT)</t>
  </si>
  <si>
    <t xml:space="preserve">            Zee Chaung(VT)</t>
  </si>
  <si>
    <t xml:space="preserve">            Byaik Gyi(VT)</t>
  </si>
  <si>
    <t xml:space="preserve">            Gon Min(VT)</t>
  </si>
  <si>
    <t xml:space="preserve">            Yae Tar Gyi(VT)</t>
  </si>
  <si>
    <t xml:space="preserve">            Htan Ta Pin(VT)</t>
  </si>
  <si>
    <t xml:space="preserve">            Ma Gyi Pin Kwin(VT)</t>
  </si>
  <si>
    <t xml:space="preserve">            Hlay Kwe La Har(VT)</t>
  </si>
  <si>
    <t xml:space="preserve">            Pauk Sein Peit(VT)</t>
  </si>
  <si>
    <t xml:space="preserve">            Sa Bai Yon(VT)</t>
  </si>
  <si>
    <t xml:space="preserve">            Thea Kon(VT)</t>
  </si>
  <si>
    <t xml:space="preserve">            Yin Saing(VT)</t>
  </si>
  <si>
    <t xml:space="preserve">            Oe Bo(VT)</t>
  </si>
  <si>
    <t xml:space="preserve">            Kun Chan Kone(VT)</t>
  </si>
  <si>
    <t xml:space="preserve">            Zee Ngu(VT)</t>
  </si>
  <si>
    <t xml:space="preserve">            Wet Chan Ga Yet(VT)</t>
  </si>
  <si>
    <t xml:space="preserve">            Lu Thant Chaung(VT)</t>
  </si>
  <si>
    <t xml:space="preserve">            Yaung Pyit Kwin(VT)</t>
  </si>
  <si>
    <t xml:space="preserve">            Pan Taw Yoe(VT)</t>
  </si>
  <si>
    <t xml:space="preserve">            Let Pan Chaung(VT)</t>
  </si>
  <si>
    <t xml:space="preserve">            Seik Hpu Ni(VT)</t>
  </si>
  <si>
    <t xml:space="preserve">            Kyon Hpar Yoe(VT)</t>
  </si>
  <si>
    <t xml:space="preserve">            Shwe Pan Ngu(VT)</t>
  </si>
  <si>
    <t xml:space="preserve">            Kan Ka Lay(VT)</t>
  </si>
  <si>
    <t xml:space="preserve">            Hle Seik(VT)</t>
  </si>
  <si>
    <t xml:space="preserve">            Tay Za(W)</t>
  </si>
  <si>
    <t xml:space="preserve">            Mya Wa Di(W)</t>
  </si>
  <si>
    <t xml:space="preserve">            Pin Lon(W)</t>
  </si>
  <si>
    <t xml:space="preserve">            Aung San(W)</t>
  </si>
  <si>
    <t xml:space="preserve">            Thaung(VT)</t>
  </si>
  <si>
    <t xml:space="preserve">            Pyin Cha Seik(VT)</t>
  </si>
  <si>
    <t xml:space="preserve">            Than Hlyet Sun(VT)</t>
  </si>
  <si>
    <t xml:space="preserve">            La Har Paing(VT)</t>
  </si>
  <si>
    <t xml:space="preserve">            Htein Ngu Gyi(VT)</t>
  </si>
  <si>
    <t xml:space="preserve">            Kwin Thar(VT)</t>
  </si>
  <si>
    <t xml:space="preserve">            Nyaung Pin Seik(VT)</t>
  </si>
  <si>
    <t xml:space="preserve">            Za Yit Yoe(VT)</t>
  </si>
  <si>
    <t xml:space="preserve">            Taw Chaung(VT)</t>
  </si>
  <si>
    <t xml:space="preserve">            Kyee Aing(VT)</t>
  </si>
  <si>
    <t xml:space="preserve">            Kone Thar Gyi(VT)</t>
  </si>
  <si>
    <t xml:space="preserve">            Inn Hpyar(VT)</t>
  </si>
  <si>
    <t xml:space="preserve">            Kan Thone Sint(VT)</t>
  </si>
  <si>
    <t xml:space="preserve">            Paik Taw(VT)</t>
  </si>
  <si>
    <t xml:space="preserve">            Tha Yet Chaung(VT)</t>
  </si>
  <si>
    <t xml:space="preserve">            Daik Pyet(VT)</t>
  </si>
  <si>
    <t xml:space="preserve">            Sauk Waing(VT)</t>
  </si>
  <si>
    <t xml:space="preserve">            Kyon Ma Yan(VT)</t>
  </si>
  <si>
    <t xml:space="preserve">            Hpa Lan Kone(VT)</t>
  </si>
  <si>
    <t xml:space="preserve">            Inn Par(VT)</t>
  </si>
  <si>
    <t xml:space="preserve">            Chin Hlyar(VT)</t>
  </si>
  <si>
    <t xml:space="preserve">            Kyu Taw(VT)</t>
  </si>
  <si>
    <t xml:space="preserve">            Tha Pyay Hla(VT)</t>
  </si>
  <si>
    <t xml:space="preserve">            Taw Gyi (VT)</t>
  </si>
  <si>
    <t xml:space="preserve">            Kwin Baw(VT)</t>
  </si>
  <si>
    <t xml:space="preserve">            Ka Nyin Saing(VT)</t>
  </si>
  <si>
    <t xml:space="preserve">            Inn Ta Yaw(VT)</t>
  </si>
  <si>
    <t xml:space="preserve">            Shar Khe(VT)</t>
  </si>
  <si>
    <t xml:space="preserve">            Tha Pyay Ngu(VT)</t>
  </si>
  <si>
    <t xml:space="preserve">            Kywe Chan Daunt(VT)</t>
  </si>
  <si>
    <t xml:space="preserve">            Thein Kone(VT)</t>
  </si>
  <si>
    <t xml:space="preserve">            Kyet Ta Nyin(VT)</t>
  </si>
  <si>
    <t xml:space="preserve">            Man Kyar(VT)</t>
  </si>
  <si>
    <t xml:space="preserve">            Thit Ma Thi(VT)</t>
  </si>
  <si>
    <t xml:space="preserve">            Thar Yar Kone(VT)</t>
  </si>
  <si>
    <t xml:space="preserve">            Kwin Hlyar(VT)</t>
  </si>
  <si>
    <t xml:space="preserve">            Aing Gyi(VT)</t>
  </si>
  <si>
    <t xml:space="preserve">            Kwin Chauk(VT)</t>
  </si>
  <si>
    <t xml:space="preserve">            Thit Hpyu Kwin(VT)</t>
  </si>
  <si>
    <t xml:space="preserve">            Man Set Ku(VT)</t>
  </si>
  <si>
    <t xml:space="preserve">            Kyon Ta Nee(VT)</t>
  </si>
  <si>
    <t xml:space="preserve">            Eik Ka Duk(VT)</t>
  </si>
  <si>
    <t xml:space="preserve">            Kywe Ta Lin(VT)</t>
  </si>
  <si>
    <t xml:space="preserve">            Thin Taw Gyi(VT)</t>
  </si>
  <si>
    <t xml:space="preserve">            Tha Yet Thone Pin(VT)</t>
  </si>
  <si>
    <t xml:space="preserve">            Kyaik Par(VT)</t>
  </si>
  <si>
    <t xml:space="preserve">            Nga Gyi Htu(VT)</t>
  </si>
  <si>
    <t xml:space="preserve">            Ngar Aik Kwin(VT)</t>
  </si>
  <si>
    <t xml:space="preserve">            Myo Chaung(VT)</t>
  </si>
  <si>
    <t xml:space="preserve">            Zin Pyun Kone(VT)</t>
  </si>
  <si>
    <t xml:space="preserve">            Htein Ta Pin(VT)</t>
  </si>
  <si>
    <t xml:space="preserve">            Kha Yu Yoe(VT)</t>
  </si>
  <si>
    <t xml:space="preserve">            Thea Kone(VT)</t>
  </si>
  <si>
    <t xml:space="preserve">            Kywe Gaung(VT)</t>
  </si>
  <si>
    <t xml:space="preserve">            Pyin Ka Doe Kone(VT)</t>
  </si>
  <si>
    <t xml:space="preserve">            Kan Su(VT)</t>
  </si>
  <si>
    <t xml:space="preserve">            Inn Ye(VT)</t>
  </si>
  <si>
    <t xml:space="preserve">            Inn Ma(VT)</t>
  </si>
  <si>
    <t xml:space="preserve">            Ma Gyi Kone(VT)</t>
  </si>
  <si>
    <t xml:space="preserve">            Mi Chaung Aing(VT)</t>
  </si>
  <si>
    <t xml:space="preserve">            Tha Yet Cho(VT)</t>
  </si>
  <si>
    <t xml:space="preserve">            Kyun Inn(VT)</t>
  </si>
  <si>
    <t xml:space="preserve">            Tha Hpan Chaung(VT)</t>
  </si>
  <si>
    <t xml:space="preserve">            Ma Hla Pan(VT)</t>
  </si>
  <si>
    <t xml:space="preserve">            Taik Ywar(VT)</t>
  </si>
  <si>
    <t xml:space="preserve">            Shwe Ka Nyin Pin(VT)</t>
  </si>
  <si>
    <t xml:space="preserve">            Aing Ma(VT)</t>
  </si>
  <si>
    <t xml:space="preserve">            Sin Gaung(VT)</t>
  </si>
  <si>
    <t xml:space="preserve">            Ga Nein(VT)</t>
  </si>
  <si>
    <t xml:space="preserve">            Ma Naw(VT)</t>
  </si>
  <si>
    <t xml:space="preserve">            Ah Kway Tan(VT)</t>
  </si>
  <si>
    <t xml:space="preserve">            Za Yat Hla(VT)</t>
  </si>
  <si>
    <t xml:space="preserve">            Thet Kei Pyin(VT)</t>
  </si>
  <si>
    <t xml:space="preserve">            Myet Ni Kwin(VT)</t>
  </si>
  <si>
    <t xml:space="preserve">            Pyin Ma Pin Hla(VT)</t>
  </si>
  <si>
    <t xml:space="preserve">            Thin Taw Ga Yet(VT)</t>
  </si>
  <si>
    <t xml:space="preserve">            Ah Waing Nin Gyan(VT)</t>
  </si>
  <si>
    <t xml:space="preserve">            Me Ga Yet(VT)</t>
  </si>
  <si>
    <t xml:space="preserve">            Baw Zoke(VT)</t>
  </si>
  <si>
    <t xml:space="preserve">            Kone Mae Zali(VT)</t>
  </si>
  <si>
    <t xml:space="preserve">            Thae Phyu Alel(VT)</t>
  </si>
  <si>
    <t xml:space="preserve">            Ohn Pin Su(VT)</t>
  </si>
  <si>
    <t xml:space="preserve">            Sin Oe Bo(VT)</t>
  </si>
  <si>
    <t xml:space="preserve">            Thet Kei Chaung(VT)</t>
  </si>
  <si>
    <t xml:space="preserve">            Wet Su(VT)</t>
  </si>
  <si>
    <t xml:space="preserve">            Hpyan Yae Kyaw(VT)</t>
  </si>
  <si>
    <t xml:space="preserve">            Leik Chaung(VT)</t>
  </si>
  <si>
    <t xml:space="preserve">            Ok Pon Yae Kyaw(VT)</t>
  </si>
  <si>
    <t xml:space="preserve">            Ah Wa Beik(VT)</t>
  </si>
  <si>
    <t xml:space="preserve">            Hin Oe Chaung(VT)</t>
  </si>
  <si>
    <t xml:space="preserve">            Ahr Kar(VT)</t>
  </si>
  <si>
    <t xml:space="preserve">            Sin Ku Gyi(VT)</t>
  </si>
  <si>
    <t xml:space="preserve">            Gon Nyin Tan(VT)</t>
  </si>
  <si>
    <t xml:space="preserve">            Ah Yoe Dar(VT)</t>
  </si>
  <si>
    <t xml:space="preserve">            Nga Yant Chaung Taung Chaung(VT)</t>
  </si>
  <si>
    <t xml:space="preserve">            Kyauk Tan(VT)</t>
  </si>
  <si>
    <t xml:space="preserve">            Kha Yin War Chaung(VT)</t>
  </si>
  <si>
    <t xml:space="preserve">            Yae Kyaw Gyi(VT)</t>
  </si>
  <si>
    <t xml:space="preserve">            Tha Man Day Wa(VT)</t>
  </si>
  <si>
    <t xml:space="preserve">            San Chaung Sin Oe Bo(VT)</t>
  </si>
  <si>
    <t xml:space="preserve">            Kyauk Pon(VT)</t>
  </si>
  <si>
    <t xml:space="preserve">            Oke Shit Kwin(VT)</t>
  </si>
  <si>
    <t xml:space="preserve">            Poe Laung(VT)</t>
  </si>
  <si>
    <t xml:space="preserve">            Taung Ka Lay(VT)</t>
  </si>
  <si>
    <t xml:space="preserve">            Kone Ka Lay(VT)</t>
  </si>
  <si>
    <t xml:space="preserve">            Oke Thin Baw(VT)</t>
  </si>
  <si>
    <t xml:space="preserve">            Ta Man Chaung(VT)</t>
  </si>
  <si>
    <t xml:space="preserve">            Kan Ni(VT)</t>
  </si>
  <si>
    <t xml:space="preserve">            Ku Lar Chaung(VT)</t>
  </si>
  <si>
    <t xml:space="preserve">            Kwin Chaung(VT)</t>
  </si>
  <si>
    <t xml:space="preserve">            Kant Ba Lar (Htein Tan)(VT)</t>
  </si>
  <si>
    <t xml:space="preserve">            Shwe Taung(VT)</t>
  </si>
  <si>
    <t xml:space="preserve">            Kant Ba Lar Kyun Nyo(VT)</t>
  </si>
  <si>
    <t xml:space="preserve">            Taw Gyi(VT)</t>
  </si>
  <si>
    <t xml:space="preserve">            Kyar Kwin(VT)</t>
  </si>
  <si>
    <t xml:space="preserve">            Na Gone(VT)</t>
  </si>
  <si>
    <t xml:space="preserve">            Koe Htaung(VT)</t>
  </si>
  <si>
    <t xml:space="preserve">            Ka Nyin Ngu(VT)</t>
  </si>
  <si>
    <t xml:space="preserve">            Ah Htet Pyun(VT)</t>
  </si>
  <si>
    <t xml:space="preserve">            Kyar Kan(VT)</t>
  </si>
  <si>
    <t xml:space="preserve">            Kyauk Ta Gar(VT)</t>
  </si>
  <si>
    <t xml:space="preserve">            Kone Tan(VT)</t>
  </si>
  <si>
    <t xml:space="preserve">            Thone Gwa(Ma Kyee Pin)(VT)</t>
  </si>
  <si>
    <t xml:space="preserve">            Gway Chaung(VT)</t>
  </si>
  <si>
    <t xml:space="preserve">            Ta Zin Kyun(VT)</t>
  </si>
  <si>
    <t xml:space="preserve">            Thin Gan Kone(VT)</t>
  </si>
  <si>
    <t xml:space="preserve">            Hnget Pauk(VT)</t>
  </si>
  <si>
    <t xml:space="preserve">            Zee Hpyu Seik(VT)</t>
  </si>
  <si>
    <t xml:space="preserve">            Thit Poke Hteik(VT)</t>
  </si>
  <si>
    <t xml:space="preserve">            No (8)(W)</t>
  </si>
  <si>
    <t xml:space="preserve">            No (9)(W)</t>
  </si>
  <si>
    <t xml:space="preserve">            No (10)(W)</t>
  </si>
  <si>
    <t xml:space="preserve">            No (11)(W)</t>
  </si>
  <si>
    <t xml:space="preserve">            No (12)(W)</t>
  </si>
  <si>
    <t xml:space="preserve">            No (13)(W)</t>
  </si>
  <si>
    <t xml:space="preserve">            No (14)(W)</t>
  </si>
  <si>
    <t xml:space="preserve">            No (15)(W)</t>
  </si>
  <si>
    <t xml:space="preserve">            Forest EA</t>
  </si>
  <si>
    <t xml:space="preserve">            Shan Kwin(VT)</t>
  </si>
  <si>
    <t xml:space="preserve">            Shaw Pyar(VT)</t>
  </si>
  <si>
    <t xml:space="preserve">            Ywar Thit(VT)</t>
  </si>
  <si>
    <t xml:space="preserve">            Htan Kant Lant(VT)</t>
  </si>
  <si>
    <t xml:space="preserve">            Kyauk Chaung Gyi(VT)</t>
  </si>
  <si>
    <t xml:space="preserve">            Min Kone(VT)</t>
  </si>
  <si>
    <t xml:space="preserve">            Ah Nan Kone(VT)</t>
  </si>
  <si>
    <t xml:space="preserve">            Kyaung Pan Kone(VT)</t>
  </si>
  <si>
    <t xml:space="preserve">            Lin Win Gyi(VT)</t>
  </si>
  <si>
    <t xml:space="preserve">            Kwin Kauk Gyi(VT)</t>
  </si>
  <si>
    <t xml:space="preserve">            Pan Pin Seik(VT)</t>
  </si>
  <si>
    <t xml:space="preserve">            Gway Kone(VT)</t>
  </si>
  <si>
    <t xml:space="preserve">            Yae Ma Nay Pin Kaing(VT)</t>
  </si>
  <si>
    <t xml:space="preserve">            U To(VT)</t>
  </si>
  <si>
    <t xml:space="preserve">            Lein Kone(VT)</t>
  </si>
  <si>
    <t xml:space="preserve">            Htan Kone(VT)</t>
  </si>
  <si>
    <t xml:space="preserve">            Wet Gyi Kwin(VT)</t>
  </si>
  <si>
    <t xml:space="preserve">            Htein Lay Pin(VT)</t>
  </si>
  <si>
    <t xml:space="preserve">            Me Za Li(VT)</t>
  </si>
  <si>
    <t xml:space="preserve">            Ywar Haung Gyi(VT)</t>
  </si>
  <si>
    <t xml:space="preserve">            Yae Twin Chaung(VT)</t>
  </si>
  <si>
    <t xml:space="preserve">            Taung Tan Kone(VT)</t>
  </si>
  <si>
    <t xml:space="preserve">            Kyet Paung(VT)</t>
  </si>
  <si>
    <t xml:space="preserve">            Moe Goke(VT)</t>
  </si>
  <si>
    <t xml:space="preserve">            Tun Pa Lun(VT)</t>
  </si>
  <si>
    <t xml:space="preserve">            Thit Poke Kone(VT)</t>
  </si>
  <si>
    <t xml:space="preserve">            Sa Par Htar(VT)</t>
  </si>
  <si>
    <t xml:space="preserve">            Shwe Myin Tin(VT)</t>
  </si>
  <si>
    <t xml:space="preserve">            Ma Yan Chaung(VT)</t>
  </si>
  <si>
    <t xml:space="preserve">            Koe Su(VT)</t>
  </si>
  <si>
    <t xml:space="preserve">            Pauk Kone(VT)</t>
  </si>
  <si>
    <t xml:space="preserve">            Nay Win(W)</t>
  </si>
  <si>
    <t xml:space="preserve">            Sa Yar San(W)</t>
  </si>
  <si>
    <t xml:space="preserve">            Ba Htu(W)</t>
  </si>
  <si>
    <t xml:space="preserve">            Myo Ma(W)</t>
  </si>
  <si>
    <t xml:space="preserve">            Si Son Kone(VT)</t>
  </si>
  <si>
    <t xml:space="preserve">            Thin Gan Daunt(VT)</t>
  </si>
  <si>
    <t xml:space="preserve">            Ka Nyin Gwa(VT)</t>
  </si>
  <si>
    <t xml:space="preserve">            Pa Dauk Chaung(VT)</t>
  </si>
  <si>
    <t xml:space="preserve">            Ma Yin Ku(VT)</t>
  </si>
  <si>
    <t xml:space="preserve">            Taung La Har(VT)</t>
  </si>
  <si>
    <t xml:space="preserve">            Nat Sin Ngu(VT)</t>
  </si>
  <si>
    <t xml:space="preserve">            Kaing Ngu(VT)</t>
  </si>
  <si>
    <t xml:space="preserve">            Hnget Thaik(VT)</t>
  </si>
  <si>
    <t xml:space="preserve">            Inn Hlyar Kone(VT)</t>
  </si>
  <si>
    <t xml:space="preserve">            Than Din(VT)</t>
  </si>
  <si>
    <t xml:space="preserve">            Yone Tone(VT)</t>
  </si>
  <si>
    <t xml:space="preserve">            Kyar Chaung(VT)</t>
  </si>
  <si>
    <t xml:space="preserve">            Taung Lel(VT)</t>
  </si>
  <si>
    <t xml:space="preserve">            Htut Pa Lut(VT)</t>
  </si>
  <si>
    <t xml:space="preserve">            Hpa Yar Kone(VT)</t>
  </si>
  <si>
    <t xml:space="preserve">            Hpa Yar Ngu(VT)</t>
  </si>
  <si>
    <t xml:space="preserve">            Tha Khut Kone(VT)</t>
  </si>
  <si>
    <t xml:space="preserve">            Wet Yoke(VT)</t>
  </si>
  <si>
    <t xml:space="preserve">            Yae Thoe(VT)</t>
  </si>
  <si>
    <t xml:space="preserve">            Kan Chaung(VT)</t>
  </si>
  <si>
    <t xml:space="preserve">            Kun Thee Chaung(VT)</t>
  </si>
  <si>
    <t xml:space="preserve">            Chaung Hpyar(VT)</t>
  </si>
  <si>
    <t xml:space="preserve">            Hpet Tha Let(VT)</t>
  </si>
  <si>
    <t xml:space="preserve">            War Yon La Har(VT)</t>
  </si>
  <si>
    <t xml:space="preserve">            Doe Kone(VT)</t>
  </si>
  <si>
    <t xml:space="preserve">            Kwin Thone Sint(VT)</t>
  </si>
  <si>
    <t xml:space="preserve">            Daunt Gyi Yoe Ma Dawt(VT)</t>
  </si>
  <si>
    <t xml:space="preserve">            Nat Sin Kwin(VT)</t>
  </si>
  <si>
    <t xml:space="preserve">            Thit Koke Ta Taung(VT)</t>
  </si>
  <si>
    <t xml:space="preserve">            Nyaung Ngu Let Khoke(VT)</t>
  </si>
  <si>
    <t xml:space="preserve">            Taik Sun Auk Inn(VT)</t>
  </si>
  <si>
    <t xml:space="preserve">            Htan Kyun Seik Thar(VT)</t>
  </si>
  <si>
    <t xml:space="preserve">            Tha Yet Kone(VT)</t>
  </si>
  <si>
    <t xml:space="preserve">            Wet Lar(VT)</t>
  </si>
  <si>
    <t xml:space="preserve">            Yoe Da Yar Det(VT)</t>
  </si>
  <si>
    <t xml:space="preserve">            Kaing Chaung(VT)</t>
  </si>
  <si>
    <t xml:space="preserve">            Nwar Yae Taik(VT)</t>
  </si>
  <si>
    <t xml:space="preserve">            Ah Kei(VT)</t>
  </si>
  <si>
    <t xml:space="preserve">            Hnaw Kone(VT)</t>
  </si>
  <si>
    <t xml:space="preserve">            Ma Gyi La Har(VT)</t>
  </si>
  <si>
    <t xml:space="preserve">            Pan Zan Kwin(VT)</t>
  </si>
  <si>
    <t xml:space="preserve">            Bweit Ngu(VT)</t>
  </si>
  <si>
    <t xml:space="preserve">            Yin Shay(VT)</t>
  </si>
  <si>
    <t xml:space="preserve">            Thit Hpyu Pin(VT)</t>
  </si>
  <si>
    <t xml:space="preserve">            Ah Thoke(VT)</t>
  </si>
  <si>
    <t xml:space="preserve">            Kwet Pyin(VT)</t>
  </si>
  <si>
    <t xml:space="preserve">            Kin Tat(VT)</t>
  </si>
  <si>
    <t xml:space="preserve">            Khat Ti Ya(VT)</t>
  </si>
  <si>
    <t xml:space="preserve">            Shwe Taung Kyun(VT)</t>
  </si>
  <si>
    <t xml:space="preserve">            Ngawan Daunt Gyi(VT)</t>
  </si>
  <si>
    <t xml:space="preserve">            Dar Ka Nyaung Kone(VT)</t>
  </si>
  <si>
    <t xml:space="preserve">            Shwe Nyaung Pin(VT)</t>
  </si>
  <si>
    <t xml:space="preserve">            Tha Min Kone(VT)</t>
  </si>
  <si>
    <t xml:space="preserve">            Ein Soe Chaung(VT)</t>
  </si>
  <si>
    <t xml:space="preserve">            Ka Nyin Pin(VT)</t>
  </si>
  <si>
    <t xml:space="preserve">            Htan Zin Hla Kyoet Kone(VT)</t>
  </si>
  <si>
    <t xml:space="preserve">            Dei Kone(VT)</t>
  </si>
  <si>
    <t xml:space="preserve">            Tha Yet Taw(VT)</t>
  </si>
  <si>
    <t xml:space="preserve">            Kyar Ye(VT)</t>
  </si>
  <si>
    <t xml:space="preserve">            Sit Pin Gyi(VT)</t>
  </si>
  <si>
    <t xml:space="preserve">            Hpa Yar Ni(VT)</t>
  </si>
  <si>
    <t xml:space="preserve">            Tha Pyay Kyun(VT)</t>
  </si>
  <si>
    <t xml:space="preserve">            Kyun Kone(VT)</t>
  </si>
  <si>
    <t xml:space="preserve">            Kwin Kauk(VT)</t>
  </si>
  <si>
    <t xml:space="preserve">            Shwe Zan Oe(VT)</t>
  </si>
  <si>
    <t xml:space="preserve">            Thea Phyu(VT)</t>
  </si>
  <si>
    <t xml:space="preserve">            Aung Tat(VT)</t>
  </si>
  <si>
    <t xml:space="preserve">            Zee Hpyu Kwin(VT)</t>
  </si>
  <si>
    <t xml:space="preserve">            Nga Wun Kyoet Kone(VT)</t>
  </si>
  <si>
    <t xml:space="preserve">            Khway Koke(VT)</t>
  </si>
  <si>
    <t xml:space="preserve">            La Har Ga Mon(VT)</t>
  </si>
  <si>
    <t xml:space="preserve">            Gon Hnyin Tan(VT)</t>
  </si>
  <si>
    <t xml:space="preserve">            Hnget Pyaw Taw(VT)</t>
  </si>
  <si>
    <t xml:space="preserve">            Zee Pin Kwin(VT)</t>
  </si>
  <si>
    <t xml:space="preserve">            Nwe Ni Chaung(VT)</t>
  </si>
  <si>
    <t xml:space="preserve">            Mee Thway Taik(VT)</t>
  </si>
  <si>
    <t xml:space="preserve">            Sin Lan(VT)</t>
  </si>
  <si>
    <t xml:space="preserve">            Oke Shit(VT)</t>
  </si>
  <si>
    <t xml:space="preserve">            Me Za Li Kwin Pauk(VT)</t>
  </si>
  <si>
    <t xml:space="preserve">            Lin Tar Kya(VT)</t>
  </si>
  <si>
    <t xml:space="preserve">            Si Son(VT)</t>
  </si>
  <si>
    <t xml:space="preserve">            Shin Gyi Pyauk(VT)</t>
  </si>
  <si>
    <t xml:space="preserve">            Hlay Gyi Tat(VT)</t>
  </si>
  <si>
    <t xml:space="preserve">            Pyin Ma Htone(VT)</t>
  </si>
  <si>
    <t xml:space="preserve">            Shan Ma Myaung(VT)</t>
  </si>
  <si>
    <t xml:space="preserve">            Taung Kwin(VT)</t>
  </si>
  <si>
    <t xml:space="preserve">            Saung Bon(VT)</t>
  </si>
  <si>
    <t xml:space="preserve">            Ta Loke Kone(VT)</t>
  </si>
  <si>
    <t xml:space="preserve">            Sat Thwar(VT)</t>
  </si>
  <si>
    <t xml:space="preserve">            Thin Gan Pin Seik(VT)</t>
  </si>
  <si>
    <t xml:space="preserve">            Kan Beit Nyaung Kone(VT)</t>
  </si>
  <si>
    <t xml:space="preserve">            Kwin Pauk(VT)</t>
  </si>
  <si>
    <t xml:space="preserve">            Khay Nan(VT)</t>
  </si>
  <si>
    <t xml:space="preserve">            Ma Yan Cho(VT)</t>
  </si>
  <si>
    <t xml:space="preserve">            Shwe Yaung Cha(VT)</t>
  </si>
  <si>
    <t xml:space="preserve">            Kyee Pin(VT)</t>
  </si>
  <si>
    <t xml:space="preserve">            Kyon Ta Dun(VT)</t>
  </si>
  <si>
    <t xml:space="preserve">            Nga Bat Chaung(VT)</t>
  </si>
  <si>
    <t xml:space="preserve">            Shaw Pyar Kone(VT)</t>
  </si>
  <si>
    <t xml:space="preserve">            Htan Zin Hla(VT)</t>
  </si>
  <si>
    <t xml:space="preserve">            Kyun Hlyar Gyi(VT)</t>
  </si>
  <si>
    <t xml:space="preserve">            Thit Hpyu(VT)</t>
  </si>
  <si>
    <t xml:space="preserve">            Tin Chaung(VT)</t>
  </si>
  <si>
    <t xml:space="preserve">            Nan Thar Pu(VT)</t>
  </si>
  <si>
    <t xml:space="preserve">            Nat Hmaw(VT)</t>
  </si>
  <si>
    <t xml:space="preserve">            Thit Yaung(VT)</t>
  </si>
  <si>
    <t xml:space="preserve">            Yae Kyaw(VT)</t>
  </si>
  <si>
    <t xml:space="preserve">            Pan Hmaw(VT)</t>
  </si>
  <si>
    <t xml:space="preserve">            Sa Par Gyi(VT)</t>
  </si>
  <si>
    <t xml:space="preserve">            Kwin Bet(VT)</t>
  </si>
  <si>
    <t xml:space="preserve">            Kyway Chaing(VT)</t>
  </si>
  <si>
    <t xml:space="preserve">            Thea Hpy (VT)</t>
  </si>
  <si>
    <t xml:space="preserve">            Moe Tein Pyin(VT)</t>
  </si>
  <si>
    <t xml:space="preserve">            Thea Kone Gyi(VT)</t>
  </si>
  <si>
    <t xml:space="preserve">            Nga Pyay Ma(VT)</t>
  </si>
  <si>
    <t xml:space="preserve">            Me Kha Ye(VT)</t>
  </si>
  <si>
    <t xml:space="preserve">            Myo Thit(VT)</t>
  </si>
  <si>
    <t xml:space="preserve">            Dee Du Kone(VT)</t>
  </si>
  <si>
    <t xml:space="preserve">            Kyon Ku(VT)</t>
  </si>
  <si>
    <t xml:space="preserve">            Hpa Yar Hla(VT)</t>
  </si>
  <si>
    <t xml:space="preserve">            Ye Khaung Gyi(VT)</t>
  </si>
  <si>
    <t xml:space="preserve">            Yae Kyaw Auk(VT)</t>
  </si>
  <si>
    <t xml:space="preserve">            War Kone(VT)</t>
  </si>
  <si>
    <t xml:space="preserve">            Pyin Kha Yaing(VT)</t>
  </si>
  <si>
    <t xml:space="preserve">            Thet Kei Thaung(VT)</t>
  </si>
  <si>
    <t xml:space="preserve">            Kan Chaing(VT)</t>
  </si>
  <si>
    <t xml:space="preserve">            Oke Twin(VT)</t>
  </si>
  <si>
    <t xml:space="preserve">            Zee Chaing(VT)</t>
  </si>
  <si>
    <t xml:space="preserve">            Kyauk Chaung(VT)</t>
  </si>
  <si>
    <t xml:space="preserve">            Ka Nyin Chaung(VT)</t>
  </si>
  <si>
    <t xml:space="preserve">            Ma Yan Kwin(VT)</t>
  </si>
  <si>
    <t xml:space="preserve">            San Gyi(VT)</t>
  </si>
  <si>
    <t xml:space="preserve">            Hpaung Doe(VT)</t>
  </si>
  <si>
    <t xml:space="preserve">            Chaung Wa(VT)</t>
  </si>
  <si>
    <t xml:space="preserve">            Chaung Thar(VT)</t>
  </si>
  <si>
    <t xml:space="preserve">            Tha Bawt Kan(VT)</t>
  </si>
  <si>
    <t xml:space="preserve">            Baw Mi(VT)</t>
  </si>
  <si>
    <t xml:space="preserve">            Ma Gyi Zin(VT)</t>
  </si>
  <si>
    <t xml:space="preserve">            Nga Kwa(VT)</t>
  </si>
  <si>
    <t xml:space="preserve">            Kyet Tu Yway(VT)</t>
  </si>
  <si>
    <t xml:space="preserve">            Ah Lel/Ah Lel Kone(VT)</t>
  </si>
  <si>
    <t xml:space="preserve">            Tha Lat Khwar(VT)</t>
  </si>
  <si>
    <t xml:space="preserve">            Lay Myet Hnar Kone(VT)</t>
  </si>
  <si>
    <t xml:space="preserve">            Ta Zin(VT)</t>
  </si>
  <si>
    <t xml:space="preserve">            Sin Ma(VT)</t>
  </si>
  <si>
    <t xml:space="preserve">            Kyauk Hpyar(VT)</t>
  </si>
  <si>
    <t xml:space="preserve">            Shey Saung(W)</t>
  </si>
  <si>
    <t xml:space="preserve">            Nga Wun(W)</t>
  </si>
  <si>
    <t xml:space="preserve">            Thaung Tan (Aung San)(W)</t>
  </si>
  <si>
    <t xml:space="preserve">            Myo Thit(W)</t>
  </si>
  <si>
    <t xml:space="preserve">            Shwe Bo(W)</t>
  </si>
  <si>
    <t xml:space="preserve">            Myet To(VT)</t>
  </si>
  <si>
    <t xml:space="preserve">            Kone Pyin(VT)</t>
  </si>
  <si>
    <t xml:space="preserve">            Meik Tha Lin(VT)</t>
  </si>
  <si>
    <t xml:space="preserve">            Gway Tauk(VT)</t>
  </si>
  <si>
    <t xml:space="preserve">            Myit Se(VT)</t>
  </si>
  <si>
    <t xml:space="preserve">            Ma Au Kone(VT)</t>
  </si>
  <si>
    <t xml:space="preserve">            Daunt Gyi Bet (VT)</t>
  </si>
  <si>
    <t xml:space="preserve">            Hpan Khar Pin(VT)</t>
  </si>
  <si>
    <t xml:space="preserve">            Kwin Gyi Tha Bawt(VT)</t>
  </si>
  <si>
    <t xml:space="preserve">            Pha Lan Yae Yin(VT)</t>
  </si>
  <si>
    <t xml:space="preserve">            Kyoet Kone(VT)</t>
  </si>
  <si>
    <t xml:space="preserve">            Chin Kwin(VT)</t>
  </si>
  <si>
    <t xml:space="preserve">            Nyaung Hmaw(VT)</t>
  </si>
  <si>
    <t xml:space="preserve">            Kat Ku Gyi(VT)</t>
  </si>
  <si>
    <t xml:space="preserve">            Kat Ku Lay(VT)</t>
  </si>
  <si>
    <t xml:space="preserve">            Let Pan Pin(VT)</t>
  </si>
  <si>
    <t xml:space="preserve">            Ywar Thit Gyi(VT)</t>
  </si>
  <si>
    <t xml:space="preserve">            Pan Pu Kwin(VT)</t>
  </si>
  <si>
    <t xml:space="preserve">            Yae Nant Thar(VT)</t>
  </si>
  <si>
    <t xml:space="preserve">            Boke Chaung(VT)</t>
  </si>
  <si>
    <t xml:space="preserve">            Kyat Kwin(VT)</t>
  </si>
  <si>
    <t xml:space="preserve">            Kywe Ku Kha Yar Yoe(VT)</t>
  </si>
  <si>
    <t xml:space="preserve">            Hlaing Tar(VT)</t>
  </si>
  <si>
    <t xml:space="preserve">            Hpaung Yoe Chaung(VT)</t>
  </si>
  <si>
    <t xml:space="preserve">            Lay Ein Tan(VT)</t>
  </si>
  <si>
    <t xml:space="preserve">            Ka Taik(VT)</t>
  </si>
  <si>
    <t xml:space="preserve">            Sin Tar(VT)</t>
  </si>
  <si>
    <t xml:space="preserve">            Yone Daunt(VT)</t>
  </si>
  <si>
    <t xml:space="preserve">            Taung Boet Gyi(VT)</t>
  </si>
  <si>
    <t xml:space="preserve">            Kyaung Su(VT)</t>
  </si>
  <si>
    <t xml:space="preserve">            Kyon Kyaik(VT)</t>
  </si>
  <si>
    <t xml:space="preserve">            Ein Yar Gyi(VT)</t>
  </si>
  <si>
    <t xml:space="preserve">            Ta Nyi(VT)</t>
  </si>
  <si>
    <t xml:space="preserve">            Kun Pa Laing Ywar Thit(VT)</t>
  </si>
  <si>
    <t xml:space="preserve">            Kyon La Mu(VT)</t>
  </si>
  <si>
    <t xml:space="preserve">            Ka Nyin Chaung Kyon Hpar(VT)</t>
  </si>
  <si>
    <t xml:space="preserve">            Ngwe Inn Su(VT)</t>
  </si>
  <si>
    <t xml:space="preserve">            Kyon Hpar Yae Kyaw(VT)</t>
  </si>
  <si>
    <t xml:space="preserve">            Dawei Hmaing(VT)</t>
  </si>
  <si>
    <t xml:space="preserve">            Bon Da Yeik(VT)</t>
  </si>
  <si>
    <t xml:space="preserve">            Tha Pyay Tan(VT)</t>
  </si>
  <si>
    <t xml:space="preserve">            Kyee Chaung(VT)</t>
  </si>
  <si>
    <t xml:space="preserve">            Ba Li Chan (Ba Li Chan Yae Kyaw)(VT)</t>
  </si>
  <si>
    <t xml:space="preserve">            Kyar Kaik (Let Khoke)(VT)</t>
  </si>
  <si>
    <t xml:space="preserve">            Tone Hle Ah Hta Nee(VT)</t>
  </si>
  <si>
    <t xml:space="preserve">            Pay Chaung(VT)</t>
  </si>
  <si>
    <t xml:space="preserve">            Da Yin Kauk(VT)</t>
  </si>
  <si>
    <t xml:space="preserve">            Tha Pyay Chaung(VT)</t>
  </si>
  <si>
    <t xml:space="preserve">            Pe Kho Su(VT)</t>
  </si>
  <si>
    <t xml:space="preserve">            War Kauk(VT)</t>
  </si>
  <si>
    <t xml:space="preserve">            Hpaung Yoe Seik(VT)</t>
  </si>
  <si>
    <t xml:space="preserve">            Tar Pat(VT)</t>
  </si>
  <si>
    <t xml:space="preserve">            Kya Khat Kone(VT)</t>
  </si>
  <si>
    <t xml:space="preserve">            La Tar Gyi(VT)</t>
  </si>
  <si>
    <t xml:space="preserve">            Ah Shey Sin Ku(VT)</t>
  </si>
  <si>
    <t xml:space="preserve">            Ah Htet Sin Ku(VT)</t>
  </si>
  <si>
    <t xml:space="preserve">            Kyon Tone Ta Man(VT)</t>
  </si>
  <si>
    <t xml:space="preserve">            Kyon Tone Let Pan(VT)</t>
  </si>
  <si>
    <t xml:space="preserve">            Kyan Khin Pa Be Su(VT)</t>
  </si>
  <si>
    <t xml:space="preserve">            Kyan Khin Su(VT)</t>
  </si>
  <si>
    <t xml:space="preserve">            Dawbon(VT)</t>
  </si>
  <si>
    <t xml:space="preserve">            Nat Sin Wa(VT)</t>
  </si>
  <si>
    <t xml:space="preserve">            Auk Sin Ku(VT)</t>
  </si>
  <si>
    <t xml:space="preserve">            Htein Kyun(VT)</t>
  </si>
  <si>
    <t xml:space="preserve">            Thar Yar Wea(VT)</t>
  </si>
  <si>
    <t xml:space="preserve">            Su Ga Nan(VT)</t>
  </si>
  <si>
    <t xml:space="preserve">            Bon Lon Chaung(VT)</t>
  </si>
  <si>
    <t xml:space="preserve">            Kyon Ka Lut(VT)</t>
  </si>
  <si>
    <t xml:space="preserve">            Nat Sin Kyaung Su(VT)</t>
  </si>
  <si>
    <t xml:space="preserve">            Pa Yaik Kyan Khin(VT)</t>
  </si>
  <si>
    <t xml:space="preserve">            Kwin Chaung Gyi(VT)</t>
  </si>
  <si>
    <t xml:space="preserve">            Ka Nyin Kaing(VT)</t>
  </si>
  <si>
    <t xml:space="preserve">            Kun Pa Laing(VT)</t>
  </si>
  <si>
    <t xml:space="preserve">            Pa Yaik Wa(VT)</t>
  </si>
  <si>
    <t xml:space="preserve">            Boe Lu Wa(VT)</t>
  </si>
  <si>
    <t xml:space="preserve">            Nga Pway Tan Sar Hpyu(VT)</t>
  </si>
  <si>
    <t xml:space="preserve">            Kyon Thi Wa(VT)</t>
  </si>
  <si>
    <t xml:space="preserve">            Ma Yan Ka Lay(VT)</t>
  </si>
  <si>
    <t xml:space="preserve">            Ka Lat Yat(VT)</t>
  </si>
  <si>
    <t xml:space="preserve">            Teit Teit Ku(VT)</t>
  </si>
  <si>
    <t xml:space="preserve">            Kha Naung(VT)</t>
  </si>
  <si>
    <t xml:space="preserve">            Ka Nyin Kone(VT)</t>
  </si>
  <si>
    <t xml:space="preserve">            Ta Boe Kone(VT)</t>
  </si>
  <si>
    <t xml:space="preserve">            Ta Pay Ta Mawt(VT)</t>
  </si>
  <si>
    <t xml:space="preserve">            Pan Be Su(VT)</t>
  </si>
  <si>
    <t xml:space="preserve">            Nga Pi Chaung(VT)</t>
  </si>
  <si>
    <t xml:space="preserve">            Tha Byu Seik(VT)</t>
  </si>
  <si>
    <t xml:space="preserve">            Me Za Li Kone(VT)</t>
  </si>
  <si>
    <t xml:space="preserve">            Kyon Ma Ngay Ah Su Gyi(VT)</t>
  </si>
  <si>
    <t xml:space="preserve">            Ta Man Gyi(VT)</t>
  </si>
  <si>
    <t xml:space="preserve">            Ma Yan Gyi(VT)</t>
  </si>
  <si>
    <t xml:space="preserve">            Lay Lan Pin(VT)</t>
  </si>
  <si>
    <t xml:space="preserve">            Myanmar Kayin Su(VT)</t>
  </si>
  <si>
    <t xml:space="preserve">            Hta Yaw Ywar Thit(VT)</t>
  </si>
  <si>
    <t xml:space="preserve">            Kyon Ma Ngeit(VT)</t>
  </si>
  <si>
    <t xml:space="preserve">            Lin Tun(VT)</t>
  </si>
  <si>
    <t xml:space="preserve">            Dar Na Chaung(VT)</t>
  </si>
  <si>
    <t xml:space="preserve">            Sar Hpo Thaing Chaung(VT)</t>
  </si>
  <si>
    <t xml:space="preserve">            Tha Met Pyay Wa(VT)</t>
  </si>
  <si>
    <t xml:space="preserve">            Sit Kone(VT)</t>
  </si>
  <si>
    <t xml:space="preserve">            Ah Hu(VT)</t>
  </si>
  <si>
    <t xml:space="preserve">            Hpa Yar Ka Lay(VT)</t>
  </si>
  <si>
    <t xml:space="preserve">            Da None Chaung(VT)</t>
  </si>
  <si>
    <t xml:space="preserve">            Dar Ma Thein(VT)</t>
  </si>
  <si>
    <t xml:space="preserve">            Gon Min Kwin(VT)</t>
  </si>
  <si>
    <t xml:space="preserve">            Kyon Thin(VT)</t>
  </si>
  <si>
    <t xml:space="preserve">            Boe Toke(VT)</t>
  </si>
  <si>
    <t xml:space="preserve">            Yae Pu Wa(VT)</t>
  </si>
  <si>
    <t xml:space="preserve">            War Ka Mei(VT)</t>
  </si>
  <si>
    <t xml:space="preserve">            Kyon Boke(VT)</t>
  </si>
  <si>
    <t xml:space="preserve">            Htaung Hmu Chaung(VT)</t>
  </si>
  <si>
    <t xml:space="preserve">            Taw Kyat(VT)</t>
  </si>
  <si>
    <t xml:space="preserve">            Kone Tan Ka Lay(VT)</t>
  </si>
  <si>
    <t xml:space="preserve">            Ta Nyin Kone(VT)</t>
  </si>
  <si>
    <t xml:space="preserve">            Inn Du(VT)</t>
  </si>
  <si>
    <t xml:space="preserve">            Hmaw Bi Su(VT)</t>
  </si>
  <si>
    <t xml:space="preserve">            Ku Lar Kone Tan(VT)</t>
  </si>
  <si>
    <t xml:space="preserve">            Taw Hpa Yon(VT)</t>
  </si>
  <si>
    <t xml:space="preserve">            Kyon Du (North)(VT)</t>
  </si>
  <si>
    <t xml:space="preserve">            Ah Seik Taw Ka Man(VT)</t>
  </si>
  <si>
    <t xml:space="preserve">            Taw Ka Mei(VT)</t>
  </si>
  <si>
    <t xml:space="preserve">            Thin Paung Chaung(VT)</t>
  </si>
  <si>
    <t xml:space="preserve">            Kyon Chin(VT)</t>
  </si>
  <si>
    <t xml:space="preserve">            Hmaw Bi(VT)</t>
  </si>
  <si>
    <t xml:space="preserve">            Than Hpet(VT)</t>
  </si>
  <si>
    <t xml:space="preserve">            Hle Seik Chaung Gyi(VT)</t>
  </si>
  <si>
    <t xml:space="preserve">            Lay(VT)</t>
  </si>
  <si>
    <t xml:space="preserve">            Ah Se Ka Lay(VT)</t>
  </si>
  <si>
    <t xml:space="preserve">            Kyauk Sa Yit(VT)</t>
  </si>
  <si>
    <t xml:space="preserve">            Kyon Hmaw(VT)</t>
  </si>
  <si>
    <t xml:space="preserve">            Hnar Khaung Chaung(VT)</t>
  </si>
  <si>
    <t xml:space="preserve">            Kyat Sin Pyo(VT)</t>
  </si>
  <si>
    <t xml:space="preserve">            Kyon Ka Nan(VT)</t>
  </si>
  <si>
    <t xml:space="preserve">            Su Ka Lat(VT)</t>
  </si>
  <si>
    <t xml:space="preserve">            Ka Wet Chaung Gyi(VT)</t>
  </si>
  <si>
    <t xml:space="preserve">            Yae Kan Chaung(VT)</t>
  </si>
  <si>
    <t xml:space="preserve">            Toe(VT)</t>
  </si>
  <si>
    <t xml:space="preserve">            Ta Mar Ta Kaw(VT)</t>
  </si>
  <si>
    <t xml:space="preserve">            Ma Yan (West)(VT)</t>
  </si>
  <si>
    <t xml:space="preserve">            Taw Chaik(VT)</t>
  </si>
  <si>
    <t xml:space="preserve">            Shan Kan(VT)</t>
  </si>
  <si>
    <t xml:space="preserve">            Kyon Dat(VT)</t>
  </si>
  <si>
    <t xml:space="preserve">            Kyon Dar Ywar Ma(VT)</t>
  </si>
  <si>
    <t xml:space="preserve">            Kyon Dar Chaung(VT)</t>
  </si>
  <si>
    <t xml:space="preserve">            Kyon Paw(VT)</t>
  </si>
  <si>
    <t xml:space="preserve">            Leik Kyun(VT)</t>
  </si>
  <si>
    <t xml:space="preserve">            Kyun Nyo Gyi(VT)</t>
  </si>
  <si>
    <t xml:space="preserve">            Kyon Kyat(VT)</t>
  </si>
  <si>
    <t xml:space="preserve">            Kyon Du Dar Ma Lein(VT)</t>
  </si>
  <si>
    <t xml:space="preserve">            Than Di Zee Hpyu Kone(VT)</t>
  </si>
  <si>
    <t xml:space="preserve">            Taw Hla(VT)</t>
  </si>
  <si>
    <t xml:space="preserve">            Kywe Tha Lin Kone(VT)</t>
  </si>
  <si>
    <t xml:space="preserve">            Zee Hpyu Kone(VT)</t>
  </si>
  <si>
    <t xml:space="preserve">            Thone Dat(VT)</t>
  </si>
  <si>
    <t xml:space="preserve">            Lay Ein Kone(VT)</t>
  </si>
  <si>
    <t xml:space="preserve">            Da None Kone(VT)</t>
  </si>
  <si>
    <t xml:space="preserve">            Ma Yan Wa(VT)</t>
  </si>
  <si>
    <t xml:space="preserve">            Gwa Ka Lay(VT)</t>
  </si>
  <si>
    <t xml:space="preserve">            Ah Hpaung Gyi(VT)</t>
  </si>
  <si>
    <t xml:space="preserve">            Pyin Htaung Su(VT)</t>
  </si>
  <si>
    <t xml:space="preserve">            Than Di Thea Kone Ka Lay(VT)</t>
  </si>
  <si>
    <t xml:space="preserve">            Kan Seik(VT)</t>
  </si>
  <si>
    <t xml:space="preserve">            Ka Dar(VT)</t>
  </si>
  <si>
    <t xml:space="preserve">            Thauk Kyar(VT)</t>
  </si>
  <si>
    <t xml:space="preserve">            Ma Ngay Gyi(VT)</t>
  </si>
  <si>
    <t xml:space="preserve">            Nauk Pyan Doe(VT)</t>
  </si>
  <si>
    <t xml:space="preserve">            Gwa Gyi(VT)</t>
  </si>
  <si>
    <t xml:space="preserve">            Pan Ka Dat(VT)</t>
  </si>
  <si>
    <t xml:space="preserve">            Myin Ka Kone(VT)</t>
  </si>
  <si>
    <t xml:space="preserve">            Ma Ngay Ka Lay(VT)</t>
  </si>
  <si>
    <t xml:space="preserve">            Ohn Pin(VT)</t>
  </si>
  <si>
    <t xml:space="preserve">            La Mu Wa(VT)</t>
  </si>
  <si>
    <t xml:space="preserve">            La Mu Gyi(VT)</t>
  </si>
  <si>
    <t xml:space="preserve">            La Mu Ta Man(VT)</t>
  </si>
  <si>
    <t xml:space="preserve">            Thea Kone Ka Lay(VT)</t>
  </si>
  <si>
    <t xml:space="preserve">            Ta Mut(VT)</t>
  </si>
  <si>
    <t xml:space="preserve">            Ta Mawt Gyi(VT)</t>
  </si>
  <si>
    <t xml:space="preserve">            Ta Mawt Wa(VT)</t>
  </si>
  <si>
    <t xml:space="preserve">            No (1) (Da Ni Taw)(W)</t>
  </si>
  <si>
    <t xml:space="preserve">            No (2) (Zay Paing)(W)</t>
  </si>
  <si>
    <t xml:space="preserve">            No (3) (Myo U )(W)</t>
  </si>
  <si>
    <t xml:space="preserve">            No (4) (Ma Gyi Tan)(W)</t>
  </si>
  <si>
    <t xml:space="preserve">            No (5) (Ywa Lel Hpa Yar)(W)</t>
  </si>
  <si>
    <t xml:space="preserve">            No (6) (Thin Baw Seik)(W)</t>
  </si>
  <si>
    <t xml:space="preserve">            No (7) (Shwe Gu Chaung)(W)</t>
  </si>
  <si>
    <t xml:space="preserve">            No (8) (Ah Pyaung )(W)</t>
  </si>
  <si>
    <t xml:space="preserve">            No (9) (Kwet Thit (North) )(W)</t>
  </si>
  <si>
    <t xml:space="preserve">            No (10) Kwet Thit (Middle) (W)</t>
  </si>
  <si>
    <t xml:space="preserve">            No (11) (Kwet Thit (South) )(W)</t>
  </si>
  <si>
    <t xml:space="preserve">            No (12) (Sit Tan)(W)</t>
  </si>
  <si>
    <t xml:space="preserve">            No (13) (Thein Hpa Yar)(W)</t>
  </si>
  <si>
    <t xml:space="preserve">            No (14) (Sit Kwet Thit)(W)</t>
  </si>
  <si>
    <t xml:space="preserve">            No (15) (Bo Chyoke Kwet Thit)(W)</t>
  </si>
  <si>
    <t xml:space="preserve">            No (16) (Ah Gyi Kwet Thit)(W)</t>
  </si>
  <si>
    <t xml:space="preserve">            No (17) (Leik U Kone Kwet Thit)(W)</t>
  </si>
  <si>
    <t xml:space="preserve">            No (18) (Kan Taw Min Ga Lar )(W)</t>
  </si>
  <si>
    <t xml:space="preserve">            No (19) Ward (Tu Myaung )(W)</t>
  </si>
  <si>
    <t xml:space="preserve">            Kyon Tar Shan Kwin(VT)</t>
  </si>
  <si>
    <t xml:space="preserve">            Tha Leik Gyi(VT)</t>
  </si>
  <si>
    <t xml:space="preserve">            Gyo War Kyauk Ye Su(VT)</t>
  </si>
  <si>
    <t xml:space="preserve">            Kyon Soke Gon Hnyin Tan(VT)</t>
  </si>
  <si>
    <t xml:space="preserve">            Min Hla Su(VT)</t>
  </si>
  <si>
    <t xml:space="preserve">            Gyo War Kyan Khin Su</t>
  </si>
  <si>
    <t xml:space="preserve">            Chaung Twin(VT)</t>
  </si>
  <si>
    <t xml:space="preserve">            Ah Pyaung(VT)</t>
  </si>
  <si>
    <t xml:space="preserve">            Auk Kwin Gyi(VT)</t>
  </si>
  <si>
    <t xml:space="preserve">            Ah Char Ah Htet (Aung Thar Yar)(VT)</t>
  </si>
  <si>
    <t xml:space="preserve">            Kha Yaing Baw(VT)</t>
  </si>
  <si>
    <t xml:space="preserve">            Kyee Hnit Pin(VT)</t>
  </si>
  <si>
    <t xml:space="preserve">            Tha Mein Htaw Kone Tan(VT)</t>
  </si>
  <si>
    <t xml:space="preserve">            Ah Char Ka Lay(VT)</t>
  </si>
  <si>
    <t xml:space="preserve">            Ka Ni(VT)</t>
  </si>
  <si>
    <t xml:space="preserve">            Tha Mein Htaw Thein Kone(VT)</t>
  </si>
  <si>
    <t xml:space="preserve">            Ah Lan Hpa Lut(VT)</t>
  </si>
  <si>
    <t xml:space="preserve">            Zin Baung(VT)</t>
  </si>
  <si>
    <t xml:space="preserve">            Kun Daing(VT)</t>
  </si>
  <si>
    <t xml:space="preserve">            Tin Pu Lwe(VT)</t>
  </si>
  <si>
    <t xml:space="preserve">            Kyon Ka Dun(VT)</t>
  </si>
  <si>
    <t xml:space="preserve">            Auk Ka Bar(VT)</t>
  </si>
  <si>
    <t xml:space="preserve">            Byaing Ka Hpee(VT)</t>
  </si>
  <si>
    <t xml:space="preserve">            Kyet Hpa Mway Zaung(VT)</t>
  </si>
  <si>
    <t xml:space="preserve">            Gay Gu(VT)</t>
  </si>
  <si>
    <t xml:space="preserve">            Thone Htat(VT)</t>
  </si>
  <si>
    <t xml:space="preserve">            Kyaik Ka Bar(VT)</t>
  </si>
  <si>
    <t xml:space="preserve">            Ka Zaung(VT)</t>
  </si>
  <si>
    <t xml:space="preserve">            Tha Pyay Kan(VT)</t>
  </si>
  <si>
    <t xml:space="preserve">            Pyapon Ta Man(VT)</t>
  </si>
  <si>
    <t xml:space="preserve">            Gyon War Hta Lun(VT)</t>
  </si>
  <si>
    <t xml:space="preserve">            Ma Ye Pyar Mut(VT)</t>
  </si>
  <si>
    <t xml:space="preserve">            Kha Naung Shan Kwin(VT)</t>
  </si>
  <si>
    <t xml:space="preserve">            Bant Bway Su(VT)</t>
  </si>
  <si>
    <t xml:space="preserve">            Thea Ein Ta Man(VT)</t>
  </si>
  <si>
    <t xml:space="preserve">            Koe Ein Tan(VT)</t>
  </si>
  <si>
    <t xml:space="preserve">            Thea Ein Kyaung Su(VT)</t>
  </si>
  <si>
    <t xml:space="preserve">            Kyon Thut Ta Nyi(VT)</t>
  </si>
  <si>
    <t xml:space="preserve">            Ah See Ka Lay(VT)</t>
  </si>
  <si>
    <t xml:space="preserve">            No (9) (W)</t>
  </si>
  <si>
    <t xml:space="preserve">            Lin Taing(VT)</t>
  </si>
  <si>
    <t xml:space="preserve">            Kan Su (East)(VT)</t>
  </si>
  <si>
    <t xml:space="preserve">            Yoke Saing(VT)</t>
  </si>
  <si>
    <t xml:space="preserve">            Kan Gyi(VT)</t>
  </si>
  <si>
    <t xml:space="preserve">            Ma Yeit Ywar Thit(VT)</t>
  </si>
  <si>
    <t xml:space="preserve">            Kun Pin(VT)</t>
  </si>
  <si>
    <t xml:space="preserve">            Hlwa Htaung Su(VT)</t>
  </si>
  <si>
    <t xml:space="preserve">            Pyin Ma Kone(VT)</t>
  </si>
  <si>
    <t xml:space="preserve">            Kyon Sa Lu(VT)</t>
  </si>
  <si>
    <t xml:space="preserve">            Auk Hle Seik(VT)</t>
  </si>
  <si>
    <t xml:space="preserve">            Sein Haing(VT)</t>
  </si>
  <si>
    <t xml:space="preserve">            Thu Zar Wa(VT)</t>
  </si>
  <si>
    <t xml:space="preserve">            Kyon Hpar(VT)</t>
  </si>
  <si>
    <t xml:space="preserve">            Kwin Pone Gyi(VT)</t>
  </si>
  <si>
    <t xml:space="preserve">            Tone Le(VT)</t>
  </si>
  <si>
    <t xml:space="preserve">            Ku Lar Ohn Pin Su(VT)</t>
  </si>
  <si>
    <t xml:space="preserve">            Kan Su (West)(VT)</t>
  </si>
  <si>
    <t xml:space="preserve">            Min Gan(VT)</t>
  </si>
  <si>
    <t xml:space="preserve">            Than Laik(VT)</t>
  </si>
  <si>
    <t xml:space="preserve">            Haing Si(VT)</t>
  </si>
  <si>
    <t xml:space="preserve">            Tha Kan Wa(VT)</t>
  </si>
  <si>
    <t xml:space="preserve">            Sa Bai Kone(VT)</t>
  </si>
  <si>
    <t xml:space="preserve">            Su Pa Daung Kone(VT)</t>
  </si>
  <si>
    <t xml:space="preserve">            Boe Yaung(VT)</t>
  </si>
  <si>
    <t xml:space="preserve">            Pa Wein(VT)</t>
  </si>
  <si>
    <t xml:space="preserve">            Tha Zin Ngu(VT)</t>
  </si>
  <si>
    <t xml:space="preserve">            Tha Byu Kone(VT)</t>
  </si>
  <si>
    <t xml:space="preserve">            Paik Sa Lat(VT)</t>
  </si>
  <si>
    <t xml:space="preserve">            Chaung Hpyar (Nyi Naung)(VT)</t>
  </si>
  <si>
    <t xml:space="preserve">            Thar Paung(VT)</t>
  </si>
  <si>
    <t xml:space="preserve">            Nyi Naung Wa(VT)</t>
  </si>
  <si>
    <t xml:space="preserve">            Ma Lawt(VT)</t>
  </si>
  <si>
    <t xml:space="preserve">            Aye(VT)</t>
  </si>
  <si>
    <t xml:space="preserve">            Ma Gu(VT)</t>
  </si>
  <si>
    <t xml:space="preserve">            (Kyun Nyo Gyi) Kyun Hteik(VT)</t>
  </si>
  <si>
    <t xml:space="preserve">            Pa Da Myar Kone(VT)</t>
  </si>
  <si>
    <t xml:space="preserve">            Mya Thein Tan(VT)</t>
  </si>
  <si>
    <t xml:space="preserve">            Thit To Chaung(VT)</t>
  </si>
  <si>
    <t xml:space="preserve">            Hay Man(VT)</t>
  </si>
  <si>
    <t xml:space="preserve">            Boe Di Kwe(VT)</t>
  </si>
  <si>
    <t xml:space="preserve">            Thit Hpyu Chaung (Kan Su)(VT)</t>
  </si>
  <si>
    <t xml:space="preserve">            Nyi Naung (Hay Man)(VT)</t>
  </si>
  <si>
    <t xml:space="preserve">            Hpa Yar Thone Su(VT)</t>
  </si>
  <si>
    <t xml:space="preserve">            Hpoe Lay(VT)</t>
  </si>
  <si>
    <t xml:space="preserve">            Thet Kei Seik(VT)</t>
  </si>
  <si>
    <t xml:space="preserve">            Tha Zin Kone(VT)</t>
  </si>
  <si>
    <t xml:space="preserve">            Ga Yan(VT)</t>
  </si>
  <si>
    <t xml:space="preserve">            Pyin Boe Gyi(VT)</t>
  </si>
  <si>
    <t xml:space="preserve">            Pet Pye(VT)</t>
  </si>
  <si>
    <t xml:space="preserve">            Set San(VT)</t>
  </si>
  <si>
    <t xml:space="preserve">            Byu Sa Khan(VT)</t>
  </si>
  <si>
    <t xml:space="preserve">            Ka Ma Ka Lu(VT)</t>
  </si>
  <si>
    <t xml:space="preserve">            Sa Khan Gyi(VT)</t>
  </si>
  <si>
    <t xml:space="preserve">            Paung Htei(VT)</t>
  </si>
  <si>
    <t xml:space="preserve">            Chaung Gyi Wa(VT)</t>
  </si>
  <si>
    <t xml:space="preserve">            Kyein Chaung Gyi(VT)</t>
  </si>
  <si>
    <t xml:space="preserve">            Kyun Thar Yar(VT)</t>
  </si>
  <si>
    <t xml:space="preserve">            Aye Yar(VT)</t>
  </si>
  <si>
    <t xml:space="preserve">            Ka Don Ka Ni(VT)</t>
  </si>
  <si>
    <t xml:space="preserve">            Day Da Lu(VT)</t>
  </si>
  <si>
    <t xml:space="preserve">            Daw Nyein(VT)</t>
  </si>
  <si>
    <t xml:space="preserve">            Myo Kone(VT)</t>
  </si>
  <si>
    <t xml:space="preserve">            Ba Wa Thit</t>
  </si>
  <si>
    <t xml:space="preserve">            Tei Pin Seik(VT)</t>
  </si>
  <si>
    <t xml:space="preserve">            Boe Ba Kone(VT)</t>
  </si>
  <si>
    <t xml:space="preserve">            Kyaung Kone(VT)</t>
  </si>
  <si>
    <t xml:space="preserve">            Seik Ma(VT)</t>
  </si>
  <si>
    <t xml:space="preserve">            Nauk Mee(VT)</t>
  </si>
  <si>
    <t xml:space="preserve">            Ah Lel Chaung(VT)</t>
  </si>
  <si>
    <t xml:space="preserve">            Auk Se(VT)</t>
  </si>
  <si>
    <t xml:space="preserve">            Ah Ywea(VT)</t>
  </si>
  <si>
    <t xml:space="preserve">            Byaw Tha Lan(VT)</t>
  </si>
  <si>
    <t xml:space="preserve">            Gon Min Seik(VT)</t>
  </si>
  <si>
    <t xml:space="preserve">            Gan Chaung(VT)</t>
  </si>
  <si>
    <t xml:space="preserve">            Hnget Pyaw Kyun(VT)</t>
  </si>
  <si>
    <t xml:space="preserve">            Ka Toke Ka Ma(VT)</t>
  </si>
  <si>
    <t xml:space="preserve">            Kun Thee Pin(VT)</t>
  </si>
  <si>
    <t xml:space="preserve">            Koke Ko Wa(VT)</t>
  </si>
  <si>
    <t xml:space="preserve">            Ka Nyin Kauk Gyi(VT)</t>
  </si>
  <si>
    <t xml:space="preserve">            Kyon Ta Mar(VT)</t>
  </si>
  <si>
    <t xml:space="preserve">            Kyon Yit(VT)</t>
  </si>
  <si>
    <t xml:space="preserve">            Kyein Chaung(VT)</t>
  </si>
  <si>
    <t xml:space="preserve">            Me Za Li Da La(VT)</t>
  </si>
  <si>
    <t xml:space="preserve">            Me Za Li Ywar Haung(VT)</t>
  </si>
  <si>
    <t xml:space="preserve">            Moe Hoke(VT)</t>
  </si>
  <si>
    <t xml:space="preserve">            Myanmar Pyar Thar(VT)</t>
  </si>
  <si>
    <t xml:space="preserve">            Nyaung(VT)</t>
  </si>
  <si>
    <t xml:space="preserve">            Nat Pay(VT)</t>
  </si>
  <si>
    <t xml:space="preserve">            Pay Si Kyun(VT)</t>
  </si>
  <si>
    <t xml:space="preserve">            Sin Tone(VT)</t>
  </si>
  <si>
    <t xml:space="preserve">            Sar Ma Lauk(VT)</t>
  </si>
  <si>
    <t xml:space="preserve">            Sun Ta Nee(VT)</t>
  </si>
  <si>
    <t xml:space="preserve">            Set Kawt Yae Lel Kyun(VT)</t>
  </si>
  <si>
    <t xml:space="preserve">            Set Kawt Taung(VT)</t>
  </si>
  <si>
    <t xml:space="preserve">            Than Kyoe(VT)</t>
  </si>
  <si>
    <t xml:space="preserve">            Ta Zin Yae Kyaw(VT)</t>
  </si>
  <si>
    <t xml:space="preserve">            Tu Chaung(VT)</t>
  </si>
  <si>
    <t xml:space="preserve">            Hteik Wa Gyi(VT)</t>
  </si>
  <si>
    <t xml:space="preserve">            Wea Daunt-Ah Twin(VT)</t>
  </si>
  <si>
    <t xml:space="preserve">            War Taw Sun(VT)</t>
  </si>
  <si>
    <t xml:space="preserve">            Yan Kin San Yar(VT)</t>
  </si>
  <si>
    <t xml:space="preserve">            Zee Hpyu Kyun(VT)</t>
  </si>
  <si>
    <t xml:space="preserve">            Tha Byu Yae Lel Kyun(VT)</t>
  </si>
  <si>
    <t xml:space="preserve">            Par Hleit (Upper)(VT)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</si>
  <si>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</si>
  <si>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</si>
  <si>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</si>
  <si>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</si>
  <si>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No(5)(W)</t>
  </si>
  <si>
    <t xml:space="preserve">            No(6)(W)</t>
  </si>
  <si>
    <t xml:space="preserve">            No(7)(W)</t>
  </si>
  <si>
    <t xml:space="preserve">            No(8)(W)</t>
  </si>
  <si>
    <t xml:space="preserve">            No(9)(W)</t>
  </si>
  <si>
    <t xml:space="preserve">            No(10)(W)</t>
  </si>
  <si>
    <t xml:space="preserve">            No(11)(W)</t>
  </si>
  <si>
    <t xml:space="preserve">            No(12)(W)</t>
  </si>
  <si>
    <t xml:space="preserve">            No(13)(W)</t>
  </si>
  <si>
    <t xml:space="preserve">            No(14)(W)</t>
  </si>
  <si>
    <t xml:space="preserve">            No(15)(W)</t>
  </si>
  <si>
    <t xml:space="preserve">            No(16)(W)</t>
  </si>
  <si>
    <t xml:space="preserve">            No(17)(W)</t>
  </si>
  <si>
    <t xml:space="preserve">            No(18)(W)</t>
  </si>
  <si>
    <t xml:space="preserve">            Ah Kyaw(VT)</t>
  </si>
  <si>
    <t xml:space="preserve">            Ah La Myo(VT)</t>
  </si>
  <si>
    <t xml:space="preserve">            Byin Bwe(VT)</t>
  </si>
  <si>
    <t xml:space="preserve">            Byin Nyar (Middle)(VT)</t>
  </si>
  <si>
    <t xml:space="preserve">            Byin Nyar (West)(VT)</t>
  </si>
  <si>
    <t xml:space="preserve">            Set Tu Chaung Ka Lay(VT)</t>
  </si>
  <si>
    <t xml:space="preserve">            Hne Kyoe(VT)</t>
  </si>
  <si>
    <t xml:space="preserve">            Inn Yat(VT)</t>
  </si>
  <si>
    <t xml:space="preserve">            Ka Zun Kwin(VT)</t>
  </si>
  <si>
    <t xml:space="preserve">            Ka Nu Ka Lay(VT)</t>
  </si>
  <si>
    <t xml:space="preserve">            Ka Nu Gyi(VT)</t>
  </si>
  <si>
    <t xml:space="preserve">            Kat Kho(VT)</t>
  </si>
  <si>
    <t xml:space="preserve">            Nga Bat Aing(VT)</t>
  </si>
  <si>
    <t xml:space="preserve">            Kone Tan (South)(VT)</t>
  </si>
  <si>
    <t xml:space="preserve">            Kone Tan (North)(VT)</t>
  </si>
  <si>
    <t xml:space="preserve">            Kyauk Taing(VT)</t>
  </si>
  <si>
    <t xml:space="preserve">            Kyon Ta Naw (East)(VT)</t>
  </si>
  <si>
    <t xml:space="preserve">            Kyon Ta Naw (West)(VT)</t>
  </si>
  <si>
    <t xml:space="preserve">            La Man(VT)</t>
  </si>
  <si>
    <t xml:space="preserve">            Let Pan Zin Kone(VT)</t>
  </si>
  <si>
    <t xml:space="preserve">            Let Swea Chaung(VT)</t>
  </si>
  <si>
    <t xml:space="preserve">            Lin Lun Pin(VT)</t>
  </si>
  <si>
    <t xml:space="preserve">            Nan Taw Kone(VT)</t>
  </si>
  <si>
    <t xml:space="preserve">            Nga Ni (South)(VT)</t>
  </si>
  <si>
    <t xml:space="preserve">            Nga Pyin Chaung(VT)</t>
  </si>
  <si>
    <t xml:space="preserve">            Ohn Pin Kwin(VT)</t>
  </si>
  <si>
    <t xml:space="preserve">            Hpan Khar Kwin(VT)</t>
  </si>
  <si>
    <t xml:space="preserve">            Paing Sun Nan(VT)</t>
  </si>
  <si>
    <t xml:space="preserve">            Pet Tan (Htaik Ka Lay)(VT)</t>
  </si>
  <si>
    <t xml:space="preserve">            Pa Kun(VT)</t>
  </si>
  <si>
    <t xml:space="preserve">            Hpone Soe (South)(VT)</t>
  </si>
  <si>
    <t xml:space="preserve">            Pyin Ka Thar(VT)</t>
  </si>
  <si>
    <t xml:space="preserve">            Shan Su(VT)</t>
  </si>
  <si>
    <t xml:space="preserve">            Sa Kar Gyi(VT)</t>
  </si>
  <si>
    <t xml:space="preserve">            Sit Kwin (South)(VT)</t>
  </si>
  <si>
    <t xml:space="preserve">            Sin Lan Gyi(VT)</t>
  </si>
  <si>
    <t xml:space="preserve">            Sin Lan Ka Lay(VT)</t>
  </si>
  <si>
    <t xml:space="preserve">            San Kin(VT)</t>
  </si>
  <si>
    <t xml:space="preserve">            Tha Pyay Yoe(VT)</t>
  </si>
  <si>
    <t xml:space="preserve">            Taw Kwe(VT)</t>
  </si>
  <si>
    <t xml:space="preserve">            Tha Byu Pin(VT)</t>
  </si>
  <si>
    <t xml:space="preserve">            Thar Aye Daunt(VT)</t>
  </si>
  <si>
    <t xml:space="preserve">            Taw Gyi (Zee Hpyu Kone)(VT)</t>
  </si>
  <si>
    <t xml:space="preserve">            Ta Myar(VT)</t>
  </si>
  <si>
    <t xml:space="preserve">            Hti Kwayt(VT)</t>
  </si>
  <si>
    <t xml:space="preserve">            Tone Pon(VT)</t>
  </si>
  <si>
    <t xml:space="preserve">            Thea Hpyu (North)(VT)</t>
  </si>
  <si>
    <t xml:space="preserve">            Tha Byu(VT)</t>
  </si>
  <si>
    <t xml:space="preserve">            Taw Gyi (North)(VT)</t>
  </si>
  <si>
    <t xml:space="preserve">            Yae Twin Kone(VT)</t>
  </si>
  <si>
    <t xml:space="preserve">            Yone Chaung(VT)</t>
  </si>
  <si>
    <t xml:space="preserve">            Yae Kyi(VT)</t>
  </si>
  <si>
    <t xml:space="preserve">            Yae Le(VT)</t>
  </si>
  <si>
    <t xml:space="preserve">            Yae Pauk(VT)</t>
  </si>
  <si>
    <t xml:space="preserve">            Za Loke Gyi(VT)</t>
  </si>
  <si>
    <t xml:space="preserve">            Tha Baw Tha Byu(VT)</t>
  </si>
  <si>
    <t xml:space="preserve">            Inn Ga Lar(VT)</t>
  </si>
  <si>
    <t xml:space="preserve">            Ah Shey Paing(W)</t>
  </si>
  <si>
    <t xml:space="preserve">            Ah Lel Paing(W)</t>
  </si>
  <si>
    <t xml:space="preserve">            Ah Nauk Paing(W)</t>
  </si>
  <si>
    <t xml:space="preserve">            Ba Waing(VT)</t>
  </si>
  <si>
    <t xml:space="preserve">            Chaung Ka Lay(VT)</t>
  </si>
  <si>
    <t xml:space="preserve">            Daw War(VT)</t>
  </si>
  <si>
    <t xml:space="preserve">            Da Naw(VT)</t>
  </si>
  <si>
    <t xml:space="preserve">            Inn Ta Kaw(VT)</t>
  </si>
  <si>
    <t xml:space="preserve">            Ka Paing(VT)</t>
  </si>
  <si>
    <t xml:space="preserve">            Ka Tauk Sat(VT)</t>
  </si>
  <si>
    <t xml:space="preserve">            Kha Nwet Ka Bo(VT)</t>
  </si>
  <si>
    <t xml:space="preserve">            Kat Tha Win(VT)</t>
  </si>
  <si>
    <t xml:space="preserve">            Khat Ti Ya (Upper)(VT)</t>
  </si>
  <si>
    <t xml:space="preserve">            Kha Yae Gan(VT)</t>
  </si>
  <si>
    <t xml:space="preserve">            Ka Zin Ngu(VT)</t>
  </si>
  <si>
    <t xml:space="preserve">            Kyon Taing Gyi(VT)</t>
  </si>
  <si>
    <t xml:space="preserve">            Kyon Taing Ka Lay(VT)</t>
  </si>
  <si>
    <t xml:space="preserve">            Kyon Lan(VT)</t>
  </si>
  <si>
    <t xml:space="preserve">            Kyon Tone Gyi(VT)</t>
  </si>
  <si>
    <t xml:space="preserve">            Kyon Tone Ka Lay(VT)</t>
  </si>
  <si>
    <t xml:space="preserve">            Let Pan Kone(VT)</t>
  </si>
  <si>
    <t xml:space="preserve">            Ma Yan(VT)</t>
  </si>
  <si>
    <t xml:space="preserve">            Mein Ma Pyay(VT)</t>
  </si>
  <si>
    <t xml:space="preserve">            Min Ga Yu(VT)</t>
  </si>
  <si>
    <t xml:space="preserve">            Min Se(VT)</t>
  </si>
  <si>
    <t xml:space="preserve">            Myay Nu(VT)</t>
  </si>
  <si>
    <t xml:space="preserve">            Myit Wa(VT)</t>
  </si>
  <si>
    <t xml:space="preserve">            Pa Thwei(VT)</t>
  </si>
  <si>
    <t xml:space="preserve">            Pay Pin Taung(VT)</t>
  </si>
  <si>
    <t xml:space="preserve">            Pya Lin(VT)</t>
  </si>
  <si>
    <t xml:space="preserve">            Sat Thay(VT)</t>
  </si>
  <si>
    <t xml:space="preserve">            Shwe Kyaung Myauk(VT)</t>
  </si>
  <si>
    <t xml:space="preserve">            Shwe Hlay(VT)</t>
  </si>
  <si>
    <t xml:space="preserve">            Sagaing(VT)</t>
  </si>
  <si>
    <t xml:space="preserve">            Su Taung Pyayt(VT)</t>
  </si>
  <si>
    <t xml:space="preserve">            Taw Kyaung(VT)</t>
  </si>
  <si>
    <t xml:space="preserve">            Htein Ku Lar Kone(VT)</t>
  </si>
  <si>
    <t xml:space="preserve">            Tha Yet Ngu(VT)</t>
  </si>
  <si>
    <t xml:space="preserve">            Thone Gwa(VT)</t>
  </si>
  <si>
    <t xml:space="preserve">            Wea Daunt(VT)</t>
  </si>
  <si>
    <t xml:space="preserve">            Yae Paw Yae Le(VT)</t>
  </si>
  <si>
    <t xml:space="preserve">            Yae Paw Gyi(VT)</t>
  </si>
  <si>
    <t xml:space="preserve">            Yae Le Hne Kaw(VT)</t>
  </si>
  <si>
    <t xml:space="preserve">            Yin Yo(VT)</t>
  </si>
  <si>
    <t xml:space="preserve">            Za Yat Hla Gyi(VT)</t>
  </si>
  <si>
    <t xml:space="preserve">            Pay Pin Myauk(VT)</t>
  </si>
  <si>
    <t xml:space="preserve">            Sar Yay Kone(W)</t>
  </si>
  <si>
    <t xml:space="preserve">            Baw Lone Kwin(W)</t>
  </si>
  <si>
    <t xml:space="preserve">            Zay(W)</t>
  </si>
  <si>
    <t xml:space="preserve">            Myo Lel Kyaung(W)</t>
  </si>
  <si>
    <t xml:space="preserve">            Say Yon(W)</t>
  </si>
  <si>
    <t xml:space="preserve">            Ah Hta Ka (1)Kyaung (W)</t>
  </si>
  <si>
    <t xml:space="preserve">            Hlay Seik Myauk Paing(W)</t>
  </si>
  <si>
    <t xml:space="preserve">            Hlay Seik Taung Paing(W)</t>
  </si>
  <si>
    <t xml:space="preserve">            Aung Myay Thar Zi(W)</t>
  </si>
  <si>
    <t xml:space="preserve">            Ma Har Baw Di Ward(W)</t>
  </si>
  <si>
    <t xml:space="preserve">            Ah Hta Ka (2) Kyaung(W)</t>
  </si>
  <si>
    <t xml:space="preserve">            Paw Taw Mu(W)</t>
  </si>
  <si>
    <t xml:space="preserve">            Auk Htone(VT)</t>
  </si>
  <si>
    <t xml:space="preserve">            Aung Bon(VT)</t>
  </si>
  <si>
    <t xml:space="preserve">            Ah Lan(VT)</t>
  </si>
  <si>
    <t xml:space="preserve">            Aung Heik(VT)</t>
  </si>
  <si>
    <t xml:space="preserve">            Aing Waing(VT)</t>
  </si>
  <si>
    <t xml:space="preserve">            Ah Lan Gyi(VT)</t>
  </si>
  <si>
    <t xml:space="preserve">            Ah Chan(VT)</t>
  </si>
  <si>
    <t xml:space="preserve">            Ah Gar(VT)</t>
  </si>
  <si>
    <t xml:space="preserve">            Bee Lin(VT)</t>
  </si>
  <si>
    <t xml:space="preserve">            Chauk(VT)</t>
  </si>
  <si>
    <t xml:space="preserve">            Hman Pin(VT)</t>
  </si>
  <si>
    <t xml:space="preserve">            Inn Tay(VT)</t>
  </si>
  <si>
    <t xml:space="preserve">            Kyon Nat Taw(VT)</t>
  </si>
  <si>
    <t xml:space="preserve">            Kywe Done(VT)</t>
  </si>
  <si>
    <t xml:space="preserve">            Kyon War(VT)</t>
  </si>
  <si>
    <t xml:space="preserve">            Kywe Gat(VT)</t>
  </si>
  <si>
    <t xml:space="preserve">            Kan Kone(VT)</t>
  </si>
  <si>
    <t xml:space="preserve">            Kun Su(VT)</t>
  </si>
  <si>
    <t xml:space="preserve">            Ka Nu(VT)</t>
  </si>
  <si>
    <t xml:space="preserve">            Ka Nyin Wa(VT)</t>
  </si>
  <si>
    <t xml:space="preserve">            Kha Naung Htaw(VT)</t>
  </si>
  <si>
    <t xml:space="preserve">            Kyon Soke(VT)</t>
  </si>
  <si>
    <t xml:space="preserve">            Kyaung(VT)</t>
  </si>
  <si>
    <t xml:space="preserve">            Ka Wet Kin(VT)</t>
  </si>
  <si>
    <t xml:space="preserve">            Kyon Tar Ka Lay(VT)</t>
  </si>
  <si>
    <t xml:space="preserve">            Lay Ein Su(VT)</t>
  </si>
  <si>
    <t xml:space="preserve">            Let Kyar Gyi(VT)</t>
  </si>
  <si>
    <t xml:space="preserve">            Mee Thway Chaung(VT)</t>
  </si>
  <si>
    <t xml:space="preserve">            Ma Let To(VT)</t>
  </si>
  <si>
    <t xml:space="preserve">            Min Baw(VT)</t>
  </si>
  <si>
    <t xml:space="preserve">            Nat Sin(VT)</t>
  </si>
  <si>
    <t xml:space="preserve">            Nga Gyi Ga Yet(VT)</t>
  </si>
  <si>
    <t xml:space="preserve">            Nga Hpei Oh(VT)</t>
  </si>
  <si>
    <t xml:space="preserve">            Ngar Hpar Aing(VT)</t>
  </si>
  <si>
    <t xml:space="preserve">            Nyaung Pin Ga Yet(VT)</t>
  </si>
  <si>
    <t xml:space="preserve">            Hta Yaw Nyaung Waing(VT)</t>
  </si>
  <si>
    <t xml:space="preserve">            Pay Kone(VT)</t>
  </si>
  <si>
    <t xml:space="preserve">            Pan Pin Su(VT)</t>
  </si>
  <si>
    <t xml:space="preserve">            Pan Ta Put(VT)</t>
  </si>
  <si>
    <t xml:space="preserve">            Hta Yaw Pay Kone(VT)</t>
  </si>
  <si>
    <t xml:space="preserve">            Shwe Hlay Thaung(VT)</t>
  </si>
  <si>
    <t xml:space="preserve">            Sit Chaung(VT)</t>
  </si>
  <si>
    <t xml:space="preserve">            Sun Thaik(VT)</t>
  </si>
  <si>
    <t xml:space="preserve">            Hta Yaw Sa Khan Gyi(VT)</t>
  </si>
  <si>
    <t xml:space="preserve">            Thu Htay Kone(VT)</t>
  </si>
  <si>
    <t xml:space="preserve">            Taw Ta Loke(VT)</t>
  </si>
  <si>
    <t xml:space="preserve">            Thaik Kone(VT)</t>
  </si>
  <si>
    <t xml:space="preserve">            Ta Loke Lat (East)(VT)</t>
  </si>
  <si>
    <t xml:space="preserve">            Ta Loke Lat (West)(VT)</t>
  </si>
  <si>
    <t xml:space="preserve">            Htan Pin Kwayt (East)(VT)</t>
  </si>
  <si>
    <t xml:space="preserve">            Tar Pat (West)(VT)</t>
  </si>
  <si>
    <t xml:space="preserve">            Tar Pat (East)(VT)</t>
  </si>
  <si>
    <t xml:space="preserve">            Thon Kyaing(VT)</t>
  </si>
  <si>
    <t xml:space="preserve">            Hta Nee(VT)</t>
  </si>
  <si>
    <t xml:space="preserve">            Thaung Zar(VT)</t>
  </si>
  <si>
    <t xml:space="preserve">            Hta Yaw Wa(VT)</t>
  </si>
  <si>
    <t xml:space="preserve">            War Taw(VT)</t>
  </si>
  <si>
    <t xml:space="preserve">            Yae Le Gyi(VT)</t>
  </si>
  <si>
    <t xml:space="preserve">            Yae Le Ka Lay(VT)</t>
  </si>
  <si>
    <t xml:space="preserve">            Shwe Taung Hmaw(VT)</t>
  </si>
  <si>
    <t xml:space="preserve">            Kan Taw Myaing(W)</t>
  </si>
  <si>
    <t xml:space="preserve">            Ma Yan Gone(W)</t>
  </si>
  <si>
    <t xml:space="preserve">            Mya Sandar(W)</t>
  </si>
  <si>
    <t xml:space="preserve">            Mya Hay Mar(W)</t>
  </si>
  <si>
    <t xml:space="preserve">            Mya Kan Thar(W)</t>
  </si>
  <si>
    <t xml:space="preserve">            Mya Yadanar(W)</t>
  </si>
  <si>
    <t xml:space="preserve">            Kwei Lwei(VT)</t>
  </si>
  <si>
    <t xml:space="preserve">            Kone Thar(VT)</t>
  </si>
  <si>
    <t xml:space="preserve">            Kan Chaung (Tha Yaw Bone)(VT)</t>
  </si>
  <si>
    <t xml:space="preserve">            Htaw Ka Loet(VT)</t>
  </si>
  <si>
    <t xml:space="preserve">            Ta Zin Kone Gyi(VT)</t>
  </si>
  <si>
    <t xml:space="preserve">            Ka Nyin Ge(VT)</t>
  </si>
  <si>
    <t xml:space="preserve">            Ka Nyut Kwin(VT)</t>
  </si>
  <si>
    <t xml:space="preserve">            Htone Bo (Byaing Hpyu)(VT)</t>
  </si>
  <si>
    <t xml:space="preserve">            Moke Soe Kwin(VT)</t>
  </si>
  <si>
    <t xml:space="preserve">            Tha Yaw Bone(VT)</t>
  </si>
  <si>
    <t xml:space="preserve">            Hpa Yar Chaung Ah Su Gyi(VT)</t>
  </si>
  <si>
    <t xml:space="preserve">            Ka Det Kwin(VT)</t>
  </si>
  <si>
    <t xml:space="preserve">            Kan Thar Kone(VT)</t>
  </si>
  <si>
    <t xml:space="preserve">            Wea Ka Lay(VT)</t>
  </si>
  <si>
    <t xml:space="preserve">            Myin Ka Kwin(VT)</t>
  </si>
  <si>
    <t xml:space="preserve">            Bu Din Kwin(VT)</t>
  </si>
  <si>
    <t xml:space="preserve">            Tei Chaung(VT)</t>
  </si>
  <si>
    <t xml:space="preserve">            Mway Taw Shan Su(VT)</t>
  </si>
  <si>
    <t xml:space="preserve">            Kyon Thut(VT)</t>
  </si>
  <si>
    <t xml:space="preserve">            Khway Lay Gyi(VT)</t>
  </si>
  <si>
    <t xml:space="preserve">            Nga Myin Chaung(VT)</t>
  </si>
  <si>
    <t xml:space="preserve">            Sin Kwin(VT)</t>
  </si>
  <si>
    <t xml:space="preserve">            Sin Ku Kone Hteik Pyaung(VT)</t>
  </si>
  <si>
    <t xml:space="preserve">            Taung Dee(VT)</t>
  </si>
  <si>
    <t xml:space="preserve">            Htone Bo Mi Chaung Aing(VT)</t>
  </si>
  <si>
    <t xml:space="preserve">            Pyin Pon(VT)</t>
  </si>
  <si>
    <t xml:space="preserve">            Pyin Ma Kwin(VT)</t>
  </si>
  <si>
    <t xml:space="preserve">            Ba Maw Kun Thee Pin(VT)</t>
  </si>
  <si>
    <t xml:space="preserve">            Ba Maw Thone Gwa(VT)</t>
  </si>
  <si>
    <t xml:space="preserve">            Kywet Nwe Chaung(VT)</t>
  </si>
  <si>
    <t xml:space="preserve">            Ma Dawt Pin(VT)</t>
  </si>
  <si>
    <t xml:space="preserve">            Me Kyaw(VT)</t>
  </si>
  <si>
    <t xml:space="preserve">            Shan Yae Kyaw(VT)</t>
  </si>
  <si>
    <t xml:space="preserve">            Kyar Hpu Ngon(VT)</t>
  </si>
  <si>
    <t xml:space="preserve">            Yin Ngan(VT)</t>
  </si>
  <si>
    <t xml:space="preserve">            Thein Lar Gat Su(VT)</t>
  </si>
  <si>
    <t xml:space="preserve">            Thein Lar Chaung Hpyar(VT)</t>
  </si>
  <si>
    <t xml:space="preserve">            Ein Ta Lone(VT)</t>
  </si>
  <si>
    <t xml:space="preserve">            Ah Pyin Lay Bet Twar(VT)</t>
  </si>
  <si>
    <t xml:space="preserve">            Ah Twin Lay Bet Twar(VT)</t>
  </si>
  <si>
    <t xml:space="preserve">            Kywe Chan Pay Kone(VT)</t>
  </si>
  <si>
    <t xml:space="preserve">            Ka Ma Kaing(VT)</t>
  </si>
  <si>
    <t xml:space="preserve">            Yan Ma Naing(VT)</t>
  </si>
  <si>
    <t xml:space="preserve">            Sa Ka Myar(VT)</t>
  </si>
  <si>
    <t xml:space="preserve">            Pyin(VT)</t>
  </si>
  <si>
    <t xml:space="preserve">            Lin Daing Kan Ba Lar(VT)</t>
  </si>
  <si>
    <t xml:space="preserve">            La Put Ku Lar(VT)</t>
  </si>
  <si>
    <t xml:space="preserve">            Kwin Pauk Gyi(VT)</t>
  </si>
  <si>
    <t xml:space="preserve">            Thone Gwa Kun Chan(VT)</t>
  </si>
  <si>
    <t xml:space="preserve">            Kyun Ka Lay(VT)</t>
  </si>
  <si>
    <t xml:space="preserve">            Nyaung Taw Su(VT)</t>
  </si>
  <si>
    <t xml:space="preserve">            Ta Pin Chaung(VT)</t>
  </si>
  <si>
    <t xml:space="preserve">            Ywar Thar Gyi(VT)</t>
  </si>
  <si>
    <t xml:space="preserve">            Sit Kwin Kun Chan(VT)</t>
  </si>
  <si>
    <t xml:space="preserve">            Kyun Deik(VT)</t>
  </si>
  <si>
    <t xml:space="preserve">            Da Yei Pauk(VT)</t>
  </si>
  <si>
    <t xml:space="preserve">            Ka Wet(VT)</t>
  </si>
  <si>
    <t xml:space="preserve">            Kyon Tar Moke Soe Ma(VT)</t>
  </si>
  <si>
    <t xml:space="preserve">            Kyat Khoe Su(VT)</t>
  </si>
  <si>
    <t xml:space="preserve">            Kan Beit Ka Lay(VT)</t>
  </si>
  <si>
    <t xml:space="preserve">            Nga Tan Ta Yar(VT)</t>
  </si>
  <si>
    <t xml:space="preserve">            Dar Mya Chaung(VT)</t>
  </si>
  <si>
    <t xml:space="preserve">            Lin Daing Let Pan(VT)</t>
  </si>
  <si>
    <t xml:space="preserve">            Tha Yaw Kwayt(VT)</t>
  </si>
  <si>
    <t xml:space="preserve">            U Nu Chaung(VT)</t>
  </si>
  <si>
    <t xml:space="preserve">            Nyaung Chaung Pway Su(VT)</t>
  </si>
  <si>
    <t xml:space="preserve">            Tu Chaung Kyaung Su(VT)</t>
  </si>
  <si>
    <t xml:space="preserve">            Kwin Pauk Ka Lay(VT)</t>
  </si>
  <si>
    <t xml:space="preserve">            Kun Chan(VT)</t>
  </si>
  <si>
    <t xml:space="preserve">            Pa Keik(VT)</t>
  </si>
  <si>
    <t xml:space="preserve">            Lu Taw(VT)</t>
  </si>
  <si>
    <t xml:space="preserve">            Kan Kwin(VT)</t>
  </si>
  <si>
    <t xml:space="preserve">            Chaung Kwe Gyi(VT)</t>
  </si>
  <si>
    <t xml:space="preserve">            Ngar Yar Bo(VT)</t>
  </si>
  <si>
    <t xml:space="preserve">            Put Kha Yaing(VT)</t>
  </si>
  <si>
    <t xml:space="preserve">            Thaw Ka(W)</t>
  </si>
  <si>
    <t xml:space="preserve">            Ta Yoke Tan(W)</t>
  </si>
  <si>
    <t xml:space="preserve">            Hlay Kyin Kone(W)</t>
  </si>
  <si>
    <t xml:space="preserve">            Ywar Lel(W)</t>
  </si>
  <si>
    <t xml:space="preserve">            Ye Kyaw(W)</t>
  </si>
  <si>
    <t xml:space="preserve">            Pa Da Myar(W)</t>
  </si>
  <si>
    <t xml:space="preserve">            Ywar Thit(W)</t>
  </si>
  <si>
    <t xml:space="preserve">            Htaw Ka Nwut(W)</t>
  </si>
  <si>
    <t xml:space="preserve">            Mya Thein Tan(W)</t>
  </si>
  <si>
    <t xml:space="preserve">            Min Paing(W)</t>
  </si>
  <si>
    <t xml:space="preserve">            Than Kyoe Taing(W)</t>
  </si>
  <si>
    <t xml:space="preserve">            Kyon Hta Yeik(VT)</t>
  </si>
  <si>
    <t xml:space="preserve">            Pauk Tein(VT)</t>
  </si>
  <si>
    <t xml:space="preserve">            Kyon Ka Pyin(VT)</t>
  </si>
  <si>
    <t xml:space="preserve">            Moe Ma Kha Kone(VT)</t>
  </si>
  <si>
    <t xml:space="preserve">            Thet Kei(VT)</t>
  </si>
  <si>
    <t xml:space="preserve">            Au Kyun(VT)</t>
  </si>
  <si>
    <t xml:space="preserve">            Ka La(VT)</t>
  </si>
  <si>
    <t xml:space="preserve">            Kyar Hpyu(VT)</t>
  </si>
  <si>
    <t xml:space="preserve">            Ah La Man Kyaung Su(VT)</t>
  </si>
  <si>
    <t xml:space="preserve">            Kyon Pa Toke Wa Kyon Oe(VT)</t>
  </si>
  <si>
    <t xml:space="preserve">            Min Lan Ka Sa Ke(VT)</t>
  </si>
  <si>
    <t xml:space="preserve">            Ka Leik Kyon Pa Toke(VT)</t>
  </si>
  <si>
    <t xml:space="preserve">            Let Pan Su(VT)</t>
  </si>
  <si>
    <t xml:space="preserve">            Pay Taw(VT)</t>
  </si>
  <si>
    <t xml:space="preserve">            Taik Ku Lar(VT)</t>
  </si>
  <si>
    <t xml:space="preserve">            Ka Ka Taik(VT)</t>
  </si>
  <si>
    <t xml:space="preserve">            Shwe Laung(VT)</t>
  </si>
  <si>
    <t xml:space="preserve">            Kin Wa Gyi(VT)</t>
  </si>
  <si>
    <t xml:space="preserve">            Ah Htet Pay Kone(VT)</t>
  </si>
  <si>
    <t xml:space="preserve">            Tyein Kyun(VT)</t>
  </si>
  <si>
    <t xml:space="preserve">            Kan Pyo(VT)</t>
  </si>
  <si>
    <t xml:space="preserve">            Hin Thar Htone(VT)</t>
  </si>
  <si>
    <t xml:space="preserve">            Ta Khun Taing Sit Tan(VT)</t>
  </si>
  <si>
    <t xml:space="preserve">            Sat Htone(VT)</t>
  </si>
  <si>
    <t xml:space="preserve">            Sa Par Yoe(VT)</t>
  </si>
  <si>
    <t xml:space="preserve">            Nyaung Ngu(VT)</t>
  </si>
  <si>
    <t xml:space="preserve">            Myauk Khon(VT)</t>
  </si>
  <si>
    <t xml:space="preserve">            Hti Tan(VT)</t>
  </si>
  <si>
    <t xml:space="preserve">            Mya Goe Lay(VT)</t>
  </si>
  <si>
    <t xml:space="preserve">            Mya Goe Gyi(VT)</t>
  </si>
  <si>
    <t xml:space="preserve">            Hnget Pyaw Chaung(VT)</t>
  </si>
  <si>
    <t xml:space="preserve">            Kyar Kwin Kyun Kyar(VT)</t>
  </si>
  <si>
    <t xml:space="preserve">            Htan Lay Pin(VT)</t>
  </si>
  <si>
    <t xml:space="preserve">            Hpoet Kha Mi Daunt(VT)</t>
  </si>
  <si>
    <t xml:space="preserve">            Myit Ka Lay(VT)</t>
  </si>
  <si>
    <t xml:space="preserve">            Thi Hla Chaung(VT)</t>
  </si>
  <si>
    <t xml:space="preserve">            Ba Lay(VT)</t>
  </si>
  <si>
    <t xml:space="preserve">            Kyon La Tar(VT)</t>
  </si>
  <si>
    <t xml:space="preserve">            Kyon Kha Yar(VT)</t>
  </si>
  <si>
    <t xml:space="preserve">            Tha Ywet Myaik(VT)</t>
  </si>
  <si>
    <t xml:space="preserve">            Maung Dee(VT)</t>
  </si>
  <si>
    <t xml:space="preserve">            Ka Wea Kywe Da Lin(VT)</t>
  </si>
  <si>
    <t xml:space="preserve">            U Peik Htoke Ywar Ma(VT)</t>
  </si>
  <si>
    <t xml:space="preserve">            Ka Ka La(VT)</t>
  </si>
  <si>
    <t xml:space="preserve">            Lan Tha Maing Ywar Gyi(VT)</t>
  </si>
  <si>
    <t xml:space="preserve">            Kyon Pauk(VT)</t>
  </si>
  <si>
    <t xml:space="preserve">            Ka Wea Nyaung Chaung(VT)</t>
  </si>
  <si>
    <t xml:space="preserve">            Kyon Ka Naung(VT)</t>
  </si>
  <si>
    <t xml:space="preserve">            Ka Wea Inn Chaung(VT)</t>
  </si>
  <si>
    <t xml:space="preserve">            Kyon Da Yan Than Din(VT)</t>
  </si>
  <si>
    <t xml:space="preserve">            Htaw Ka Nut(VT)</t>
  </si>
  <si>
    <t xml:space="preserve">            U Gyi Taw(VT)</t>
  </si>
  <si>
    <t xml:space="preserve">            Taung Au Tha Byu(VT)</t>
  </si>
  <si>
    <t xml:space="preserve">            Taung Au Chaung Hpyar(VT)</t>
  </si>
  <si>
    <t xml:space="preserve">            Ba Maw(VT)</t>
  </si>
  <si>
    <t xml:space="preserve">            Yae Lein(VT)</t>
  </si>
  <si>
    <t xml:space="preserve">            Ah Nauk Da Yin(VT)</t>
  </si>
  <si>
    <t xml:space="preserve">            Ah Shey Da Yin(VT)</t>
  </si>
  <si>
    <t xml:space="preserve">            Zoke Ka Ni(VT)</t>
  </si>
  <si>
    <t xml:space="preserve">            Ah Htet Thet Kei(VT)</t>
  </si>
  <si>
    <t xml:space="preserve">            Auk Thet Kei(VT)</t>
  </si>
  <si>
    <t xml:space="preserve">            San Pya(VT)</t>
  </si>
  <si>
    <t xml:space="preserve">            Wea Ywar Kyon Sein(VT)</t>
  </si>
  <si>
    <t xml:space="preserve">            Ta Laing Su(VT)</t>
  </si>
  <si>
    <t xml:space="preserve">            Htee Pa Nan(VT)</t>
  </si>
  <si>
    <t xml:space="preserve">            Kun Chaung Thar Yar Kone(VT)</t>
  </si>
  <si>
    <t xml:space="preserve">            Lan Tha Maing Ywar Lay(VT)</t>
  </si>
  <si>
    <t xml:space="preserve">            Myo Chaung Gyi(VT)</t>
  </si>
  <si>
    <t xml:space="preserve">            Myo Chaung Lay(VT)</t>
  </si>
  <si>
    <t xml:space="preserve">            Boe Thar Khway(VT)</t>
  </si>
  <si>
    <t xml:space="preserve">            Ka Na Soe Kone(VT)</t>
  </si>
  <si>
    <t xml:space="preserve">            Gaw Tu Thaung(VT)</t>
  </si>
  <si>
    <t xml:space="preserve">            Khway Lay(VT)</t>
  </si>
  <si>
    <t xml:space="preserve">            Sa Lu Chaung(VT)</t>
  </si>
  <si>
    <t xml:space="preserve">            Kyon Taing(VT)</t>
  </si>
  <si>
    <t xml:space="preserve">            Let Khoke(VT)</t>
  </si>
  <si>
    <t xml:space="preserve">            Ta Dar Gyi(VT)</t>
  </si>
  <si>
    <t xml:space="preserve">            Shauk Chaung(VT)</t>
  </si>
  <si>
    <t xml:space="preserve">            Paik Tan(VT)</t>
  </si>
  <si>
    <t xml:space="preserve">            Be Chaung(VT)</t>
  </si>
  <si>
    <t xml:space="preserve">            Boe Bay Ah Nyar Su(VT)</t>
  </si>
  <si>
    <t xml:space="preserve">            Aye Chaung(VT)</t>
  </si>
  <si>
    <t xml:space="preserve">            Nant Ae Laung(VT)</t>
  </si>
  <si>
    <t xml:space="preserve">            Thit Chaint(VT)</t>
  </si>
  <si>
    <t xml:space="preserve">            Kun Thee Chaung Lay(VT)</t>
  </si>
  <si>
    <t xml:space="preserve">            Kyon La Tar Wa(VT)</t>
  </si>
  <si>
    <t xml:space="preserve">            Kyun Pyat That(VT)</t>
  </si>
  <si>
    <t xml:space="preserve">            Hnget Kya(VT)</t>
  </si>
  <si>
    <t xml:space="preserve">            Kyon Ma Ngay(VT)</t>
  </si>
  <si>
    <t xml:space="preserve">            Auk Pay Kone(VT)</t>
  </si>
  <si>
    <t xml:space="preserve">            Man Ka Leit Ngu Taw(VT)</t>
  </si>
  <si>
    <t xml:space="preserve">            Tone Le Chaung(VT)</t>
  </si>
  <si>
    <t xml:space="preserve">            Shwe Kone(VT)</t>
  </si>
  <si>
    <t xml:space="preserve">            Peik Tar Lay(VT)</t>
  </si>
  <si>
    <t xml:space="preserve">            Tei Pin(VT)</t>
  </si>
  <si>
    <t xml:space="preserve">            Saw Ke(VT)</t>
  </si>
  <si>
    <t xml:space="preserve">            San Eik(VT)</t>
  </si>
  <si>
    <t xml:space="preserve">            Thit Hpyu Chaung(VT)</t>
  </si>
  <si>
    <t xml:space="preserve">            Pa Day Tha Kone(VT)</t>
  </si>
  <si>
    <t xml:space="preserve">            Kyon Pa Di Kyon Pa Taw(VT)</t>
  </si>
  <si>
    <t xml:space="preserve">            Chaung Wa Paing(W)</t>
  </si>
  <si>
    <t xml:space="preserve">            Ah Htet Paing(W)</t>
  </si>
  <si>
    <t xml:space="preserve">            Ein Me Gyi Paing(W)</t>
  </si>
  <si>
    <t xml:space="preserve">            Lel Paw Paing(W)</t>
  </si>
  <si>
    <t xml:space="preserve">            Sar Chun Khan Paing(W)</t>
  </si>
  <si>
    <t xml:space="preserve">            Tha Yut Gyi(VT)</t>
  </si>
  <si>
    <t xml:space="preserve">            Thone Se(VT)</t>
  </si>
  <si>
    <t xml:space="preserve">            Ni Sat Gyi(VT)</t>
  </si>
  <si>
    <t xml:space="preserve">            Kun Sa Khan(VT)</t>
  </si>
  <si>
    <t xml:space="preserve">            Yae Ngan Kwin(VT)</t>
  </si>
  <si>
    <t xml:space="preserve">            Kyon La Har(VT)</t>
  </si>
  <si>
    <t xml:space="preserve">            Boe Hlaw Yoe(VT)</t>
  </si>
  <si>
    <t xml:space="preserve">            Sar Hpyu Seik(VT)</t>
  </si>
  <si>
    <t xml:space="preserve">            Yar Zu Yoe(VT)</t>
  </si>
  <si>
    <t xml:space="preserve">            Kyon Kha Yi(VT)</t>
  </si>
  <si>
    <t xml:space="preserve">            Ga Yet Gyi(VT)</t>
  </si>
  <si>
    <t xml:space="preserve">            Ta Kaw(VT)</t>
  </si>
  <si>
    <t xml:space="preserve">            Par Ra Mi Daunt(VT)</t>
  </si>
  <si>
    <t xml:space="preserve">            Htein Ngu(VT)</t>
  </si>
  <si>
    <t xml:space="preserve">            Kan Gyi Daunt Kone(VT)</t>
  </si>
  <si>
    <t xml:space="preserve">            Kan Gyi Daunt(VT)</t>
  </si>
  <si>
    <t xml:space="preserve">            Inn Ta Mi(VT)</t>
  </si>
  <si>
    <t xml:space="preserve">            Tha Yet Pin Kwin(VT)</t>
  </si>
  <si>
    <t xml:space="preserve">            Tha Pyay Kwin(VT)</t>
  </si>
  <si>
    <t xml:space="preserve">            Ku(VT)</t>
  </si>
  <si>
    <t xml:space="preserve">            Ka Man Ta Khun Taing(VT)</t>
  </si>
  <si>
    <t xml:space="preserve">            Ka Man Taung(VT)</t>
  </si>
  <si>
    <t xml:space="preserve">            Inn Ta Mi Thet Kei(VT)</t>
  </si>
  <si>
    <t xml:space="preserve">            Tha Hpan Pin Seik(VT)</t>
  </si>
  <si>
    <t xml:space="preserve">            Kyaik Pi(VT)</t>
  </si>
  <si>
    <t xml:space="preserve">            Kwin Ka Lay(VT)</t>
  </si>
  <si>
    <t xml:space="preserve">            Kun Taing(VT)</t>
  </si>
  <si>
    <t xml:space="preserve">            Kwin Yar Ta Khun Taing(VT)</t>
  </si>
  <si>
    <t xml:space="preserve">            Tha Paung(VT)</t>
  </si>
  <si>
    <t xml:space="preserve">            Ku Lar Kone(VT)</t>
  </si>
  <si>
    <t xml:space="preserve">            Thee Kwin(VT)</t>
  </si>
  <si>
    <t xml:space="preserve">            Kyon Ta Loke(VT)</t>
  </si>
  <si>
    <t xml:space="preserve">            Khaung Lan Kone Gyi(VT)</t>
  </si>
  <si>
    <t xml:space="preserve">            Nyaung Waing Gyi(VT)</t>
  </si>
  <si>
    <t xml:space="preserve">            Ta Khun Taing Ah Nyar Su(VT)</t>
  </si>
  <si>
    <t xml:space="preserve">            Pwe Sar Gon Nyin Tan(VT)</t>
  </si>
  <si>
    <t xml:space="preserve">            Pa Det(VT)</t>
  </si>
  <si>
    <t xml:space="preserve">            Me Za Li Sar Hpyu Su(VT)</t>
  </si>
  <si>
    <t xml:space="preserve">            War Kha Yei(VT)</t>
  </si>
  <si>
    <t xml:space="preserve">            Kya Khat Kwayt(VT)</t>
  </si>
  <si>
    <t xml:space="preserve">            Kan Su Gyi Kyon Ma Yan(VT)</t>
  </si>
  <si>
    <t xml:space="preserve">            Kyar Htaw(VT)</t>
  </si>
  <si>
    <t xml:space="preserve">            Pu Lu Nyaung Waing(VT)</t>
  </si>
  <si>
    <t xml:space="preserve">            Ma Yan Pin(VT)</t>
  </si>
  <si>
    <t xml:space="preserve">            Chaung Thar Gyi(VT)</t>
  </si>
  <si>
    <t xml:space="preserve">            Lu Kaung Kyun(VT)</t>
  </si>
  <si>
    <t xml:space="preserve">            Chauk Ein Tan(VT)</t>
  </si>
  <si>
    <t xml:space="preserve">            Kyon Sein Gyi(VT)</t>
  </si>
  <si>
    <t xml:space="preserve">            Ka Pyo(VT)</t>
  </si>
  <si>
    <t xml:space="preserve">            Kha Lauk Thaik(VT)</t>
  </si>
  <si>
    <t xml:space="preserve">            Ka Nyin Kone Gyi(VT)</t>
  </si>
  <si>
    <t xml:space="preserve">            Thea Chaung(VT)</t>
  </si>
  <si>
    <t xml:space="preserve">            Kyar Na Hpu(VT)</t>
  </si>
  <si>
    <t xml:space="preserve">            Thar Kwin(VT)</t>
  </si>
  <si>
    <t xml:space="preserve">            Wea Gyi Wa(VT)</t>
  </si>
  <si>
    <t xml:space="preserve">            Tu Myaung Hle Seik(VT)</t>
  </si>
  <si>
    <t xml:space="preserve">            Pale Chaung(VT)</t>
  </si>
  <si>
    <t xml:space="preserve">            Kyon Ka Ni(VT)</t>
  </si>
  <si>
    <t xml:space="preserve">            Kyon La Mu Nyaung Waing(VT)</t>
  </si>
  <si>
    <t xml:space="preserve">            Ah Su Gyi Kyaung Su(VT)</t>
  </si>
  <si>
    <t xml:space="preserve">            Sat Tu(VT)</t>
  </si>
  <si>
    <t xml:space="preserve">            Shwe Bo Su(VT)</t>
  </si>
  <si>
    <t xml:space="preserve">            Ngu Chaung(VT)</t>
  </si>
  <si>
    <t xml:space="preserve">            War Ta Loke(VT)</t>
  </si>
  <si>
    <t xml:space="preserve">            Kyar Tan(VT)</t>
  </si>
  <si>
    <t xml:space="preserve">            Chan Myae Thar Yar(W)</t>
  </si>
  <si>
    <t xml:space="preserve">            Hti To Lo(VT)</t>
  </si>
  <si>
    <t xml:space="preserve">            Sin Chaung(VT)</t>
  </si>
  <si>
    <t xml:space="preserve">            Hti Seik Ywar Ma(VT)</t>
  </si>
  <si>
    <t xml:space="preserve">            Hti Seik Hpa Yar Su(VT)</t>
  </si>
  <si>
    <t xml:space="preserve">            Lat Put Ta Loke Ka Lay(VT)</t>
  </si>
  <si>
    <t xml:space="preserve">            Bagan Pon(VT)</t>
  </si>
  <si>
    <t xml:space="preserve">            Lat Put Ta Loke Gyi(VT)</t>
  </si>
  <si>
    <t xml:space="preserve">            Kat Tha Hmyin Hti Seik Yae Kyaw(VT)</t>
  </si>
  <si>
    <t xml:space="preserve">            Hti Par Lel(VT)</t>
  </si>
  <si>
    <t xml:space="preserve">            Saw Ke Chaung(VT)</t>
  </si>
  <si>
    <t xml:space="preserve">            Kyun Khei Ma(VT)</t>
  </si>
  <si>
    <t xml:space="preserve">            Ma Hmway Kyun(VT)</t>
  </si>
  <si>
    <t xml:space="preserve">            Tat Ngu(VT)</t>
  </si>
  <si>
    <t xml:space="preserve">            Kyat Sin Chaung(VT)</t>
  </si>
  <si>
    <t xml:space="preserve">            Me Za Li Pathein Su(VT)</t>
  </si>
  <si>
    <t xml:space="preserve">            Peik Tar(VT)</t>
  </si>
  <si>
    <t xml:space="preserve">            Kan Zauk(VT)</t>
  </si>
  <si>
    <t xml:space="preserve">            Hman Ku(VT)</t>
  </si>
  <si>
    <t xml:space="preserve">            Hpa Yar Chaung Ta Khun Taing(VT)</t>
  </si>
  <si>
    <t xml:space="preserve">            War Net Chaung(VT)</t>
  </si>
  <si>
    <t xml:space="preserve">            Aung Hlaing(VT)</t>
  </si>
  <si>
    <t xml:space="preserve">            None Kyun(VT)</t>
  </si>
  <si>
    <t xml:space="preserve">            Thu Ye Chaung(VT)</t>
  </si>
  <si>
    <t xml:space="preserve">            La Put Kwe None Tan(VT)</t>
  </si>
  <si>
    <t xml:space="preserve">            Thone Gwa Chun(VT)</t>
  </si>
  <si>
    <t xml:space="preserve">            Me Za Li U To(VT)</t>
  </si>
  <si>
    <t xml:space="preserve">            Kyun Chaung(VT)</t>
  </si>
  <si>
    <t xml:space="preserve">            Ma Bay(VT)</t>
  </si>
  <si>
    <t xml:space="preserve">            Kyet Shar(VT)</t>
  </si>
  <si>
    <t xml:space="preserve">            Kyar Hone(VT)</t>
  </si>
  <si>
    <t xml:space="preserve">            Boe Ti Lut(VT)</t>
  </si>
  <si>
    <t xml:space="preserve">            Nat Hmu(VT)</t>
  </si>
  <si>
    <t xml:space="preserve">            Lin Zwe Me Za Li(VT)</t>
  </si>
  <si>
    <t xml:space="preserve">            Myat Thar Zee Hpyu(VT)</t>
  </si>
  <si>
    <t xml:space="preserve">            Myat Thar Wa(VT)</t>
  </si>
  <si>
    <t xml:space="preserve">            Myat Thar Ywar Ma(VT)</t>
  </si>
  <si>
    <t xml:space="preserve">            Meik Tha Lin Kone(VT)</t>
  </si>
  <si>
    <t xml:space="preserve">            Myat Thar U To(VT)</t>
  </si>
  <si>
    <t xml:space="preserve">            Kywe Chan Kyon La Mu(VT)</t>
  </si>
  <si>
    <t xml:space="preserve">            Myin Ka Kone Ka Lay/ Daung Yae Kyaw(VT)</t>
  </si>
  <si>
    <t xml:space="preserve">            Kywe Chan Yae Kyaw(VT)</t>
  </si>
  <si>
    <t xml:space="preserve">            Hti Yar Li(VT)</t>
  </si>
  <si>
    <t xml:space="preserve">            Me Za Li Ka Zan Chaung(VT)</t>
  </si>
  <si>
    <t xml:space="preserve">            Kywe Chan Chaung Hpyar(VT)</t>
  </si>
  <si>
    <t xml:space="preserve">            Kywe Chan Wa(VT)</t>
  </si>
  <si>
    <t xml:space="preserve">            Nwar Yae Kyaw Nyaung Lan(VT)</t>
  </si>
  <si>
    <t xml:space="preserve">            Nwar Yae Kyaw Kyaung Su(VT)</t>
  </si>
  <si>
    <t xml:space="preserve">            Hpu Hti(VT)</t>
  </si>
  <si>
    <t xml:space="preserve">            Kyon La Tar Kyaung Su(VT)</t>
  </si>
  <si>
    <t xml:space="preserve">            Wet Kwin(VT)</t>
  </si>
  <si>
    <t xml:space="preserve">            Byant Gyi Myit Kyoe(VT)</t>
  </si>
  <si>
    <t xml:space="preserve">            Byant Gyi Ohn Pin Su(VT)</t>
  </si>
  <si>
    <t xml:space="preserve">            Yar Zu Taing Ka Nyin Chaung(VT)</t>
  </si>
  <si>
    <t xml:space="preserve">            Dun Ta Peit(VT)</t>
  </si>
  <si>
    <t xml:space="preserve">            Htu Taw Ka Mya(VT)</t>
  </si>
  <si>
    <t xml:space="preserve">            Hpoe Kha Hmi Daunt(VT)</t>
  </si>
  <si>
    <t xml:space="preserve">            Ta Khun Taing Kyon War(VT)</t>
  </si>
  <si>
    <t xml:space="preserve">            Ah Htet Ma Au Htone(VT)</t>
  </si>
  <si>
    <t xml:space="preserve">            Auk Ma Au Htone(VT)</t>
  </si>
  <si>
    <t xml:space="preserve">            Sit Sa Li Htone(VT)</t>
  </si>
  <si>
    <t xml:space="preserve">            Tha Khut Kone War Yon Daunt(VT)</t>
  </si>
  <si>
    <t xml:space="preserve">            Thit To Seik(VT)</t>
  </si>
  <si>
    <t xml:space="preserve">            Hpa Yar Daunt(VT)</t>
  </si>
  <si>
    <t xml:space="preserve">            War Rakhine(VT)</t>
  </si>
  <si>
    <t xml:space="preserve">            Kywe Da Lin(VT)</t>
  </si>
  <si>
    <t xml:space="preserve">            Htein Ku Lar(VT)</t>
  </si>
  <si>
    <t xml:space="preserve">            Kyaw Zan(VT)</t>
  </si>
  <si>
    <t xml:space="preserve">            Da Lin Hle Seik(VT)</t>
  </si>
  <si>
    <t xml:space="preserve">            See Pwar Chaung(VT)</t>
  </si>
  <si>
    <t xml:space="preserve">            Ma Ye Ohn Pin Su(VT)</t>
  </si>
  <si>
    <t xml:space="preserve">            Nyaungdon Su(VT)</t>
  </si>
  <si>
    <t xml:space="preserve">            Hti Par Lel Thaung Tan(VT)</t>
  </si>
  <si>
    <t xml:space="preserve">            Mei Ta Laing(VT)</t>
  </si>
  <si>
    <t xml:space="preserve">            Pu Lun Sar(VT)</t>
  </si>
  <si>
    <t xml:space="preserve">            Pyar Mut Shaw Chaung(VT)</t>
  </si>
  <si>
    <t xml:space="preserve">            Hpoe Thar Aye Ah Su(VT)</t>
  </si>
  <si>
    <t xml:space="preserve">            Da None Seik(VT)</t>
  </si>
  <si>
    <t xml:space="preserve">            La Put Kwe Te Chaung(VT)</t>
  </si>
  <si>
    <t xml:space="preserve">            Hpyar Leik(VT)</t>
  </si>
  <si>
    <t xml:space="preserve">            Myit Gyi Boe(VT)</t>
  </si>
  <si>
    <t xml:space="preserve">            Ah Lel Yae Kyaw(VT)</t>
  </si>
  <si>
    <t xml:space="preserve">            Hlaing Bone(VT)</t>
  </si>
  <si>
    <t xml:space="preserve">            Kyauk Hmaw(VT)</t>
  </si>
  <si>
    <t xml:space="preserve">            Nyaung Lein(VT)</t>
  </si>
  <si>
    <t xml:space="preserve">            La Put Ta Loke (North)(VT)</t>
  </si>
  <si>
    <t xml:space="preserve">            La Put Ta Loke (South)(VT)</t>
  </si>
  <si>
    <t xml:space="preserve">            Sar Kyin(VT)</t>
  </si>
  <si>
    <t xml:space="preserve">            Ah Mat(VT)</t>
  </si>
  <si>
    <t xml:space="preserve">            Tha Nat Hpet(VT)</t>
  </si>
  <si>
    <t xml:space="preserve">            Aung Phone(Ohn Ta Pin)(VT)</t>
  </si>
  <si>
    <t xml:space="preserve">            Htin Pon Kwin(VT)</t>
  </si>
  <si>
    <t xml:space="preserve">            Kan Bet(VT)</t>
  </si>
  <si>
    <t xml:space="preserve">            Kyein Kwin(VT)</t>
  </si>
  <si>
    <t xml:space="preserve">            Kyein Kone Gyi(VT)</t>
  </si>
  <si>
    <t xml:space="preserve">            Bay Pauk(VT)</t>
  </si>
  <si>
    <t xml:space="preserve">            Nyaung Lan(VT)</t>
  </si>
  <si>
    <t xml:space="preserve">            Boe Pyayt(VT)</t>
  </si>
  <si>
    <t xml:space="preserve">            Bi Tut(VT)</t>
  </si>
  <si>
    <t xml:space="preserve">            Maung Nge(VT)</t>
  </si>
  <si>
    <t xml:space="preserve">            Myit Pauk(VT)</t>
  </si>
  <si>
    <t xml:space="preserve">            Shaw Chaung(VT)</t>
  </si>
  <si>
    <t xml:space="preserve">            Ka Ka Yan(VT)</t>
  </si>
  <si>
    <t xml:space="preserve">            Tat Kwin(VT)</t>
  </si>
  <si>
    <t xml:space="preserve">            Tu Myaung(VT)</t>
  </si>
  <si>
    <t xml:space="preserve">            Yae Saing(VT)</t>
  </si>
  <si>
    <t xml:space="preserve">            Kyauk Hpyu/Pein Hne Taung(VT)</t>
  </si>
  <si>
    <t xml:space="preserve">            Ka Tha Paung(VT)</t>
  </si>
  <si>
    <t xml:space="preserve">            Kyauk Tan Gyi(VT)</t>
  </si>
  <si>
    <t xml:space="preserve">            Kyauk Tan Ka Lay(VT)</t>
  </si>
  <si>
    <t xml:space="preserve">            Nyan Kwin(VT)</t>
  </si>
  <si>
    <t xml:space="preserve">            Pan Tone Kwin(VT)</t>
  </si>
  <si>
    <t xml:space="preserve">            Bar Thar Kone(VT)</t>
  </si>
  <si>
    <t xml:space="preserve">            Min Bu Su(VT)</t>
  </si>
  <si>
    <t xml:space="preserve">            Mway Hauk(VT)</t>
  </si>
  <si>
    <t xml:space="preserve">            La Put Pyay Le Pyauk(VT)</t>
  </si>
  <si>
    <t xml:space="preserve">            Tha Yet Kone Le Pyauk(VT)</t>
  </si>
  <si>
    <t xml:space="preserve">            Thar Li Kar Kone(VT)</t>
  </si>
  <si>
    <t xml:space="preserve">            Bone Gyi Kone(VT)</t>
  </si>
  <si>
    <t xml:space="preserve">            Gant Eik (VT)</t>
  </si>
  <si>
    <t xml:space="preserve">            Kant Ba Lar(VT)</t>
  </si>
  <si>
    <t xml:space="preserve">            Sin Chay Yar(VT)</t>
  </si>
  <si>
    <t xml:space="preserve">            Tha Pyu Kone(VT)</t>
  </si>
  <si>
    <t xml:space="preserve">            Thin Gan Gyi(VT)</t>
  </si>
  <si>
    <t xml:space="preserve">            Sa Lu Seik(VT)</t>
  </si>
  <si>
    <t xml:space="preserve">            Kone Gyi(VT)</t>
  </si>
  <si>
    <t xml:space="preserve">            Tei Pin Kaing(VT)</t>
  </si>
  <si>
    <t xml:space="preserve">            Hlwa Zar(VT)</t>
  </si>
  <si>
    <t xml:space="preserve">            Koke Ko(VT)</t>
  </si>
  <si>
    <t xml:space="preserve">            Baing Daunt Chaung(VT)</t>
  </si>
  <si>
    <t xml:space="preserve">            Sar Chet(VT)</t>
  </si>
  <si>
    <t xml:space="preserve">            Da Ni Seik(VT)</t>
  </si>
  <si>
    <t xml:space="preserve">            Pyin Ah Lan(VT)</t>
  </si>
  <si>
    <t xml:space="preserve">            Thit Pote(VT)</t>
  </si>
  <si>
    <t xml:space="preserve">            Shwe Taung Su(W)</t>
  </si>
  <si>
    <t xml:space="preserve">            Ta Laing Kwin(VT)</t>
  </si>
  <si>
    <t xml:space="preserve">            Kwayt Ma(VT)</t>
  </si>
  <si>
    <t xml:space="preserve">            Ka Loet Kwin(VT)</t>
  </si>
  <si>
    <t xml:space="preserve">            Shwe Pan Taw(VT)</t>
  </si>
  <si>
    <t xml:space="preserve">            Chin Myaung(VT)</t>
  </si>
  <si>
    <t xml:space="preserve">            Kyan Taw(VT)</t>
  </si>
  <si>
    <t xml:space="preserve">            Pet Ma Khan(VT)</t>
  </si>
  <si>
    <t xml:space="preserve">            Thauk Kyar Du(VT)</t>
  </si>
  <si>
    <t xml:space="preserve">            Yae Lel Kyun(VT)</t>
  </si>
  <si>
    <t xml:space="preserve">            Son Le(VT)</t>
  </si>
  <si>
    <t xml:space="preserve">            Kyat Kha Lay(VT)</t>
  </si>
  <si>
    <t xml:space="preserve">            Me Kone(VT)</t>
  </si>
  <si>
    <t xml:space="preserve">            Ka Zin Gyi(VT)</t>
  </si>
  <si>
    <t xml:space="preserve">            Koe Inn(VT)</t>
  </si>
  <si>
    <t xml:space="preserve">            Kyar Inn(VT)</t>
  </si>
  <si>
    <t xml:space="preserve">            Ah Lon(VT)</t>
  </si>
  <si>
    <t xml:space="preserve">            Khon Gyi(VT)</t>
  </si>
  <si>
    <t xml:space="preserve">            Pein Hne Kwin(VT)</t>
  </si>
  <si>
    <t xml:space="preserve">            Yae Nan Taung(VT)</t>
  </si>
  <si>
    <t xml:space="preserve">            Shauk Khon(VT)</t>
  </si>
  <si>
    <t xml:space="preserve">            Pauk Nwe San(VT)</t>
  </si>
  <si>
    <t xml:space="preserve">            Thit Seint Kaing(VT)</t>
  </si>
  <si>
    <t xml:space="preserve">            Kun Ait Kone(VT)</t>
  </si>
  <si>
    <t xml:space="preserve">            Poe Su Gyi(VT)</t>
  </si>
  <si>
    <t xml:space="preserve">            Kyoet Pin Su(VT)</t>
  </si>
  <si>
    <t xml:space="preserve">            Kan Nar(W)</t>
  </si>
  <si>
    <t xml:space="preserve">            Lan Ma Taw (North)(W)</t>
  </si>
  <si>
    <t xml:space="preserve">            Lan Ma Taw (South)(W)</t>
  </si>
  <si>
    <t xml:space="preserve">            San Tan(W)</t>
  </si>
  <si>
    <t xml:space="preserve">            Nyaung Pin Zay(W)</t>
  </si>
  <si>
    <t xml:space="preserve">            La Maing(VT)</t>
  </si>
  <si>
    <t xml:space="preserve">            Tha Hpan Kone(VT)</t>
  </si>
  <si>
    <t xml:space="preserve">            Ma Yoe Kha(VT)</t>
  </si>
  <si>
    <t xml:space="preserve">            Pa Kwe(VT)</t>
  </si>
  <si>
    <t xml:space="preserve">            Pa Kwe Yae Le(VT)</t>
  </si>
  <si>
    <t xml:space="preserve">            Kywa Man(VT)</t>
  </si>
  <si>
    <t xml:space="preserve">            Nan Taw Kyun(VT)</t>
  </si>
  <si>
    <t xml:space="preserve">            Lay Tu (East)(VT)</t>
  </si>
  <si>
    <t xml:space="preserve">            Htone Ta Po(VT)</t>
  </si>
  <si>
    <t xml:space="preserve">            Tha Yet Ta Pin (North)(VT)</t>
  </si>
  <si>
    <t xml:space="preserve">            Tha Yet Ta Pin (South)(VT)</t>
  </si>
  <si>
    <t xml:space="preserve">            Ah Shoke Kwin(VT)</t>
  </si>
  <si>
    <t xml:space="preserve">            Yin Ma Lut(VT)</t>
  </si>
  <si>
    <t xml:space="preserve">            Byin Nyar(VT)</t>
  </si>
  <si>
    <t xml:space="preserve">            GyanTaik(VT)</t>
  </si>
  <si>
    <t xml:space="preserve">            Kawt Sein(VT)</t>
  </si>
  <si>
    <t xml:space="preserve">            Kawt Kat Gyi(VT)</t>
  </si>
  <si>
    <t xml:space="preserve">            Kawt Kat Kha Lay(VT)</t>
  </si>
  <si>
    <t xml:space="preserve">            Kyon Kawt(VT)</t>
  </si>
  <si>
    <t xml:space="preserve">            Pet Tan(VT)</t>
  </si>
  <si>
    <t xml:space="preserve">            Ma Har Thar(VT)</t>
  </si>
  <si>
    <t xml:space="preserve">            Pyin Wa(VT)</t>
  </si>
  <si>
    <t xml:space="preserve">            Sin Myay Sar(VT)</t>
  </si>
  <si>
    <t xml:space="preserve">            War Pa Taw(VT)</t>
  </si>
  <si>
    <t xml:space="preserve">            Min Da Yei(VT)</t>
  </si>
  <si>
    <t xml:space="preserve">            Thar Du Chaung(VT)</t>
  </si>
  <si>
    <t xml:space="preserve">            Ku Toet Seik(VT)</t>
  </si>
  <si>
    <t xml:space="preserve">            Nyein Aye(VT)</t>
  </si>
  <si>
    <t xml:space="preserve">            Son Kone(VT)</t>
  </si>
  <si>
    <t xml:space="preserve">            Ah Htut(VT)</t>
  </si>
  <si>
    <t xml:space="preserve">            Hpar Let Kho(VT)</t>
  </si>
  <si>
    <t xml:space="preserve">            Kyon Sha(VT)</t>
  </si>
  <si>
    <t xml:space="preserve">            Zaw Gyi Kwin(VT)</t>
  </si>
  <si>
    <t xml:space="preserve">            Hpet Thaung(VT)</t>
  </si>
  <si>
    <t xml:space="preserve">            Da Nu Bay(VT)</t>
  </si>
  <si>
    <t xml:space="preserve">            Ah Byin(VT)</t>
  </si>
  <si>
    <t xml:space="preserve">            May Yi Lan(VT)</t>
  </si>
  <si>
    <t xml:space="preserve">            Auk(VT)</t>
  </si>
  <si>
    <t xml:space="preserve">            Thet Kei Kyun(VT)</t>
  </si>
  <si>
    <t xml:space="preserve">            Kyon Ei(VT)</t>
  </si>
  <si>
    <t xml:space="preserve">            Kyon Mat(VT)</t>
  </si>
  <si>
    <t xml:space="preserve">            Pyin Ma Kone (West)(VT)</t>
  </si>
  <si>
    <t xml:space="preserve">            Hne Mauk Tan(VT)</t>
  </si>
  <si>
    <t xml:space="preserve">            Pyin Ma Kone (East)(VT)</t>
  </si>
  <si>
    <t xml:space="preserve">            Sun Pi(VT)</t>
  </si>
  <si>
    <t xml:space="preserve">            Ka Tawt Ka Yat(VT)</t>
  </si>
  <si>
    <t xml:space="preserve">            Lay Tu (West)(VT)</t>
  </si>
  <si>
    <t xml:space="preserve">            Yin Taik Kone(VT)</t>
  </si>
  <si>
    <t xml:space="preserve">            Kyon Ta Naw (South)(VT)</t>
  </si>
  <si>
    <t xml:space="preserve">            Kyon Kha Mun(VT)</t>
  </si>
  <si>
    <t xml:space="preserve">            Kyon Ta Naw (North)(VT)</t>
  </si>
  <si>
    <t xml:space="preserve">            Taung Boet Ta Yar(VT)</t>
  </si>
  <si>
    <t xml:space="preserve">            Ah Lei Paing(W)</t>
  </si>
  <si>
    <t xml:space="preserve">            Zay Paing(W)</t>
  </si>
  <si>
    <t xml:space="preserve">            Yaik Su(W)</t>
  </si>
  <si>
    <t xml:space="preserve">            In Pin(VT)</t>
  </si>
  <si>
    <t xml:space="preserve">            Tha Pyay Kone (1)(VT)</t>
  </si>
  <si>
    <t xml:space="preserve">            Kwin Gyi Daunt(VT)</t>
  </si>
  <si>
    <t xml:space="preserve">            Myit Kyoe(VT)</t>
  </si>
  <si>
    <t xml:space="preserve">            Nat Pa Tee(VT)</t>
  </si>
  <si>
    <t xml:space="preserve">            Myo Ma Te Gyi Kone(VT)</t>
  </si>
  <si>
    <t xml:space="preserve">            Nyaung Myit Swea(VT)</t>
  </si>
  <si>
    <t xml:space="preserve">            Se(VT)</t>
  </si>
  <si>
    <t xml:space="preserve">            San Ni Chaung(VT)</t>
  </si>
  <si>
    <t xml:space="preserve">            Tar Gwa Te Gyi Kone(VT)</t>
  </si>
  <si>
    <t xml:space="preserve">            Kun Taw(VT)</t>
  </si>
  <si>
    <t xml:space="preserve">            Ka Zun Khon(VT)</t>
  </si>
  <si>
    <t xml:space="preserve">            Shar Taw(VT)</t>
  </si>
  <si>
    <t xml:space="preserve">            Lay Tu Gyi(VT)</t>
  </si>
  <si>
    <t xml:space="preserve">            Kywe Te Kone(VT)</t>
  </si>
  <si>
    <t xml:space="preserve">            Pauk Kone Sun(VT)</t>
  </si>
  <si>
    <t xml:space="preserve">            Wet Toe(VT)</t>
  </si>
  <si>
    <t xml:space="preserve">            Thet Kei Kone(VT)</t>
  </si>
  <si>
    <t xml:space="preserve">            Sin Thay(VT)</t>
  </si>
  <si>
    <t xml:space="preserve">            Htan Thone Pin(VT)</t>
  </si>
  <si>
    <t xml:space="preserve">            La Har Pauk(VT)</t>
  </si>
  <si>
    <t xml:space="preserve">            Htu(VT)</t>
  </si>
  <si>
    <t xml:space="preserve">            Kyet Thun Khin(VT)</t>
  </si>
  <si>
    <t xml:space="preserve">            Tha Khut Kwin(VT)</t>
  </si>
  <si>
    <t xml:space="preserve">            Pein Inn(VT)</t>
  </si>
  <si>
    <t xml:space="preserve">            Taw Kywe Lu(VT)</t>
  </si>
  <si>
    <t xml:space="preserve">            Shwe Kyin(VT)</t>
  </si>
  <si>
    <t xml:space="preserve">            Nga Pi Seik(VT)</t>
  </si>
  <si>
    <t xml:space="preserve">            Yaik(VT)</t>
  </si>
  <si>
    <t xml:space="preserve">            Nyaung Tone Le(VT)</t>
  </si>
  <si>
    <t xml:space="preserve">            Daung Kya(VT)</t>
  </si>
  <si>
    <t xml:space="preserve">            Tha Pyay Kone (2)(VT)</t>
  </si>
  <si>
    <t xml:space="preserve">            Pe Ta Khwe(VT)</t>
  </si>
  <si>
    <t xml:space="preserve">            Me Khin Chaung(VT)</t>
  </si>
  <si>
    <t xml:space="preserve">            Htauk Kyant(VT)</t>
  </si>
  <si>
    <t xml:space="preserve">            Ah Sei(VT)</t>
  </si>
  <si>
    <t xml:space="preserve">            Hnget Gyi Kwin(VT)</t>
  </si>
  <si>
    <t xml:space="preserve">            Let Pan Kwin(VT)</t>
  </si>
  <si>
    <t xml:space="preserve">            Thea Boet(VT)</t>
  </si>
  <si>
    <t xml:space="preserve">            Nga Bat Kya(VT)</t>
  </si>
  <si>
    <t xml:space="preserve">            Nyaung Chin(VT)</t>
  </si>
  <si>
    <t xml:space="preserve">            Htein Thay Gyi(VT)</t>
  </si>
  <si>
    <t xml:space="preserve">            Ma Yway Kone(VT)</t>
  </si>
  <si>
    <t xml:space="preserve">            Bant Bway Kone(VT)</t>
  </si>
  <si>
    <t xml:space="preserve">            San Ywar Gyi(VT)</t>
  </si>
  <si>
    <t xml:space="preserve">            Myin War Taung(VT)</t>
  </si>
  <si>
    <t xml:space="preserve">            Nyaung Pin Wea(VT)</t>
  </si>
  <si>
    <t xml:space="preserve">            Ka Tet Kone(VT)</t>
  </si>
  <si>
    <t xml:space="preserve">            Thone Set(VT)</t>
  </si>
  <si>
    <t xml:space="preserve">            Tha Khut Chaung(VT)</t>
  </si>
  <si>
    <t xml:space="preserve">            Sar Yay Kwin(VT)</t>
  </si>
  <si>
    <t xml:space="preserve">            La Har Gyi(VT)</t>
  </si>
  <si>
    <t xml:space="preserve">            War Yon Chaung(VT)</t>
  </si>
  <si>
    <t xml:space="preserve">            Shar Hpyu Kyin(VT)</t>
  </si>
  <si>
    <t xml:space="preserve">            Gyoe Gyar Kwin(VT)</t>
  </si>
  <si>
    <t xml:space="preserve">            Yae Nauk(VT)</t>
  </si>
  <si>
    <t xml:space="preserve">            Ka Nyin Thaung(VT)</t>
  </si>
  <si>
    <t xml:space="preserve">            Koe Te(VT)</t>
  </si>
  <si>
    <t xml:space="preserve">            Yin Se(VT)</t>
  </si>
  <si>
    <t xml:space="preserve">            Aing Tha Pyu(VT)</t>
  </si>
  <si>
    <t xml:space="preserve">            Let Tha Mar (Kayin)(VT)</t>
  </si>
  <si>
    <t xml:space="preserve">            Let Tha Mar (Myanmar)(VT)</t>
  </si>
  <si>
    <t xml:space="preserve">            Chauk Se(VT)</t>
  </si>
  <si>
    <t xml:space="preserve">            Kyee Pauk Kone(VT)</t>
  </si>
  <si>
    <t xml:space="preserve">            Bi Tha Lun(VT)</t>
  </si>
  <si>
    <t xml:space="preserve">            Pan Taw Gyi(VT)</t>
  </si>
  <si>
    <t xml:space="preserve">            Beit Pyar Kone(VT)</t>
  </si>
  <si>
    <t xml:space="preserve">            War Taw Kwin(VT)</t>
  </si>
  <si>
    <t xml:space="preserve">            Chin Kone(VT)</t>
  </si>
  <si>
    <t xml:space="preserve">            Thea Nu Kone(VT)</t>
  </si>
  <si>
    <t xml:space="preserve">            Kha Mauk Su(VT)</t>
  </si>
  <si>
    <t xml:space="preserve">            Hle Htauk Kwin(VT)</t>
  </si>
  <si>
    <t xml:space="preserve">            Hlaw Ka Htar(VT)</t>
  </si>
  <si>
    <t xml:space="preserve">            Wut Kone(VT)</t>
  </si>
  <si>
    <t xml:space="preserve">            Ka Nyin Taing(VT)</t>
  </si>
  <si>
    <t xml:space="preserve">            Chin Lel(VT)</t>
  </si>
  <si>
    <t xml:space="preserve">            Pyin Ma Chaung(W)</t>
  </si>
  <si>
    <t xml:space="preserve">            Nyaung Pin(W)</t>
  </si>
  <si>
    <t xml:space="preserve">            Tar Ngar Se(North)(W)</t>
  </si>
  <si>
    <t xml:space="preserve">            Tar Ngar Se(South)(W)</t>
  </si>
  <si>
    <t xml:space="preserve">            Let Tha MarNorth)(W)</t>
  </si>
  <si>
    <t xml:space="preserve">            Yone Gyi(W)</t>
  </si>
  <si>
    <t xml:space="preserve">            U Yin (North)(W)</t>
  </si>
  <si>
    <t xml:space="preserve">            U Yin (South)(W)</t>
  </si>
  <si>
    <t xml:space="preserve">            Shwe Ku(W)</t>
  </si>
  <si>
    <t xml:space="preserve">            Za Kar(W)</t>
  </si>
  <si>
    <t xml:space="preserve">            Kin(W)</t>
  </si>
  <si>
    <t xml:space="preserve">            Pa Khan Chaung(W)</t>
  </si>
  <si>
    <t xml:space="preserve">            Tar Ka Lay(W)</t>
  </si>
  <si>
    <t xml:space="preserve">            Pan Be Dan(W)</t>
  </si>
  <si>
    <t xml:space="preserve">            Hpa Yar Gyi(W)</t>
  </si>
  <si>
    <t xml:space="preserve">            Ka Naung Su(W)</t>
  </si>
  <si>
    <t xml:space="preserve">            Thone Pin Kwin(W)</t>
  </si>
  <si>
    <t xml:space="preserve">            Lel Ti Kwin(W)</t>
  </si>
  <si>
    <t xml:space="preserve">            Aye Mya Thar Yar(W)</t>
  </si>
  <si>
    <t xml:space="preserve">            Neik Ban(VT)</t>
  </si>
  <si>
    <t xml:space="preserve">            Kaing Taw Kwin(VT)</t>
  </si>
  <si>
    <t xml:space="preserve">            Tha Yet Oke(VT)</t>
  </si>
  <si>
    <t xml:space="preserve">            Kyaung Kwin(VT)</t>
  </si>
  <si>
    <t xml:space="preserve">            Thar Si(VT)</t>
  </si>
  <si>
    <t xml:space="preserve">            Pyar Ka Tat(VT)</t>
  </si>
  <si>
    <t xml:space="preserve">            Ta Dar U(VT)</t>
  </si>
  <si>
    <t xml:space="preserve">            Si Taw Kone(VT)</t>
  </si>
  <si>
    <t xml:space="preserve">            Yoe Gyi(VT)</t>
  </si>
  <si>
    <t xml:space="preserve">            Thae Phyu(Dammi)(VT)</t>
  </si>
  <si>
    <t xml:space="preserve">            Inn Ga Yan(VT)</t>
  </si>
  <si>
    <t xml:space="preserve">            Myo Kwin(VT)</t>
  </si>
  <si>
    <t xml:space="preserve">            Kayin Inn(VT)</t>
  </si>
  <si>
    <t xml:space="preserve">            Pyar Thar(VT)</t>
  </si>
  <si>
    <t xml:space="preserve">            Nga Hpar(VT)</t>
  </si>
  <si>
    <t xml:space="preserve">            Nwe Khway(VT)</t>
  </si>
  <si>
    <t xml:space="preserve">            Thea Hpyu (Dambi)(VT)</t>
  </si>
  <si>
    <t xml:space="preserve">            Sin Ma Thay (Dambi)(VT)</t>
  </si>
  <si>
    <t xml:space="preserve">            Let Khoke Pin(VT)</t>
  </si>
  <si>
    <t xml:space="preserve">            Kin Mun Chaung(VT)</t>
  </si>
  <si>
    <t xml:space="preserve">            Nga Hpe Htu(VT)</t>
  </si>
  <si>
    <t xml:space="preserve">            Ka Nyin Kauk(VT)</t>
  </si>
  <si>
    <t xml:space="preserve">            Thin Gan Taw (Leik Chaung)(VT)</t>
  </si>
  <si>
    <t xml:space="preserve">            Thar Ti Kwin(VT)</t>
  </si>
  <si>
    <t xml:space="preserve">            Pi Tauk Kone(VT)</t>
  </si>
  <si>
    <t xml:space="preserve">            Pauk Tan Lay(VT)</t>
  </si>
  <si>
    <t xml:space="preserve">            Pauk Tan Gyi(VT)</t>
  </si>
  <si>
    <t xml:space="preserve">            Lel Di Kone(VT)</t>
  </si>
  <si>
    <t xml:space="preserve">            Taung Ka Lon(VT)</t>
  </si>
  <si>
    <t xml:space="preserve">            Inn Ta Lu(VT)</t>
  </si>
  <si>
    <t xml:space="preserve">            Seik Gyi(VT)</t>
  </si>
  <si>
    <t xml:space="preserve">            Sin Gaung (Shar Khe)(VT)</t>
  </si>
  <si>
    <t xml:space="preserve">            Seik Thar (Chin Boet)(VT)</t>
  </si>
  <si>
    <t xml:space="preserve">            Pe Gyi Kyun(VT)</t>
  </si>
  <si>
    <t xml:space="preserve">            Eik Pyet(VT)</t>
  </si>
  <si>
    <t xml:space="preserve">            Let Pan Hla(VT)</t>
  </si>
  <si>
    <t xml:space="preserve">            Than Ba Yar Taing(VT)</t>
  </si>
  <si>
    <t xml:space="preserve">            Ku Lar Khat(VT)</t>
  </si>
  <si>
    <t xml:space="preserve">            Lel Di(VT)</t>
  </si>
  <si>
    <t xml:space="preserve">            Kyon Tone(VT)</t>
  </si>
  <si>
    <t xml:space="preserve">            Ywar Thit (North)(VT)</t>
  </si>
  <si>
    <t xml:space="preserve">            Htan Ta Pin (Du Yar)(VT)</t>
  </si>
  <si>
    <t xml:space="preserve">            Kya Khat Kwin(VT)</t>
  </si>
  <si>
    <t xml:space="preserve">            Mway Lone(VT)</t>
  </si>
  <si>
    <t xml:space="preserve">            Shar Hpyu Kone(VT)</t>
  </si>
  <si>
    <t xml:space="preserve">            Thea Hpyu (Du Yar)(VT)</t>
  </si>
  <si>
    <t xml:space="preserve">            Ah Dar Sin Gaung(VT)</t>
  </si>
  <si>
    <t xml:space="preserve">            Shwe Taung Thar Ya(VT)</t>
  </si>
  <si>
    <t xml:space="preserve">            Tha Nun Tha Nawt(VT)</t>
  </si>
  <si>
    <t xml:space="preserve">            Kyat Ka Lay(VT)</t>
  </si>
  <si>
    <t xml:space="preserve">            Taung Lone Su(VT)</t>
  </si>
  <si>
    <t xml:space="preserve">            Gaung Say Kyun(VT)</t>
  </si>
  <si>
    <t xml:space="preserve">            Lel Taw(VT)</t>
  </si>
  <si>
    <t xml:space="preserve">            Inn Da Wei(VT)</t>
  </si>
  <si>
    <t xml:space="preserve">            Tha Pyu Pin (Ba Lein/Aing Gyi)(VT)</t>
  </si>
  <si>
    <t xml:space="preserve">            Hle Lan Tet(VT)</t>
  </si>
  <si>
    <t xml:space="preserve">            Bay Chaung(VT)</t>
  </si>
  <si>
    <t xml:space="preserve">            Than Kyoe Tan(VT)</t>
  </si>
  <si>
    <t xml:space="preserve">            Kan Hla(VT)</t>
  </si>
  <si>
    <t xml:space="preserve">            Kyon Twan(VT)</t>
  </si>
  <si>
    <t xml:space="preserve">            Lel Gyi Kwin(VT)</t>
  </si>
  <si>
    <t xml:space="preserve">            La Har Kyaw(VT)</t>
  </si>
  <si>
    <t xml:space="preserve">            Gant Gaw Taw(VT)</t>
  </si>
  <si>
    <t xml:space="preserve">            Ta Loke Htaw(VT)</t>
  </si>
  <si>
    <t xml:space="preserve">            Ye Kwin(VT)</t>
  </si>
  <si>
    <t xml:space="preserve">            In Ga Po(VT)</t>
  </si>
  <si>
    <t xml:space="preserve">            Sin Ma Thay (Ta Loke Htaw)(VT)</t>
  </si>
  <si>
    <t xml:space="preserve">            Beik Yoe(VT)</t>
  </si>
  <si>
    <t xml:space="preserve">            Gyo Gaung(VT)</t>
  </si>
  <si>
    <t xml:space="preserve">            Thea Bwet(VT)</t>
  </si>
  <si>
    <t xml:space="preserve">            La Har Pa(VT)</t>
  </si>
  <si>
    <t xml:space="preserve">            Doke Yaik(VT)</t>
  </si>
  <si>
    <t xml:space="preserve">            Inn Win(VT)</t>
  </si>
  <si>
    <t xml:space="preserve">            Leik Khone(VT)</t>
  </si>
  <si>
    <t xml:space="preserve">            Inn Gyi(VT)</t>
  </si>
  <si>
    <t xml:space="preserve">            Yon Tha Lin(VT)</t>
  </si>
  <si>
    <t xml:space="preserve">            Thea Hpyu (Yon Tha Lin)(VT)</t>
  </si>
  <si>
    <t xml:space="preserve">            Ah Waing Kyaung Su(VT)</t>
  </si>
  <si>
    <t xml:space="preserve">            Aing Zauk(VT)</t>
  </si>
  <si>
    <t xml:space="preserve">            Tha Moke Da Yoe(VT)</t>
  </si>
  <si>
    <t xml:space="preserve">            Thin Ban Kone(VT)</t>
  </si>
  <si>
    <t xml:space="preserve">            Ma Yoe Thaung(VT)</t>
  </si>
  <si>
    <t xml:space="preserve">            Sit Kwin(VT)</t>
  </si>
  <si>
    <t xml:space="preserve">            Kaw Zan(VT)</t>
  </si>
  <si>
    <t xml:space="preserve">            Kan U(VT)</t>
  </si>
  <si>
    <t xml:space="preserve">            Shan Gaung Byea(VT)</t>
  </si>
  <si>
    <t xml:space="preserve">            Auk Ywar Gyi(VT)</t>
  </si>
  <si>
    <t xml:space="preserve">            Wet Thay(VT)</t>
  </si>
  <si>
    <t xml:space="preserve">            Myit Tar Kone(VT)</t>
  </si>
  <si>
    <t xml:space="preserve">            Pan Tin(VT)</t>
  </si>
  <si>
    <t xml:space="preserve">            Hpa Yar Kwin(VT)</t>
  </si>
  <si>
    <t xml:space="preserve">            Htan Taw Su(VT)</t>
  </si>
  <si>
    <t xml:space="preserve">            Thet Kei Pyin(Than Ba Yar Taing)(VT)</t>
  </si>
  <si>
    <t xml:space="preserve">            Kayin Ku(VT)</t>
  </si>
  <si>
    <t xml:space="preserve">            In Pin Kone(VT)</t>
  </si>
  <si>
    <t xml:space="preserve">            Chin Chaung(VT)</t>
  </si>
  <si>
    <t xml:space="preserve">            Mee Laung Kone(VT)</t>
  </si>
  <si>
    <t xml:space="preserve">            Lay Gyi(VT)</t>
  </si>
  <si>
    <t xml:space="preserve">            Tha Bawt(VT)</t>
  </si>
  <si>
    <t xml:space="preserve">            Put Kone(VT)</t>
  </si>
  <si>
    <t xml:space="preserve">            Ywar Thar Yar(VT)</t>
  </si>
  <si>
    <t xml:space="preserve">            Oke Shit Kone(VT)</t>
  </si>
  <si>
    <t xml:space="preserve">            War Net Taw(VT)</t>
  </si>
  <si>
    <t xml:space="preserve">            Ma Hpe Kwin(VT)</t>
  </si>
  <si>
    <t xml:space="preserve">            Nyaung Pin Gyi Kwin(VT)</t>
  </si>
  <si>
    <t xml:space="preserve">            Chaung Gwa(VT)</t>
  </si>
  <si>
    <t xml:space="preserve">            Tit Ti Tu Kwin(VT)</t>
  </si>
  <si>
    <t xml:space="preserve">            Hpa Yar Ngoke To(VT)</t>
  </si>
  <si>
    <t xml:space="preserve">            Htu Wa(VT)</t>
  </si>
  <si>
    <t xml:space="preserve">            Leik Paung Swea(VT)</t>
  </si>
  <si>
    <t xml:space="preserve">            Tha Pyay Pin(VT)</t>
  </si>
  <si>
    <t xml:space="preserve">            Kywe Zin(VT)</t>
  </si>
  <si>
    <t xml:space="preserve">            Nyaung Kyoe(VT)</t>
  </si>
  <si>
    <t xml:space="preserve">            Lu Taw Su(VT)</t>
  </si>
  <si>
    <t xml:space="preserve">            Thet Kei Tan(VT)</t>
  </si>
  <si>
    <t xml:space="preserve">            Gway Tauk Chaung(VT)</t>
  </si>
  <si>
    <t xml:space="preserve">            Oe Kwe(VT)</t>
  </si>
  <si>
    <t xml:space="preserve">            Pa Toke(VT)</t>
  </si>
  <si>
    <t xml:space="preserve">            Wet La Har(VT)</t>
  </si>
  <si>
    <t xml:space="preserve">            Kyoet Pin(VT)</t>
  </si>
  <si>
    <t xml:space="preserve">            Htan Pin Kan(VT)</t>
  </si>
  <si>
    <t xml:space="preserve">            Dei Poke Kwin(VT)</t>
  </si>
  <si>
    <t xml:space="preserve">            Kywe Thaung(VT)</t>
  </si>
  <si>
    <t xml:space="preserve">            Kyee Gyi(VT)</t>
  </si>
  <si>
    <t xml:space="preserve">            Hmat Taing(VT)</t>
  </si>
  <si>
    <t xml:space="preserve">            Kwin Kauk (South)(VT)</t>
  </si>
  <si>
    <t xml:space="preserve">            Kwin Hla(VT)</t>
  </si>
  <si>
    <t xml:space="preserve">            Tha Pyay Kone(VT)</t>
  </si>
  <si>
    <t xml:space="preserve">            Kwin Kauk (North)(VT)</t>
  </si>
  <si>
    <t xml:space="preserve">            Bwet(East)(VT)</t>
  </si>
  <si>
    <t xml:space="preserve">            Nyaung Pin Te(VT)</t>
  </si>
  <si>
    <t xml:space="preserve">            Si Pin(VT)</t>
  </si>
  <si>
    <t xml:space="preserve">            Kyan Tan Kwin(VT)</t>
  </si>
  <si>
    <t xml:space="preserve">            Nwar Chan(VT)</t>
  </si>
  <si>
    <t xml:space="preserve">            Zay Di Khon(VT)</t>
  </si>
  <si>
    <t xml:space="preserve">            Hle Hmauk(VT)</t>
  </si>
  <si>
    <t>Sr</t>
  </si>
  <si>
    <t>Population</t>
  </si>
  <si>
    <t>29-3-2014</t>
  </si>
  <si>
    <t>Ayeyawady Region,  Pathein District,   Kyaungon Township</t>
  </si>
  <si>
    <t>Ayeyawady Region,Pathein District,  Kangyidaunt Township</t>
  </si>
  <si>
    <t>Ayeyawady Region,  Pathein District, Ngaputaw Township</t>
  </si>
  <si>
    <t>Ward</t>
  </si>
  <si>
    <t>Ayeyawady Region,  Pathein District, Yekyi Township</t>
  </si>
  <si>
    <t>Ayeyawady Region,  Pathein District, Pathein Township</t>
  </si>
  <si>
    <t>Ayeyawady Region,Pathein District,Ngayokaung (Sub-Township)</t>
  </si>
  <si>
    <t>Ayeyawady Region, Pathein District, Hainggyikyun (Sub-Township)</t>
  </si>
  <si>
    <t>Ayeyawady Region, Pathein District,  Shwethaungyan (Sub-Township)</t>
  </si>
  <si>
    <t>Ayeyawady Region, Pathein District,  Ngwehsaung(Sub-Township)</t>
  </si>
  <si>
    <t>Ayeyawady Region, Pathein District,Ngathaingchaung(Sub-Township)</t>
  </si>
  <si>
    <t>Ayeyawady Region,  Phyapon District,  Kyaiklatt  Township</t>
  </si>
  <si>
    <t>Ayeyawady Region,  Phyapon District, Daydaye Township</t>
  </si>
  <si>
    <t>Ayeyawady Region, Phyapon District, Ahmar (Sub- Township)</t>
  </si>
  <si>
    <t>Ayeyawady Region, Maubin District, Nyaungdon  Township</t>
  </si>
  <si>
    <t>Ayeyawady Region, Maubin District, Danubyu  Township</t>
  </si>
  <si>
    <t>Ayeyawady Region, Maubin District,  Pantanaw  Township</t>
  </si>
  <si>
    <t>Ayeyawady Region, Maubin District,  Maubin  Township</t>
  </si>
  <si>
    <t>Ayeyawady Region, Myaungmya District, Myaungmya  Township</t>
  </si>
  <si>
    <t>Ayeyawady Region, Myaungmya District, Wakema Township</t>
  </si>
  <si>
    <t>Ayeyawady Region, Myaungmya District,   Einme Township</t>
  </si>
  <si>
    <t>Ayeyawady Region, Labutta District, Mawlamyinegyun Township</t>
  </si>
  <si>
    <t>Ayeyawady Region, Labutta District,  Labutta Township</t>
  </si>
  <si>
    <t>Ayeyawady Region, Labutta District,  Pyinsalu (Sub- Township)</t>
  </si>
  <si>
    <t>Ayeyawady Region, Hinthada  District,   Kyangin Township</t>
  </si>
  <si>
    <t>Ayeyawady Region, Hinthada  District, Zalun Township</t>
  </si>
  <si>
    <t>Ayeyawady Region, Hinthada  District,  Myanaung Township</t>
  </si>
  <si>
    <t>Ayeyawady Region, Hinthada  District, Laymyethna Township</t>
  </si>
  <si>
    <t>Ayeyawady Region, Hinthada  District, Ingapu Township</t>
  </si>
  <si>
    <t>Ayeyawady Region, Hinthada  District, Hinthada Township</t>
  </si>
  <si>
    <t>Ayeyawady Region, Pathein District, Kyonpyaw Township</t>
  </si>
  <si>
    <t>Village Tract</t>
  </si>
  <si>
    <t>Village  Tract</t>
  </si>
  <si>
    <t>Ayeyawady Region,  Pathein District,Thapaung Township</t>
  </si>
  <si>
    <t>Ward/Village Tract</t>
  </si>
  <si>
    <t>Ayeyawady Region,  Phyapon District,Phyapon Township</t>
  </si>
  <si>
    <t>Ayeyawady Region,  Phyapon District, Bogale Township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</si>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</sst>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4" xfId="0" applyBorder="1"/>
    <xf numFmtId="0" fontId="0" fillId="0" borderId="6" xfId="0" applyBorder="1"/>
    <xf numFmtId="0" fontId="2" fillId="0" borderId="4" xfId="0" applyFont="1" applyBorder="1"/>
    <xf numFmtId="0" fontId="0" fillId="0" borderId="5" xfId="0" applyBorder="1"/>
    <xf numFmtId="0" fontId="5" fillId="0" borderId="4" xfId="0" applyFont="1" applyBorder="1"/>
    <xf numFmtId="0" fontId="4" fillId="0" borderId="4" xfId="0" applyFont="1" applyBorder="1"/>
    <xf numFmtId="0" fontId="5" fillId="0" borderId="5" xfId="0" applyFont="1" applyBorder="1"/>
    <xf numFmtId="0" fontId="4" fillId="0" borderId="4" xfId="0" applyFont="1" applyFill="1" applyBorder="1"/>
    <xf numFmtId="0" fontId="5" fillId="0" borderId="6" xfId="0" applyFont="1" applyBorder="1"/>
    <xf numFmtId="0" fontId="4" fillId="0" borderId="6" xfId="0" applyFont="1" applyFill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Font="1" applyFill="1" applyBorder="1"/>
    <xf numFmtId="0" fontId="3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6" xfId="0" applyFont="1" applyFill="1" applyBorder="1" applyAlignment="1">
      <alignment horizontal="left"/>
    </xf>
    <xf numFmtId="0" fontId="2" fillId="0" borderId="0" xfId="0" applyFont="1" applyFill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4" fillId="0" borderId="0" xfId="0" applyFont="1" applyAlignment="1">
      <alignment horizontal="right" vertical="center"/>
    </xf>
    <xf numFmtId="0" fontId="6" fillId="0" borderId="0" xfId="3"/>
    <xf numFmtId="0" fontId="9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7" fillId="0" borderId="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sqref="A1:B1"/>
    </sheetView>
  </sheetViews>
  <sheetFormatPr defaultRowHeight="15" x14ac:dyDescent="0.25"/>
  <cols>
    <col min="1" max="1" width="4.85546875" customWidth="1"/>
    <col min="2" max="2" width="64.140625" bestFit="1" customWidth="1"/>
  </cols>
  <sheetData>
    <row r="1" spans="1:2" ht="18.75" x14ac:dyDescent="0.3">
      <c r="A1" s="28" t="s">
        <v>1763</v>
      </c>
      <c r="B1" s="28"/>
    </row>
    <row r="2" spans="1:2" x14ac:dyDescent="0.25">
      <c r="A2">
        <v>1</v>
      </c>
      <c r="B2" s="27" t="str">
        <f>Kangyidaunt!A1</f>
        <v>Ayeyawady Region,Pathein District,  Kangyidaunt Township</v>
      </c>
    </row>
    <row r="3" spans="1:2" x14ac:dyDescent="0.25">
      <c r="A3">
        <v>2</v>
      </c>
      <c r="B3" s="27" t="str">
        <f>Kyaungon!A1</f>
        <v>Ayeyawady Region,  Pathein District,   Kyaungon Township</v>
      </c>
    </row>
    <row r="4" spans="1:2" x14ac:dyDescent="0.25">
      <c r="A4">
        <v>3</v>
      </c>
      <c r="B4" s="27" t="str">
        <f>Kyonpyaw!A1</f>
        <v>Ayeyawady Region, Pathein District, Kyonpyaw Township</v>
      </c>
    </row>
    <row r="5" spans="1:2" x14ac:dyDescent="0.25">
      <c r="A5">
        <v>4</v>
      </c>
      <c r="B5" s="27" t="str">
        <f>Ngaputaw!A1</f>
        <v>Ayeyawady Region,  Pathein District, Ngaputaw Township</v>
      </c>
    </row>
    <row r="6" spans="1:2" x14ac:dyDescent="0.25">
      <c r="A6">
        <v>5</v>
      </c>
      <c r="B6" s="27" t="str">
        <f>Pathein!A1</f>
        <v>Ayeyawady Region,  Pathein District, Pathein Township</v>
      </c>
    </row>
    <row r="7" spans="1:2" x14ac:dyDescent="0.25">
      <c r="A7">
        <v>6</v>
      </c>
      <c r="B7" s="27" t="str">
        <f>Yekyi!A1</f>
        <v>Ayeyawady Region,  Pathein District, Yekyi Township</v>
      </c>
    </row>
    <row r="8" spans="1:2" x14ac:dyDescent="0.25">
      <c r="A8">
        <v>7</v>
      </c>
      <c r="B8" s="27" t="str">
        <f>Thapaung!A1</f>
        <v>Ayeyawady Region,  Pathein District,Thapaung Township</v>
      </c>
    </row>
    <row r="9" spans="1:2" x14ac:dyDescent="0.25">
      <c r="A9">
        <v>8</v>
      </c>
      <c r="B9" s="27" t="str">
        <f>'Ngayokaung(Sub-Tsp)'!A1</f>
        <v>Ayeyawady Region,Pathein District,Ngayokaung (Sub-Township)</v>
      </c>
    </row>
    <row r="10" spans="1:2" x14ac:dyDescent="0.25">
      <c r="A10">
        <v>9</v>
      </c>
      <c r="B10" s="27" t="str">
        <f>'Hainggyikyun(Sub-Tsp)'!A1</f>
        <v>Ayeyawady Region, Pathein District, Hainggyikyun (Sub-Township)</v>
      </c>
    </row>
    <row r="11" spans="1:2" x14ac:dyDescent="0.25">
      <c r="A11">
        <v>10</v>
      </c>
      <c r="B11" s="27" t="str">
        <f>'Shwethaungyan(Sub-Tsp)'!A1</f>
        <v>Ayeyawady Region, Pathein District,  Shwethaungyan (Sub-Township)</v>
      </c>
    </row>
    <row r="12" spans="1:2" x14ac:dyDescent="0.25">
      <c r="A12">
        <v>11</v>
      </c>
      <c r="B12" s="27" t="str">
        <f>'Ngwehsaung(Sub-Tsp)'!A1</f>
        <v>Ayeyawady Region, Pathein District,  Ngwehsaung(Sub-Township)</v>
      </c>
    </row>
    <row r="13" spans="1:2" x14ac:dyDescent="0.25">
      <c r="A13">
        <v>12</v>
      </c>
      <c r="B13" s="27" t="str">
        <f>'Ngathaingchaung(Sub-Tsp)'!A1</f>
        <v>Ayeyawady Region, Pathein District,Ngathaingchaung(Sub-Township)</v>
      </c>
    </row>
    <row r="14" spans="1:2" x14ac:dyDescent="0.25">
      <c r="A14">
        <v>13</v>
      </c>
      <c r="B14" s="27" t="str">
        <f>Kyaiklatt!A1</f>
        <v>Ayeyawady Region,  Phyapon District,  Kyaiklatt  Township</v>
      </c>
    </row>
    <row r="15" spans="1:2" x14ac:dyDescent="0.25">
      <c r="A15">
        <v>14</v>
      </c>
      <c r="B15" s="27" t="str">
        <f>Daydaye!A1</f>
        <v>Ayeyawady Region,  Phyapon District, Daydaye Township</v>
      </c>
    </row>
    <row r="16" spans="1:2" x14ac:dyDescent="0.25">
      <c r="A16">
        <v>15</v>
      </c>
      <c r="B16" s="27" t="str">
        <f>Phyapon!A1</f>
        <v>Ayeyawady Region,  Phyapon District,Phyapon Township</v>
      </c>
    </row>
    <row r="17" spans="1:2" x14ac:dyDescent="0.25">
      <c r="A17">
        <v>16</v>
      </c>
      <c r="B17" s="27" t="str">
        <f>Bogale!A1</f>
        <v>Ayeyawady Region,  Phyapon District, Bogale Township</v>
      </c>
    </row>
    <row r="18" spans="1:2" x14ac:dyDescent="0.25">
      <c r="A18">
        <v>17</v>
      </c>
      <c r="B18" s="27" t="str">
        <f>'Ahmar(Sub-Tsp)'!A1</f>
        <v>Ayeyawady Region, Phyapon District, Ahmar (Sub- Township)</v>
      </c>
    </row>
    <row r="19" spans="1:2" x14ac:dyDescent="0.25">
      <c r="A19">
        <v>18</v>
      </c>
      <c r="B19" s="27" t="str">
        <f>Nyaungdon!A1</f>
        <v>Ayeyawady Region, Maubin District, Nyaungdon  Township</v>
      </c>
    </row>
    <row r="20" spans="1:2" x14ac:dyDescent="0.25">
      <c r="A20">
        <v>19</v>
      </c>
      <c r="B20" s="27" t="str">
        <f>Danubyu!A1</f>
        <v>Ayeyawady Region, Maubin District, Danubyu  Township</v>
      </c>
    </row>
    <row r="21" spans="1:2" x14ac:dyDescent="0.25">
      <c r="A21">
        <v>20</v>
      </c>
      <c r="B21" s="27" t="str">
        <f>Pantanaw!A1</f>
        <v>Ayeyawady Region, Maubin District,  Pantanaw  Township</v>
      </c>
    </row>
    <row r="22" spans="1:2" x14ac:dyDescent="0.25">
      <c r="A22">
        <v>21</v>
      </c>
      <c r="B22" s="27" t="str">
        <f>Maubin!A1</f>
        <v>Ayeyawady Region, Maubin District,  Maubin  Township</v>
      </c>
    </row>
    <row r="23" spans="1:2" x14ac:dyDescent="0.25">
      <c r="A23">
        <v>22</v>
      </c>
      <c r="B23" s="27" t="str">
        <f>Myaungmya!A1</f>
        <v>Ayeyawady Region, Myaungmya District, Myaungmya  Township</v>
      </c>
    </row>
    <row r="24" spans="1:2" x14ac:dyDescent="0.25">
      <c r="A24">
        <v>23</v>
      </c>
      <c r="B24" s="27" t="str">
        <f>Wakema!A1</f>
        <v>Ayeyawady Region, Myaungmya District, Wakema Township</v>
      </c>
    </row>
    <row r="25" spans="1:2" x14ac:dyDescent="0.25">
      <c r="A25">
        <v>24</v>
      </c>
      <c r="B25" s="27" t="str">
        <f>Einme!A1</f>
        <v>Ayeyawady Region, Myaungmya District,   Einme Township</v>
      </c>
    </row>
    <row r="26" spans="1:2" x14ac:dyDescent="0.25">
      <c r="A26">
        <v>25</v>
      </c>
      <c r="B26" s="27" t="str">
        <f>Mawlaminegyun!A1</f>
        <v>Ayeyawady Region, Labutta District, Mawlamyinegyun Township</v>
      </c>
    </row>
    <row r="27" spans="1:2" x14ac:dyDescent="0.25">
      <c r="A27">
        <v>26</v>
      </c>
      <c r="B27" s="27" t="str">
        <f>Labutta!A1</f>
        <v>Ayeyawady Region, Labutta District,  Labutta Township</v>
      </c>
    </row>
    <row r="28" spans="1:2" x14ac:dyDescent="0.25">
      <c r="A28">
        <v>27</v>
      </c>
      <c r="B28" s="27" t="str">
        <f>'Pyinsalu(Sub-Tsp)'!A1</f>
        <v>Ayeyawady Region, Labutta District,  Pyinsalu (Sub- Township)</v>
      </c>
    </row>
    <row r="29" spans="1:2" x14ac:dyDescent="0.25">
      <c r="A29">
        <v>28</v>
      </c>
      <c r="B29" s="27" t="str">
        <f>Kyangin!A1</f>
        <v>Ayeyawady Region, Hinthada  District,   Kyangin Township</v>
      </c>
    </row>
    <row r="30" spans="1:2" x14ac:dyDescent="0.25">
      <c r="A30">
        <v>29</v>
      </c>
      <c r="B30" s="27" t="str">
        <f>Zalun!A1</f>
        <v>Ayeyawady Region, Hinthada  District, Zalun Township</v>
      </c>
    </row>
    <row r="31" spans="1:2" x14ac:dyDescent="0.25">
      <c r="A31">
        <v>30</v>
      </c>
      <c r="B31" s="27" t="str">
        <f>Myanaung!A1</f>
        <v>Ayeyawady Region, Hinthada  District,  Myanaung Township</v>
      </c>
    </row>
    <row r="32" spans="1:2" x14ac:dyDescent="0.25">
      <c r="A32">
        <v>31</v>
      </c>
      <c r="B32" s="27" t="str">
        <f>Laymyethna!A1</f>
        <v>Ayeyawady Region, Hinthada  District, Laymyethna Township</v>
      </c>
    </row>
    <row r="33" spans="1:2" x14ac:dyDescent="0.25">
      <c r="A33">
        <v>32</v>
      </c>
      <c r="B33" s="27" t="str">
        <f>Hinthada!A1</f>
        <v>Ayeyawady Region, Hinthada  District, Hinthada Township</v>
      </c>
    </row>
    <row r="34" spans="1:2" x14ac:dyDescent="0.25">
      <c r="A34">
        <v>33</v>
      </c>
      <c r="B34" s="27" t="str">
        <f>Ingapu!A1</f>
        <v>Ayeyawady Region, Hinthada  District, Ingapu Township</v>
      </c>
    </row>
  </sheetData>
  <mergeCells count="1">
    <mergeCell ref="A1:B1"/>
  </mergeCells>
  <hyperlinks>
    <hyperlink ref="B2" location="Kangyidaunt!A1" display="Kangyidaunt!A1"/>
    <hyperlink ref="B3" location="Kyaungon!A1" display="Kyaungon!A1"/>
    <hyperlink ref="B4" location="Kyonpyaw!A1" display="Kyonpyaw!A1"/>
    <hyperlink ref="B5" location="Ngaputaw!A1" display="Ngaputaw!A1"/>
    <hyperlink ref="B6" location="Pathein!A1" display="Pathein!A1"/>
    <hyperlink ref="B7" location="Yekyi!A1" display="Yekyi!A1"/>
    <hyperlink ref="B8" location="Thapaung!A1" display="Thapaung!A1"/>
    <hyperlink ref="B9" location="'Ngayokaung(Sub-Tsp)'!A1" display="'Ngayokaung(Sub-Tsp)'!A1"/>
    <hyperlink ref="B10" location="'Hainggyikyun(Sub-Tsp)'!A1" display="'Hainggyikyun(Sub-Tsp)'!A1"/>
    <hyperlink ref="B11" location="'Shwethaungyan(Sub-Tsp)'!A1" display="'Shwethaungyan(Sub-Tsp)'!A1"/>
    <hyperlink ref="B12" location="'Ngwehsaung(Sub-Tsp)'!A1" display="'Ngwehsaung(Sub-Tsp)'!A1"/>
    <hyperlink ref="B13" location="'Ngathaingchaung(Sub-Tsp)'!A1" display="'Ngathaingchaung(Sub-Tsp)'!A1"/>
    <hyperlink ref="B14" location="Kyaiklatt!A1" display="Kyaiklatt!A1"/>
    <hyperlink ref="B15" location="Daydaye!A1" display="Daydaye!A1"/>
    <hyperlink ref="B16" location="Phyapon!A1" display="Phyapon!A1"/>
    <hyperlink ref="B17" location="Bogale!A1" display="Bogale!A1"/>
    <hyperlink ref="B18" location="'Ahmar(Sub-Tsp)'!A1" display="'Ahmar(Sub-Tsp)'!A1"/>
    <hyperlink ref="B19" location="Nyaungdon!A1" display="Nyaungdon!A1"/>
    <hyperlink ref="B20" location="Danubyu!A1" display="Danubyu!A1"/>
    <hyperlink ref="B21" location="Pantanaw!A1" display="Pantanaw!A1"/>
    <hyperlink ref="B22" location="Maubin!A1" display="Maubin!A1"/>
    <hyperlink ref="B23" location="Myaungmya!A1" display="Myaungmya!A1"/>
    <hyperlink ref="B24" location="Wakema!A1" display="Wakema!A1"/>
    <hyperlink ref="B25" location="Einme!A1" display="Einme!A1"/>
    <hyperlink ref="B26" location="Mawlaminegyun!A1" display="Mawlaminegyun!A1"/>
    <hyperlink ref="B27" location="Labutta!A1" display="Labutta!A1"/>
    <hyperlink ref="B28" location="'Pyinsalu(Sub-Tsp)'!A1" display="'Pyinsalu(Sub-Tsp)'!A1"/>
    <hyperlink ref="B29" location="Kyangin!A1" display="Kyangin!A1"/>
    <hyperlink ref="B30" location="Zalun!A1" display="Zalun!A1"/>
    <hyperlink ref="B31" location="Myanaung!A1" display="Myanaung!A1"/>
    <hyperlink ref="B32" location="Laymyethna!A1" display="Laymyethna!A1"/>
    <hyperlink ref="B33" location="Hinthada!A1" display="Hinthada!A1"/>
    <hyperlink ref="B34" location="Ingapu!A1" display="Ingapu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selection sqref="A1:E1"/>
    </sheetView>
  </sheetViews>
  <sheetFormatPr defaultRowHeight="15" x14ac:dyDescent="0.25"/>
  <cols>
    <col min="1" max="1" width="7.7109375" customWidth="1"/>
    <col min="2" max="2" width="31" customWidth="1"/>
    <col min="3" max="3" width="15.85546875" customWidth="1"/>
    <col min="4" max="5" width="15.7109375" customWidth="1"/>
  </cols>
  <sheetData>
    <row r="1" spans="1:5" ht="27" customHeight="1" x14ac:dyDescent="0.25">
      <c r="A1" s="32" t="s">
        <v>1727</v>
      </c>
      <c r="B1" s="32"/>
      <c r="C1" s="32"/>
      <c r="D1" s="32"/>
      <c r="E1" s="32"/>
    </row>
    <row r="2" spans="1:5" ht="27" customHeight="1" x14ac:dyDescent="0.35">
      <c r="A2" s="16"/>
      <c r="B2" s="16"/>
      <c r="C2" s="16"/>
      <c r="D2" s="16"/>
      <c r="E2" s="26" t="s">
        <v>1725</v>
      </c>
    </row>
    <row r="3" spans="1:5" ht="15.75" customHeight="1" x14ac:dyDescent="0.25"/>
    <row r="4" spans="1:5" ht="24.7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3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5.5" customHeight="1" x14ac:dyDescent="0.25">
      <c r="A6" s="9"/>
      <c r="B6" s="10" t="s">
        <v>0</v>
      </c>
      <c r="C6" s="10">
        <f>C8+C17</f>
        <v>177990</v>
      </c>
      <c r="D6" s="10">
        <f t="shared" ref="D6:E6" si="0">D8+D17</f>
        <v>86897</v>
      </c>
      <c r="E6" s="10">
        <f t="shared" si="0"/>
        <v>91093</v>
      </c>
    </row>
    <row r="7" spans="1:5" ht="11.2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SUM(C9:C15)</f>
        <v>11092</v>
      </c>
      <c r="D8" s="6">
        <f>SUM(D9:D15)</f>
        <v>5421</v>
      </c>
      <c r="E8" s="6">
        <f>SUM(E9:E15)</f>
        <v>5671</v>
      </c>
    </row>
    <row r="9" spans="1:5" ht="24.95" customHeight="1" x14ac:dyDescent="0.25">
      <c r="A9" s="5">
        <v>1</v>
      </c>
      <c r="B9" s="5" t="s">
        <v>3</v>
      </c>
      <c r="C9" s="5">
        <v>5743</v>
      </c>
      <c r="D9" s="5">
        <v>2835</v>
      </c>
      <c r="E9" s="5">
        <v>2908</v>
      </c>
    </row>
    <row r="10" spans="1:5" ht="24.95" customHeight="1" x14ac:dyDescent="0.25">
      <c r="A10" s="5">
        <v>2</v>
      </c>
      <c r="B10" s="5" t="s">
        <v>4</v>
      </c>
      <c r="C10" s="5">
        <v>806</v>
      </c>
      <c r="D10" s="5">
        <v>368</v>
      </c>
      <c r="E10" s="5">
        <v>438</v>
      </c>
    </row>
    <row r="11" spans="1:5" ht="24.95" customHeight="1" x14ac:dyDescent="0.25">
      <c r="A11" s="5">
        <v>3</v>
      </c>
      <c r="B11" s="5" t="s">
        <v>5</v>
      </c>
      <c r="C11" s="5">
        <v>971</v>
      </c>
      <c r="D11" s="5">
        <v>507</v>
      </c>
      <c r="E11" s="5">
        <v>464</v>
      </c>
    </row>
    <row r="12" spans="1:5" ht="24.95" customHeight="1" x14ac:dyDescent="0.25">
      <c r="A12" s="5">
        <v>4</v>
      </c>
      <c r="B12" s="5" t="s">
        <v>6</v>
      </c>
      <c r="C12" s="5">
        <v>944</v>
      </c>
      <c r="D12" s="5">
        <v>446</v>
      </c>
      <c r="E12" s="5">
        <v>498</v>
      </c>
    </row>
    <row r="13" spans="1:5" ht="24.95" customHeight="1" x14ac:dyDescent="0.25">
      <c r="A13" s="5">
        <v>5</v>
      </c>
      <c r="B13" s="5" t="s">
        <v>7</v>
      </c>
      <c r="C13" s="5">
        <v>943</v>
      </c>
      <c r="D13" s="5">
        <v>441</v>
      </c>
      <c r="E13" s="5">
        <v>502</v>
      </c>
    </row>
    <row r="14" spans="1:5" ht="24.95" customHeight="1" x14ac:dyDescent="0.25">
      <c r="A14" s="5">
        <v>6</v>
      </c>
      <c r="B14" s="5" t="s">
        <v>8</v>
      </c>
      <c r="C14" s="5">
        <v>969</v>
      </c>
      <c r="D14" s="5">
        <v>480</v>
      </c>
      <c r="E14" s="5">
        <v>489</v>
      </c>
    </row>
    <row r="15" spans="1:5" ht="24.95" customHeight="1" x14ac:dyDescent="0.25">
      <c r="A15" s="5">
        <v>7</v>
      </c>
      <c r="B15" s="5" t="s">
        <v>9</v>
      </c>
      <c r="C15" s="5">
        <v>716</v>
      </c>
      <c r="D15" s="5">
        <v>344</v>
      </c>
      <c r="E15" s="5">
        <v>372</v>
      </c>
    </row>
    <row r="16" spans="1:5" ht="24.95" customHeight="1" x14ac:dyDescent="0.25">
      <c r="A16" s="5"/>
      <c r="B16" s="5"/>
      <c r="C16" s="5"/>
      <c r="D16" s="5"/>
      <c r="E16" s="5"/>
    </row>
    <row r="17" spans="1:5" ht="24.95" customHeight="1" x14ac:dyDescent="0.25">
      <c r="A17" s="5"/>
      <c r="B17" s="20" t="s">
        <v>1757</v>
      </c>
      <c r="C17" s="6">
        <f>SUM(C18:C90)</f>
        <v>166898</v>
      </c>
      <c r="D17" s="6">
        <f t="shared" ref="D17:E17" si="1">SUM(D18:D90)</f>
        <v>81476</v>
      </c>
      <c r="E17" s="6">
        <f t="shared" si="1"/>
        <v>85422</v>
      </c>
    </row>
    <row r="18" spans="1:5" ht="24.95" customHeight="1" x14ac:dyDescent="0.25">
      <c r="A18" s="5">
        <v>1</v>
      </c>
      <c r="B18" s="5" t="s">
        <v>10</v>
      </c>
      <c r="C18" s="5">
        <v>2012</v>
      </c>
      <c r="D18" s="5">
        <v>958</v>
      </c>
      <c r="E18" s="5">
        <v>1054</v>
      </c>
    </row>
    <row r="19" spans="1:5" ht="24.95" customHeight="1" x14ac:dyDescent="0.25">
      <c r="A19" s="5">
        <v>2</v>
      </c>
      <c r="B19" s="5" t="s">
        <v>11</v>
      </c>
      <c r="C19" s="5">
        <v>3481</v>
      </c>
      <c r="D19" s="5">
        <v>1659</v>
      </c>
      <c r="E19" s="5">
        <v>1822</v>
      </c>
    </row>
    <row r="20" spans="1:5" ht="24.95" customHeight="1" x14ac:dyDescent="0.25">
      <c r="A20" s="5">
        <v>3</v>
      </c>
      <c r="B20" s="5" t="s">
        <v>12</v>
      </c>
      <c r="C20" s="5">
        <v>1965</v>
      </c>
      <c r="D20" s="5">
        <v>980</v>
      </c>
      <c r="E20" s="5">
        <v>985</v>
      </c>
    </row>
    <row r="21" spans="1:5" ht="24.95" customHeight="1" x14ac:dyDescent="0.25">
      <c r="A21" s="5">
        <v>4</v>
      </c>
      <c r="B21" s="5" t="s">
        <v>13</v>
      </c>
      <c r="C21" s="5">
        <v>988</v>
      </c>
      <c r="D21" s="5">
        <v>501</v>
      </c>
      <c r="E21" s="5">
        <v>487</v>
      </c>
    </row>
    <row r="22" spans="1:5" ht="24.95" customHeight="1" x14ac:dyDescent="0.25">
      <c r="A22" s="5">
        <v>5</v>
      </c>
      <c r="B22" s="5" t="s">
        <v>14</v>
      </c>
      <c r="C22" s="5">
        <v>2902</v>
      </c>
      <c r="D22" s="5">
        <v>1466</v>
      </c>
      <c r="E22" s="5">
        <v>1436</v>
      </c>
    </row>
    <row r="23" spans="1:5" ht="24.95" customHeight="1" x14ac:dyDescent="0.25">
      <c r="A23" s="5">
        <v>6</v>
      </c>
      <c r="B23" s="5" t="s">
        <v>15</v>
      </c>
      <c r="C23" s="5">
        <v>3679</v>
      </c>
      <c r="D23" s="5">
        <v>1787</v>
      </c>
      <c r="E23" s="5">
        <v>1892</v>
      </c>
    </row>
    <row r="24" spans="1:5" ht="24.95" customHeight="1" x14ac:dyDescent="0.25">
      <c r="A24" s="5">
        <v>7</v>
      </c>
      <c r="B24" s="5" t="s">
        <v>16</v>
      </c>
      <c r="C24" s="5">
        <v>2405</v>
      </c>
      <c r="D24" s="5">
        <v>1206</v>
      </c>
      <c r="E24" s="5">
        <v>1199</v>
      </c>
    </row>
    <row r="25" spans="1:5" ht="24.95" customHeight="1" x14ac:dyDescent="0.25">
      <c r="A25" s="5">
        <v>8</v>
      </c>
      <c r="B25" s="5" t="s">
        <v>17</v>
      </c>
      <c r="C25" s="5">
        <v>1910</v>
      </c>
      <c r="D25" s="5">
        <v>904</v>
      </c>
      <c r="E25" s="5">
        <v>1006</v>
      </c>
    </row>
    <row r="26" spans="1:5" ht="24.95" customHeight="1" x14ac:dyDescent="0.25">
      <c r="A26" s="5">
        <v>9</v>
      </c>
      <c r="B26" s="5" t="s">
        <v>18</v>
      </c>
      <c r="C26" s="5">
        <v>834</v>
      </c>
      <c r="D26" s="5">
        <v>387</v>
      </c>
      <c r="E26" s="5">
        <v>447</v>
      </c>
    </row>
    <row r="27" spans="1:5" ht="24.95" customHeight="1" x14ac:dyDescent="0.25">
      <c r="A27" s="5">
        <v>10</v>
      </c>
      <c r="B27" s="5" t="s">
        <v>19</v>
      </c>
      <c r="C27" s="5">
        <v>2069</v>
      </c>
      <c r="D27" s="5">
        <v>1011</v>
      </c>
      <c r="E27" s="5">
        <v>1058</v>
      </c>
    </row>
    <row r="28" spans="1:5" ht="24.95" customHeight="1" x14ac:dyDescent="0.25">
      <c r="A28" s="5">
        <v>11</v>
      </c>
      <c r="B28" s="5" t="s">
        <v>20</v>
      </c>
      <c r="C28" s="5">
        <v>2127</v>
      </c>
      <c r="D28" s="5">
        <v>1037</v>
      </c>
      <c r="E28" s="5">
        <v>1090</v>
      </c>
    </row>
    <row r="29" spans="1:5" ht="24.95" customHeight="1" x14ac:dyDescent="0.25">
      <c r="A29" s="5">
        <v>12</v>
      </c>
      <c r="B29" s="5" t="s">
        <v>21</v>
      </c>
      <c r="C29" s="5">
        <v>949</v>
      </c>
      <c r="D29" s="5">
        <v>454</v>
      </c>
      <c r="E29" s="5">
        <v>495</v>
      </c>
    </row>
    <row r="30" spans="1:5" ht="24.95" customHeight="1" x14ac:dyDescent="0.25">
      <c r="A30" s="5">
        <v>13</v>
      </c>
      <c r="B30" s="5" t="s">
        <v>22</v>
      </c>
      <c r="C30" s="5">
        <v>692</v>
      </c>
      <c r="D30" s="5">
        <v>318</v>
      </c>
      <c r="E30" s="5">
        <v>374</v>
      </c>
    </row>
    <row r="31" spans="1:5" ht="24.95" customHeight="1" x14ac:dyDescent="0.25">
      <c r="A31" s="5">
        <v>14</v>
      </c>
      <c r="B31" s="5" t="s">
        <v>23</v>
      </c>
      <c r="C31" s="5">
        <v>2541</v>
      </c>
      <c r="D31" s="5">
        <v>1217</v>
      </c>
      <c r="E31" s="5">
        <v>1324</v>
      </c>
    </row>
    <row r="32" spans="1:5" ht="24.95" customHeight="1" x14ac:dyDescent="0.25">
      <c r="A32" s="5">
        <v>15</v>
      </c>
      <c r="B32" s="5" t="s">
        <v>24</v>
      </c>
      <c r="C32" s="5">
        <v>1336</v>
      </c>
      <c r="D32" s="5">
        <v>637</v>
      </c>
      <c r="E32" s="5">
        <v>699</v>
      </c>
    </row>
    <row r="33" spans="1:5" ht="24.95" customHeight="1" x14ac:dyDescent="0.25">
      <c r="A33" s="5">
        <v>16</v>
      </c>
      <c r="B33" s="5" t="s">
        <v>25</v>
      </c>
      <c r="C33" s="5">
        <v>1479</v>
      </c>
      <c r="D33" s="5">
        <v>746</v>
      </c>
      <c r="E33" s="5">
        <v>733</v>
      </c>
    </row>
    <row r="34" spans="1:5" ht="24.95" customHeight="1" x14ac:dyDescent="0.25">
      <c r="A34" s="5">
        <v>17</v>
      </c>
      <c r="B34" s="5" t="s">
        <v>26</v>
      </c>
      <c r="C34" s="5">
        <v>3339</v>
      </c>
      <c r="D34" s="5">
        <v>1654</v>
      </c>
      <c r="E34" s="5">
        <v>1685</v>
      </c>
    </row>
    <row r="35" spans="1:5" ht="24.95" customHeight="1" x14ac:dyDescent="0.25">
      <c r="A35" s="5">
        <v>18</v>
      </c>
      <c r="B35" s="5" t="s">
        <v>27</v>
      </c>
      <c r="C35" s="5">
        <v>2476</v>
      </c>
      <c r="D35" s="5">
        <v>1197</v>
      </c>
      <c r="E35" s="5">
        <v>1279</v>
      </c>
    </row>
    <row r="36" spans="1:5" ht="24.95" customHeight="1" x14ac:dyDescent="0.25">
      <c r="A36" s="5">
        <v>19</v>
      </c>
      <c r="B36" s="5" t="s">
        <v>28</v>
      </c>
      <c r="C36" s="5">
        <v>1444</v>
      </c>
      <c r="D36" s="5">
        <v>731</v>
      </c>
      <c r="E36" s="5">
        <v>713</v>
      </c>
    </row>
    <row r="37" spans="1:5" ht="24.95" customHeight="1" x14ac:dyDescent="0.25">
      <c r="A37" s="5">
        <v>20</v>
      </c>
      <c r="B37" s="5" t="s">
        <v>29</v>
      </c>
      <c r="C37" s="5">
        <v>1631</v>
      </c>
      <c r="D37" s="5">
        <v>786</v>
      </c>
      <c r="E37" s="5">
        <v>845</v>
      </c>
    </row>
    <row r="38" spans="1:5" ht="24.95" customHeight="1" x14ac:dyDescent="0.25">
      <c r="A38" s="5">
        <v>21</v>
      </c>
      <c r="B38" s="5" t="s">
        <v>30</v>
      </c>
      <c r="C38" s="5">
        <v>2176</v>
      </c>
      <c r="D38" s="5">
        <v>1026</v>
      </c>
      <c r="E38" s="5">
        <v>1150</v>
      </c>
    </row>
    <row r="39" spans="1:5" ht="24.95" customHeight="1" x14ac:dyDescent="0.25">
      <c r="A39" s="5">
        <v>22</v>
      </c>
      <c r="B39" s="5" t="s">
        <v>31</v>
      </c>
      <c r="C39" s="5">
        <v>3028</v>
      </c>
      <c r="D39" s="5">
        <v>1437</v>
      </c>
      <c r="E39" s="5">
        <v>1591</v>
      </c>
    </row>
    <row r="40" spans="1:5" ht="24.95" customHeight="1" x14ac:dyDescent="0.25">
      <c r="A40" s="5">
        <v>23</v>
      </c>
      <c r="B40" s="5" t="s">
        <v>32</v>
      </c>
      <c r="C40" s="5">
        <v>1653</v>
      </c>
      <c r="D40" s="5">
        <v>810</v>
      </c>
      <c r="E40" s="5">
        <v>843</v>
      </c>
    </row>
    <row r="41" spans="1:5" ht="24.95" customHeight="1" x14ac:dyDescent="0.25">
      <c r="A41" s="5">
        <v>24</v>
      </c>
      <c r="B41" s="5" t="s">
        <v>33</v>
      </c>
      <c r="C41" s="5">
        <v>654</v>
      </c>
      <c r="D41" s="5">
        <v>328</v>
      </c>
      <c r="E41" s="5">
        <v>326</v>
      </c>
    </row>
    <row r="42" spans="1:5" ht="24.95" customHeight="1" x14ac:dyDescent="0.25">
      <c r="A42" s="5">
        <v>25</v>
      </c>
      <c r="B42" s="5" t="s">
        <v>34</v>
      </c>
      <c r="C42" s="5">
        <v>2737</v>
      </c>
      <c r="D42" s="5">
        <v>1364</v>
      </c>
      <c r="E42" s="5">
        <v>1373</v>
      </c>
    </row>
    <row r="43" spans="1:5" ht="24.95" customHeight="1" x14ac:dyDescent="0.25">
      <c r="A43" s="5">
        <v>26</v>
      </c>
      <c r="B43" s="5" t="s">
        <v>35</v>
      </c>
      <c r="C43" s="5">
        <v>3135</v>
      </c>
      <c r="D43" s="5">
        <v>1516</v>
      </c>
      <c r="E43" s="5">
        <v>1619</v>
      </c>
    </row>
    <row r="44" spans="1:5" ht="24.95" customHeight="1" x14ac:dyDescent="0.25">
      <c r="A44" s="5">
        <v>27</v>
      </c>
      <c r="B44" s="5" t="s">
        <v>36</v>
      </c>
      <c r="C44" s="5">
        <v>1689</v>
      </c>
      <c r="D44" s="5">
        <v>824</v>
      </c>
      <c r="E44" s="5">
        <v>865</v>
      </c>
    </row>
    <row r="45" spans="1:5" ht="24.95" customHeight="1" x14ac:dyDescent="0.25">
      <c r="A45" s="5">
        <v>28</v>
      </c>
      <c r="B45" s="5" t="s">
        <v>37</v>
      </c>
      <c r="C45" s="5">
        <v>1933</v>
      </c>
      <c r="D45" s="5">
        <v>917</v>
      </c>
      <c r="E45" s="5">
        <v>1016</v>
      </c>
    </row>
    <row r="46" spans="1:5" ht="24.95" customHeight="1" x14ac:dyDescent="0.25">
      <c r="A46" s="5">
        <v>29</v>
      </c>
      <c r="B46" s="5" t="s">
        <v>38</v>
      </c>
      <c r="C46" s="5">
        <v>2613</v>
      </c>
      <c r="D46" s="5">
        <v>1285</v>
      </c>
      <c r="E46" s="5">
        <v>1328</v>
      </c>
    </row>
    <row r="47" spans="1:5" ht="24.95" customHeight="1" x14ac:dyDescent="0.25">
      <c r="A47" s="5">
        <v>30</v>
      </c>
      <c r="B47" s="5" t="s">
        <v>39</v>
      </c>
      <c r="C47" s="5">
        <v>4389</v>
      </c>
      <c r="D47" s="5">
        <v>2132</v>
      </c>
      <c r="E47" s="5">
        <v>2257</v>
      </c>
    </row>
    <row r="48" spans="1:5" ht="24.95" customHeight="1" x14ac:dyDescent="0.25">
      <c r="A48" s="5">
        <v>31</v>
      </c>
      <c r="B48" s="5" t="s">
        <v>40</v>
      </c>
      <c r="C48" s="5">
        <v>1747</v>
      </c>
      <c r="D48" s="5">
        <v>865</v>
      </c>
      <c r="E48" s="5">
        <v>882</v>
      </c>
    </row>
    <row r="49" spans="1:5" ht="24.95" customHeight="1" x14ac:dyDescent="0.25">
      <c r="A49" s="5">
        <v>32</v>
      </c>
      <c r="B49" s="5" t="s">
        <v>41</v>
      </c>
      <c r="C49" s="5">
        <v>1681</v>
      </c>
      <c r="D49" s="5">
        <v>827</v>
      </c>
      <c r="E49" s="5">
        <v>854</v>
      </c>
    </row>
    <row r="50" spans="1:5" ht="24.95" customHeight="1" x14ac:dyDescent="0.25">
      <c r="A50" s="5">
        <v>33</v>
      </c>
      <c r="B50" s="5" t="s">
        <v>42</v>
      </c>
      <c r="C50" s="5">
        <v>2962</v>
      </c>
      <c r="D50" s="5">
        <v>1436</v>
      </c>
      <c r="E50" s="5">
        <v>1526</v>
      </c>
    </row>
    <row r="51" spans="1:5" ht="24.95" customHeight="1" x14ac:dyDescent="0.25">
      <c r="A51" s="5">
        <v>34</v>
      </c>
      <c r="B51" s="5" t="s">
        <v>43</v>
      </c>
      <c r="C51" s="5">
        <v>4105</v>
      </c>
      <c r="D51" s="5">
        <v>1924</v>
      </c>
      <c r="E51" s="5">
        <v>2181</v>
      </c>
    </row>
    <row r="52" spans="1:5" ht="24.95" customHeight="1" x14ac:dyDescent="0.25">
      <c r="A52" s="5">
        <v>35</v>
      </c>
      <c r="B52" s="5" t="s">
        <v>44</v>
      </c>
      <c r="C52" s="5">
        <v>1988</v>
      </c>
      <c r="D52" s="5">
        <v>1009</v>
      </c>
      <c r="E52" s="5">
        <v>979</v>
      </c>
    </row>
    <row r="53" spans="1:5" ht="24.95" customHeight="1" x14ac:dyDescent="0.25">
      <c r="A53" s="5">
        <v>36</v>
      </c>
      <c r="B53" s="5" t="s">
        <v>45</v>
      </c>
      <c r="C53" s="5">
        <v>3360</v>
      </c>
      <c r="D53" s="5">
        <v>1605</v>
      </c>
      <c r="E53" s="5">
        <v>1755</v>
      </c>
    </row>
    <row r="54" spans="1:5" ht="24.95" customHeight="1" x14ac:dyDescent="0.25">
      <c r="A54" s="5">
        <v>37</v>
      </c>
      <c r="B54" s="5" t="s">
        <v>46</v>
      </c>
      <c r="C54" s="5">
        <v>2596</v>
      </c>
      <c r="D54" s="5">
        <v>1293</v>
      </c>
      <c r="E54" s="5">
        <v>1303</v>
      </c>
    </row>
    <row r="55" spans="1:5" ht="24.95" customHeight="1" x14ac:dyDescent="0.25">
      <c r="A55" s="5">
        <v>38</v>
      </c>
      <c r="B55" s="5" t="s">
        <v>47</v>
      </c>
      <c r="C55" s="5">
        <v>1166</v>
      </c>
      <c r="D55" s="5">
        <v>598</v>
      </c>
      <c r="E55" s="5">
        <v>568</v>
      </c>
    </row>
    <row r="56" spans="1:5" ht="24.95" customHeight="1" x14ac:dyDescent="0.25">
      <c r="A56" s="5">
        <v>39</v>
      </c>
      <c r="B56" s="5" t="s">
        <v>48</v>
      </c>
      <c r="C56" s="5">
        <v>7829</v>
      </c>
      <c r="D56" s="5">
        <v>3785</v>
      </c>
      <c r="E56" s="5">
        <v>4044</v>
      </c>
    </row>
    <row r="57" spans="1:5" ht="24.95" customHeight="1" x14ac:dyDescent="0.25">
      <c r="A57" s="5">
        <v>40</v>
      </c>
      <c r="B57" s="5" t="s">
        <v>49</v>
      </c>
      <c r="C57" s="5">
        <v>1586</v>
      </c>
      <c r="D57" s="5">
        <v>780</v>
      </c>
      <c r="E57" s="5">
        <v>806</v>
      </c>
    </row>
    <row r="58" spans="1:5" ht="24.95" customHeight="1" x14ac:dyDescent="0.25">
      <c r="A58" s="5">
        <v>41</v>
      </c>
      <c r="B58" s="5" t="s">
        <v>50</v>
      </c>
      <c r="C58" s="5">
        <v>3112</v>
      </c>
      <c r="D58" s="5">
        <v>1555</v>
      </c>
      <c r="E58" s="5">
        <v>1557</v>
      </c>
    </row>
    <row r="59" spans="1:5" ht="24.95" customHeight="1" x14ac:dyDescent="0.25">
      <c r="A59" s="5">
        <v>42</v>
      </c>
      <c r="B59" s="5" t="s">
        <v>51</v>
      </c>
      <c r="C59" s="5">
        <v>2388</v>
      </c>
      <c r="D59" s="5">
        <v>1180</v>
      </c>
      <c r="E59" s="5">
        <v>1208</v>
      </c>
    </row>
    <row r="60" spans="1:5" ht="24.95" customHeight="1" x14ac:dyDescent="0.25">
      <c r="A60" s="5">
        <v>43</v>
      </c>
      <c r="B60" s="5" t="s">
        <v>52</v>
      </c>
      <c r="C60" s="5">
        <v>1814</v>
      </c>
      <c r="D60" s="5">
        <v>903</v>
      </c>
      <c r="E60" s="5">
        <v>911</v>
      </c>
    </row>
    <row r="61" spans="1:5" ht="24.95" customHeight="1" x14ac:dyDescent="0.25">
      <c r="A61" s="5">
        <v>44</v>
      </c>
      <c r="B61" s="5" t="s">
        <v>53</v>
      </c>
      <c r="C61" s="5">
        <v>1676</v>
      </c>
      <c r="D61" s="5">
        <v>814</v>
      </c>
      <c r="E61" s="5">
        <v>862</v>
      </c>
    </row>
    <row r="62" spans="1:5" ht="24.95" customHeight="1" x14ac:dyDescent="0.25">
      <c r="A62" s="5">
        <v>45</v>
      </c>
      <c r="B62" s="5" t="s">
        <v>54</v>
      </c>
      <c r="C62" s="5">
        <v>6466</v>
      </c>
      <c r="D62" s="5">
        <v>3152</v>
      </c>
      <c r="E62" s="5">
        <v>3314</v>
      </c>
    </row>
    <row r="63" spans="1:5" ht="24.95" customHeight="1" x14ac:dyDescent="0.25">
      <c r="A63" s="5">
        <v>46</v>
      </c>
      <c r="B63" s="5" t="s">
        <v>55</v>
      </c>
      <c r="C63" s="5">
        <v>1938</v>
      </c>
      <c r="D63" s="5">
        <v>918</v>
      </c>
      <c r="E63" s="5">
        <v>1020</v>
      </c>
    </row>
    <row r="64" spans="1:5" ht="24.95" customHeight="1" x14ac:dyDescent="0.25">
      <c r="A64" s="5">
        <v>47</v>
      </c>
      <c r="B64" s="5" t="s">
        <v>56</v>
      </c>
      <c r="C64" s="5">
        <v>1206</v>
      </c>
      <c r="D64" s="5">
        <v>595</v>
      </c>
      <c r="E64" s="5">
        <v>611</v>
      </c>
    </row>
    <row r="65" spans="1:5" ht="24.95" customHeight="1" x14ac:dyDescent="0.25">
      <c r="A65" s="5">
        <v>48</v>
      </c>
      <c r="B65" s="5" t="s">
        <v>57</v>
      </c>
      <c r="C65" s="5">
        <v>2356</v>
      </c>
      <c r="D65" s="5">
        <v>1116</v>
      </c>
      <c r="E65" s="5">
        <v>1240</v>
      </c>
    </row>
    <row r="66" spans="1:5" ht="24.95" customHeight="1" x14ac:dyDescent="0.25">
      <c r="A66" s="5">
        <v>49</v>
      </c>
      <c r="B66" s="5" t="s">
        <v>58</v>
      </c>
      <c r="C66" s="5">
        <v>1514</v>
      </c>
      <c r="D66" s="5">
        <v>756</v>
      </c>
      <c r="E66" s="5">
        <v>758</v>
      </c>
    </row>
    <row r="67" spans="1:5" ht="24.95" customHeight="1" x14ac:dyDescent="0.25">
      <c r="A67" s="5">
        <v>50</v>
      </c>
      <c r="B67" s="5" t="s">
        <v>59</v>
      </c>
      <c r="C67" s="5">
        <v>3234</v>
      </c>
      <c r="D67" s="5">
        <v>1573</v>
      </c>
      <c r="E67" s="5">
        <v>1661</v>
      </c>
    </row>
    <row r="68" spans="1:5" ht="24.95" customHeight="1" x14ac:dyDescent="0.25">
      <c r="A68" s="5">
        <v>51</v>
      </c>
      <c r="B68" s="5" t="s">
        <v>60</v>
      </c>
      <c r="C68" s="5">
        <v>2452</v>
      </c>
      <c r="D68" s="5">
        <v>1170</v>
      </c>
      <c r="E68" s="5">
        <v>1282</v>
      </c>
    </row>
    <row r="69" spans="1:5" ht="24.95" customHeight="1" x14ac:dyDescent="0.25">
      <c r="A69" s="5">
        <v>52</v>
      </c>
      <c r="B69" s="5" t="s">
        <v>61</v>
      </c>
      <c r="C69" s="5">
        <v>2583</v>
      </c>
      <c r="D69" s="5">
        <v>1244</v>
      </c>
      <c r="E69" s="5">
        <v>1339</v>
      </c>
    </row>
    <row r="70" spans="1:5" ht="24.95" customHeight="1" x14ac:dyDescent="0.25">
      <c r="A70" s="5">
        <v>53</v>
      </c>
      <c r="B70" s="5" t="s">
        <v>62</v>
      </c>
      <c r="C70" s="5">
        <v>1342</v>
      </c>
      <c r="D70" s="5">
        <v>671</v>
      </c>
      <c r="E70" s="5">
        <v>671</v>
      </c>
    </row>
    <row r="71" spans="1:5" ht="24.95" customHeight="1" x14ac:dyDescent="0.25">
      <c r="A71" s="5">
        <v>54</v>
      </c>
      <c r="B71" s="5" t="s">
        <v>63</v>
      </c>
      <c r="C71" s="5">
        <v>2969</v>
      </c>
      <c r="D71" s="5">
        <v>1452</v>
      </c>
      <c r="E71" s="5">
        <v>1517</v>
      </c>
    </row>
    <row r="72" spans="1:5" ht="24.95" customHeight="1" x14ac:dyDescent="0.25">
      <c r="A72" s="5">
        <v>55</v>
      </c>
      <c r="B72" s="5" t="s">
        <v>64</v>
      </c>
      <c r="C72" s="5">
        <v>1617</v>
      </c>
      <c r="D72" s="5">
        <v>832</v>
      </c>
      <c r="E72" s="5">
        <v>785</v>
      </c>
    </row>
    <row r="73" spans="1:5" ht="24.95" customHeight="1" x14ac:dyDescent="0.25">
      <c r="A73" s="5">
        <v>56</v>
      </c>
      <c r="B73" s="5" t="s">
        <v>65</v>
      </c>
      <c r="C73" s="5">
        <v>1519</v>
      </c>
      <c r="D73" s="5">
        <v>739</v>
      </c>
      <c r="E73" s="5">
        <v>780</v>
      </c>
    </row>
    <row r="74" spans="1:5" ht="24.95" customHeight="1" x14ac:dyDescent="0.25">
      <c r="A74" s="5">
        <v>57</v>
      </c>
      <c r="B74" s="5" t="s">
        <v>66</v>
      </c>
      <c r="C74" s="5">
        <v>1620</v>
      </c>
      <c r="D74" s="5">
        <v>832</v>
      </c>
      <c r="E74" s="5">
        <v>788</v>
      </c>
    </row>
    <row r="75" spans="1:5" ht="24.95" customHeight="1" x14ac:dyDescent="0.25">
      <c r="A75" s="5">
        <v>58</v>
      </c>
      <c r="B75" s="5" t="s">
        <v>67</v>
      </c>
      <c r="C75" s="5">
        <v>3291</v>
      </c>
      <c r="D75" s="5">
        <v>1611</v>
      </c>
      <c r="E75" s="5">
        <v>1680</v>
      </c>
    </row>
    <row r="76" spans="1:5" ht="24.95" customHeight="1" x14ac:dyDescent="0.25">
      <c r="A76" s="5">
        <v>59</v>
      </c>
      <c r="B76" s="5" t="s">
        <v>68</v>
      </c>
      <c r="C76" s="5">
        <v>1819</v>
      </c>
      <c r="D76" s="5">
        <v>907</v>
      </c>
      <c r="E76" s="5">
        <v>912</v>
      </c>
    </row>
    <row r="77" spans="1:5" ht="24.95" customHeight="1" x14ac:dyDescent="0.25">
      <c r="A77" s="5">
        <v>60</v>
      </c>
      <c r="B77" s="5" t="s">
        <v>69</v>
      </c>
      <c r="C77" s="5">
        <v>2204</v>
      </c>
      <c r="D77" s="5">
        <v>1085</v>
      </c>
      <c r="E77" s="5">
        <v>1119</v>
      </c>
    </row>
    <row r="78" spans="1:5" ht="24.95" customHeight="1" x14ac:dyDescent="0.25">
      <c r="A78" s="5">
        <v>61</v>
      </c>
      <c r="B78" s="5" t="s">
        <v>70</v>
      </c>
      <c r="C78" s="5">
        <v>1468</v>
      </c>
      <c r="D78" s="5">
        <v>707</v>
      </c>
      <c r="E78" s="5">
        <v>761</v>
      </c>
    </row>
    <row r="79" spans="1:5" ht="24.95" customHeight="1" x14ac:dyDescent="0.25">
      <c r="A79" s="5">
        <v>62</v>
      </c>
      <c r="B79" s="5" t="s">
        <v>71</v>
      </c>
      <c r="C79" s="5">
        <v>760</v>
      </c>
      <c r="D79" s="5">
        <v>344</v>
      </c>
      <c r="E79" s="5">
        <v>416</v>
      </c>
    </row>
    <row r="80" spans="1:5" ht="24.95" customHeight="1" x14ac:dyDescent="0.25">
      <c r="A80" s="5">
        <v>63</v>
      </c>
      <c r="B80" s="5" t="s">
        <v>72</v>
      </c>
      <c r="C80" s="5">
        <v>1457</v>
      </c>
      <c r="D80" s="5">
        <v>758</v>
      </c>
      <c r="E80" s="5">
        <v>699</v>
      </c>
    </row>
    <row r="81" spans="1:5" ht="24.95" customHeight="1" x14ac:dyDescent="0.25">
      <c r="A81" s="5">
        <v>64</v>
      </c>
      <c r="B81" s="5" t="s">
        <v>73</v>
      </c>
      <c r="C81" s="5">
        <v>1777</v>
      </c>
      <c r="D81" s="5">
        <v>882</v>
      </c>
      <c r="E81" s="5">
        <v>895</v>
      </c>
    </row>
    <row r="82" spans="1:5" ht="24.95" customHeight="1" x14ac:dyDescent="0.25">
      <c r="A82" s="5">
        <v>65</v>
      </c>
      <c r="B82" s="5" t="s">
        <v>74</v>
      </c>
      <c r="C82" s="5">
        <v>1466</v>
      </c>
      <c r="D82" s="5">
        <v>713</v>
      </c>
      <c r="E82" s="5">
        <v>753</v>
      </c>
    </row>
    <row r="83" spans="1:5" ht="24.95" customHeight="1" x14ac:dyDescent="0.25">
      <c r="A83" s="5">
        <v>66</v>
      </c>
      <c r="B83" s="5" t="s">
        <v>75</v>
      </c>
      <c r="C83" s="5">
        <v>2280</v>
      </c>
      <c r="D83" s="5">
        <v>1095</v>
      </c>
      <c r="E83" s="5">
        <v>1185</v>
      </c>
    </row>
    <row r="84" spans="1:5" ht="24.95" customHeight="1" x14ac:dyDescent="0.25">
      <c r="A84" s="5">
        <v>67</v>
      </c>
      <c r="B84" s="5" t="s">
        <v>76</v>
      </c>
      <c r="C84" s="5">
        <v>2776</v>
      </c>
      <c r="D84" s="5">
        <v>1348</v>
      </c>
      <c r="E84" s="5">
        <v>1428</v>
      </c>
    </row>
    <row r="85" spans="1:5" ht="24.95" customHeight="1" x14ac:dyDescent="0.25">
      <c r="A85" s="5">
        <v>68</v>
      </c>
      <c r="B85" s="5" t="s">
        <v>77</v>
      </c>
      <c r="C85" s="5">
        <v>2915</v>
      </c>
      <c r="D85" s="5">
        <v>1415</v>
      </c>
      <c r="E85" s="5">
        <v>1500</v>
      </c>
    </row>
    <row r="86" spans="1:5" ht="24.95" customHeight="1" x14ac:dyDescent="0.25">
      <c r="A86" s="5">
        <v>69</v>
      </c>
      <c r="B86" s="5" t="s">
        <v>78</v>
      </c>
      <c r="C86" s="5">
        <v>2402</v>
      </c>
      <c r="D86" s="5">
        <v>1198</v>
      </c>
      <c r="E86" s="5">
        <v>1204</v>
      </c>
    </row>
    <row r="87" spans="1:5" ht="24.95" customHeight="1" x14ac:dyDescent="0.25">
      <c r="A87" s="5">
        <v>70</v>
      </c>
      <c r="B87" s="5" t="s">
        <v>79</v>
      </c>
      <c r="C87" s="5">
        <v>3025</v>
      </c>
      <c r="D87" s="5">
        <v>1476</v>
      </c>
      <c r="E87" s="5">
        <v>1549</v>
      </c>
    </row>
    <row r="88" spans="1:5" ht="24.95" customHeight="1" x14ac:dyDescent="0.25">
      <c r="A88" s="5">
        <v>71</v>
      </c>
      <c r="B88" s="5" t="s">
        <v>80</v>
      </c>
      <c r="C88" s="5">
        <v>2746</v>
      </c>
      <c r="D88" s="5">
        <v>1334</v>
      </c>
      <c r="E88" s="5">
        <v>1412</v>
      </c>
    </row>
    <row r="89" spans="1:5" ht="24.95" customHeight="1" x14ac:dyDescent="0.25">
      <c r="A89" s="5">
        <v>72</v>
      </c>
      <c r="B89" s="5" t="s">
        <v>81</v>
      </c>
      <c r="C89" s="5">
        <v>1367</v>
      </c>
      <c r="D89" s="5">
        <v>661</v>
      </c>
      <c r="E89" s="5">
        <v>706</v>
      </c>
    </row>
    <row r="90" spans="1:5" ht="24.95" customHeight="1" x14ac:dyDescent="0.25">
      <c r="A90" s="7">
        <v>73</v>
      </c>
      <c r="B90" s="7" t="s">
        <v>82</v>
      </c>
      <c r="C90" s="7">
        <v>2053</v>
      </c>
      <c r="D90" s="7">
        <v>1043</v>
      </c>
      <c r="E90" s="7">
        <v>1010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Ayeyawady Region,Pathein District,  Kangyidaunt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30.42578125" customWidth="1"/>
    <col min="3" max="6" width="15.7109375" customWidth="1"/>
  </cols>
  <sheetData>
    <row r="1" spans="1:5" s="17" customFormat="1" ht="33.75" customHeight="1" x14ac:dyDescent="0.25">
      <c r="A1" s="33" t="s">
        <v>1726</v>
      </c>
      <c r="B1" s="33"/>
      <c r="C1" s="33"/>
      <c r="D1" s="33"/>
      <c r="E1" s="33"/>
    </row>
    <row r="2" spans="1:5" ht="24.75" customHeight="1" x14ac:dyDescent="0.35">
      <c r="A2" s="16"/>
      <c r="B2" s="16"/>
      <c r="C2" s="16"/>
      <c r="D2" s="16"/>
      <c r="E2" s="26" t="s">
        <v>1725</v>
      </c>
    </row>
    <row r="3" spans="1:5" ht="13.5" customHeight="1" x14ac:dyDescent="0.25"/>
    <row r="4" spans="1:5" ht="22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15.75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5.5" customHeight="1" x14ac:dyDescent="0.25">
      <c r="A6" s="9"/>
      <c r="B6" s="18" t="s">
        <v>0</v>
      </c>
      <c r="C6" s="10">
        <v>163035</v>
      </c>
      <c r="D6" s="10">
        <v>78755</v>
      </c>
      <c r="E6" s="10">
        <v>84280</v>
      </c>
    </row>
    <row r="7" spans="1:5" ht="9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SUM(C9:C11)</f>
        <v>16052</v>
      </c>
      <c r="D8" s="6">
        <f t="shared" ref="D8:E8" si="0">SUM(D9:D11)</f>
        <v>7496</v>
      </c>
      <c r="E8" s="6">
        <f t="shared" si="0"/>
        <v>8556</v>
      </c>
    </row>
    <row r="9" spans="1:5" ht="24.95" customHeight="1" x14ac:dyDescent="0.25">
      <c r="A9" s="5">
        <v>1</v>
      </c>
      <c r="B9" s="5" t="s">
        <v>83</v>
      </c>
      <c r="C9" s="5">
        <v>5141</v>
      </c>
      <c r="D9" s="5">
        <v>2428</v>
      </c>
      <c r="E9" s="5">
        <v>2713</v>
      </c>
    </row>
    <row r="10" spans="1:5" ht="24.95" customHeight="1" x14ac:dyDescent="0.25">
      <c r="A10" s="5">
        <v>2</v>
      </c>
      <c r="B10" s="5" t="s">
        <v>84</v>
      </c>
      <c r="C10" s="5">
        <v>6274</v>
      </c>
      <c r="D10" s="5">
        <v>2911</v>
      </c>
      <c r="E10" s="5">
        <v>3363</v>
      </c>
    </row>
    <row r="11" spans="1:5" ht="24.95" customHeight="1" x14ac:dyDescent="0.25">
      <c r="A11" s="5">
        <v>3</v>
      </c>
      <c r="B11" s="5" t="s">
        <v>85</v>
      </c>
      <c r="C11" s="5">
        <v>4637</v>
      </c>
      <c r="D11" s="5">
        <v>2157</v>
      </c>
      <c r="E11" s="5">
        <v>2480</v>
      </c>
    </row>
    <row r="12" spans="1:5" ht="24.95" customHeight="1" x14ac:dyDescent="0.25">
      <c r="A12" s="5"/>
      <c r="B12" s="5"/>
      <c r="C12" s="5"/>
      <c r="D12" s="5"/>
      <c r="E12" s="5"/>
    </row>
    <row r="13" spans="1:5" ht="24.95" customHeight="1" x14ac:dyDescent="0.25">
      <c r="A13" s="5"/>
      <c r="B13" s="20" t="s">
        <v>1757</v>
      </c>
      <c r="C13" s="6">
        <f>SUM(C14:C78)</f>
        <v>146983</v>
      </c>
      <c r="D13" s="6">
        <f t="shared" ref="D13:E13" si="1">SUM(D14:D78)</f>
        <v>71259</v>
      </c>
      <c r="E13" s="6">
        <f t="shared" si="1"/>
        <v>75724</v>
      </c>
    </row>
    <row r="14" spans="1:5" ht="24.95" customHeight="1" x14ac:dyDescent="0.25">
      <c r="A14" s="5">
        <v>1</v>
      </c>
      <c r="B14" s="5" t="s">
        <v>86</v>
      </c>
      <c r="C14" s="5">
        <v>3503</v>
      </c>
      <c r="D14" s="5">
        <v>1775</v>
      </c>
      <c r="E14" s="5">
        <v>1728</v>
      </c>
    </row>
    <row r="15" spans="1:5" ht="24.95" customHeight="1" x14ac:dyDescent="0.25">
      <c r="A15" s="5">
        <v>2</v>
      </c>
      <c r="B15" s="5" t="s">
        <v>87</v>
      </c>
      <c r="C15" s="5">
        <v>5574</v>
      </c>
      <c r="D15" s="5">
        <v>2711</v>
      </c>
      <c r="E15" s="5">
        <v>2863</v>
      </c>
    </row>
    <row r="16" spans="1:5" ht="24.95" customHeight="1" x14ac:dyDescent="0.25">
      <c r="A16" s="5">
        <v>3</v>
      </c>
      <c r="B16" s="5" t="s">
        <v>20</v>
      </c>
      <c r="C16" s="5">
        <v>5261</v>
      </c>
      <c r="D16" s="5">
        <v>2556</v>
      </c>
      <c r="E16" s="5">
        <v>2705</v>
      </c>
    </row>
    <row r="17" spans="1:5" ht="24.95" customHeight="1" x14ac:dyDescent="0.25">
      <c r="A17" s="5">
        <v>4</v>
      </c>
      <c r="B17" s="5" t="s">
        <v>88</v>
      </c>
      <c r="C17" s="5">
        <v>2266</v>
      </c>
      <c r="D17" s="5">
        <v>1084</v>
      </c>
      <c r="E17" s="5">
        <v>1182</v>
      </c>
    </row>
    <row r="18" spans="1:5" ht="24.95" customHeight="1" x14ac:dyDescent="0.25">
      <c r="A18" s="5">
        <v>5</v>
      </c>
      <c r="B18" s="5" t="s">
        <v>89</v>
      </c>
      <c r="C18" s="5">
        <v>2331</v>
      </c>
      <c r="D18" s="5">
        <v>1122</v>
      </c>
      <c r="E18" s="5">
        <v>1209</v>
      </c>
    </row>
    <row r="19" spans="1:5" ht="24.95" customHeight="1" x14ac:dyDescent="0.25">
      <c r="A19" s="5">
        <v>6</v>
      </c>
      <c r="B19" s="5" t="s">
        <v>90</v>
      </c>
      <c r="C19" s="5">
        <v>1601</v>
      </c>
      <c r="D19" s="5">
        <v>776</v>
      </c>
      <c r="E19" s="5">
        <v>825</v>
      </c>
    </row>
    <row r="20" spans="1:5" ht="24.95" customHeight="1" x14ac:dyDescent="0.25">
      <c r="A20" s="5">
        <v>7</v>
      </c>
      <c r="B20" s="5" t="s">
        <v>91</v>
      </c>
      <c r="C20" s="5">
        <v>3910</v>
      </c>
      <c r="D20" s="5">
        <v>1909</v>
      </c>
      <c r="E20" s="5">
        <v>2001</v>
      </c>
    </row>
    <row r="21" spans="1:5" ht="24.95" customHeight="1" x14ac:dyDescent="0.25">
      <c r="A21" s="5">
        <v>8</v>
      </c>
      <c r="B21" s="5" t="s">
        <v>92</v>
      </c>
      <c r="C21" s="5">
        <v>4539</v>
      </c>
      <c r="D21" s="5">
        <v>2195</v>
      </c>
      <c r="E21" s="5">
        <v>2344</v>
      </c>
    </row>
    <row r="22" spans="1:5" ht="24.95" customHeight="1" x14ac:dyDescent="0.25">
      <c r="A22" s="5">
        <v>9</v>
      </c>
      <c r="B22" s="5" t="s">
        <v>93</v>
      </c>
      <c r="C22" s="5">
        <v>3047</v>
      </c>
      <c r="D22" s="5">
        <v>1492</v>
      </c>
      <c r="E22" s="5">
        <v>1555</v>
      </c>
    </row>
    <row r="23" spans="1:5" ht="24.95" customHeight="1" x14ac:dyDescent="0.25">
      <c r="A23" s="5">
        <v>10</v>
      </c>
      <c r="B23" s="5" t="s">
        <v>94</v>
      </c>
      <c r="C23" s="5">
        <v>2238</v>
      </c>
      <c r="D23" s="5">
        <v>1067</v>
      </c>
      <c r="E23" s="5">
        <v>1171</v>
      </c>
    </row>
    <row r="24" spans="1:5" ht="24.95" customHeight="1" x14ac:dyDescent="0.25">
      <c r="A24" s="5">
        <v>11</v>
      </c>
      <c r="B24" s="5" t="s">
        <v>95</v>
      </c>
      <c r="C24" s="5">
        <v>4267</v>
      </c>
      <c r="D24" s="5">
        <v>2165</v>
      </c>
      <c r="E24" s="5">
        <v>2102</v>
      </c>
    </row>
    <row r="25" spans="1:5" ht="24.95" customHeight="1" x14ac:dyDescent="0.25">
      <c r="A25" s="5">
        <v>12</v>
      </c>
      <c r="B25" s="5" t="s">
        <v>96</v>
      </c>
      <c r="C25" s="5">
        <v>3500</v>
      </c>
      <c r="D25" s="5">
        <v>1700</v>
      </c>
      <c r="E25" s="5">
        <v>1800</v>
      </c>
    </row>
    <row r="26" spans="1:5" ht="24.95" customHeight="1" x14ac:dyDescent="0.25">
      <c r="A26" s="5">
        <v>13</v>
      </c>
      <c r="B26" s="5" t="s">
        <v>97</v>
      </c>
      <c r="C26" s="5">
        <v>829</v>
      </c>
      <c r="D26" s="5">
        <v>405</v>
      </c>
      <c r="E26" s="5">
        <v>424</v>
      </c>
    </row>
    <row r="27" spans="1:5" ht="24.95" customHeight="1" x14ac:dyDescent="0.25">
      <c r="A27" s="5">
        <v>14</v>
      </c>
      <c r="B27" s="5" t="s">
        <v>98</v>
      </c>
      <c r="C27" s="5">
        <v>1194</v>
      </c>
      <c r="D27" s="5">
        <v>607</v>
      </c>
      <c r="E27" s="5">
        <v>587</v>
      </c>
    </row>
    <row r="28" spans="1:5" ht="24.95" customHeight="1" x14ac:dyDescent="0.25">
      <c r="A28" s="5">
        <v>15</v>
      </c>
      <c r="B28" s="5" t="s">
        <v>99</v>
      </c>
      <c r="C28" s="5">
        <v>1276</v>
      </c>
      <c r="D28" s="5">
        <v>615</v>
      </c>
      <c r="E28" s="5">
        <v>661</v>
      </c>
    </row>
    <row r="29" spans="1:5" ht="24.95" customHeight="1" x14ac:dyDescent="0.25">
      <c r="A29" s="5">
        <v>16</v>
      </c>
      <c r="B29" s="5" t="s">
        <v>100</v>
      </c>
      <c r="C29" s="5">
        <v>1313</v>
      </c>
      <c r="D29" s="5">
        <v>631</v>
      </c>
      <c r="E29" s="5">
        <v>682</v>
      </c>
    </row>
    <row r="30" spans="1:5" ht="24.95" customHeight="1" x14ac:dyDescent="0.25">
      <c r="A30" s="5">
        <v>17</v>
      </c>
      <c r="B30" s="5" t="s">
        <v>101</v>
      </c>
      <c r="C30" s="5">
        <v>1816</v>
      </c>
      <c r="D30" s="5">
        <v>891</v>
      </c>
      <c r="E30" s="5">
        <v>925</v>
      </c>
    </row>
    <row r="31" spans="1:5" ht="24.95" customHeight="1" x14ac:dyDescent="0.25">
      <c r="A31" s="5">
        <v>18</v>
      </c>
      <c r="B31" s="5" t="s">
        <v>31</v>
      </c>
      <c r="C31" s="5">
        <v>2312</v>
      </c>
      <c r="D31" s="5">
        <v>1097</v>
      </c>
      <c r="E31" s="5">
        <v>1215</v>
      </c>
    </row>
    <row r="32" spans="1:5" ht="24.95" customHeight="1" x14ac:dyDescent="0.25">
      <c r="A32" s="5">
        <v>19</v>
      </c>
      <c r="B32" s="5" t="s">
        <v>102</v>
      </c>
      <c r="C32" s="5">
        <v>1188</v>
      </c>
      <c r="D32" s="5">
        <v>548</v>
      </c>
      <c r="E32" s="5">
        <v>640</v>
      </c>
    </row>
    <row r="33" spans="1:5" ht="24.95" customHeight="1" x14ac:dyDescent="0.25">
      <c r="A33" s="5">
        <v>20</v>
      </c>
      <c r="B33" s="5" t="s">
        <v>103</v>
      </c>
      <c r="C33" s="5">
        <v>2093</v>
      </c>
      <c r="D33" s="5">
        <v>1006</v>
      </c>
      <c r="E33" s="5">
        <v>1087</v>
      </c>
    </row>
    <row r="34" spans="1:5" ht="24.95" customHeight="1" x14ac:dyDescent="0.25">
      <c r="A34" s="5">
        <v>21</v>
      </c>
      <c r="B34" s="5" t="s">
        <v>104</v>
      </c>
      <c r="C34" s="5">
        <v>2128</v>
      </c>
      <c r="D34" s="5">
        <v>988</v>
      </c>
      <c r="E34" s="5">
        <v>1140</v>
      </c>
    </row>
    <row r="35" spans="1:5" ht="24.95" customHeight="1" x14ac:dyDescent="0.25">
      <c r="A35" s="5">
        <v>22</v>
      </c>
      <c r="B35" s="5" t="s">
        <v>105</v>
      </c>
      <c r="C35" s="5">
        <v>1767</v>
      </c>
      <c r="D35" s="5">
        <v>875</v>
      </c>
      <c r="E35" s="5">
        <v>892</v>
      </c>
    </row>
    <row r="36" spans="1:5" ht="24.95" customHeight="1" x14ac:dyDescent="0.25">
      <c r="A36" s="5">
        <v>23</v>
      </c>
      <c r="B36" s="5" t="s">
        <v>106</v>
      </c>
      <c r="C36" s="5">
        <v>1841</v>
      </c>
      <c r="D36" s="5">
        <v>877</v>
      </c>
      <c r="E36" s="5">
        <v>964</v>
      </c>
    </row>
    <row r="37" spans="1:5" ht="24.95" customHeight="1" x14ac:dyDescent="0.25">
      <c r="A37" s="5">
        <v>24</v>
      </c>
      <c r="B37" s="5" t="s">
        <v>107</v>
      </c>
      <c r="C37" s="5">
        <v>1266</v>
      </c>
      <c r="D37" s="5">
        <v>618</v>
      </c>
      <c r="E37" s="5">
        <v>648</v>
      </c>
    </row>
    <row r="38" spans="1:5" ht="24.95" customHeight="1" x14ac:dyDescent="0.25">
      <c r="A38" s="5">
        <v>25</v>
      </c>
      <c r="B38" s="5" t="s">
        <v>34</v>
      </c>
      <c r="C38" s="5">
        <v>850</v>
      </c>
      <c r="D38" s="5">
        <v>393</v>
      </c>
      <c r="E38" s="5">
        <v>457</v>
      </c>
    </row>
    <row r="39" spans="1:5" ht="24.95" customHeight="1" x14ac:dyDescent="0.25">
      <c r="A39" s="5">
        <v>26</v>
      </c>
      <c r="B39" s="5" t="s">
        <v>108</v>
      </c>
      <c r="C39" s="5">
        <v>1941</v>
      </c>
      <c r="D39" s="5">
        <v>952</v>
      </c>
      <c r="E39" s="5">
        <v>989</v>
      </c>
    </row>
    <row r="40" spans="1:5" ht="24.95" customHeight="1" x14ac:dyDescent="0.25">
      <c r="A40" s="5">
        <v>27</v>
      </c>
      <c r="B40" s="5" t="s">
        <v>109</v>
      </c>
      <c r="C40" s="5">
        <v>1472</v>
      </c>
      <c r="D40" s="5">
        <v>719</v>
      </c>
      <c r="E40" s="5">
        <v>753</v>
      </c>
    </row>
    <row r="41" spans="1:5" ht="24.95" customHeight="1" x14ac:dyDescent="0.25">
      <c r="A41" s="5">
        <v>28</v>
      </c>
      <c r="B41" s="5" t="s">
        <v>110</v>
      </c>
      <c r="C41" s="5">
        <v>614</v>
      </c>
      <c r="D41" s="5">
        <v>300</v>
      </c>
      <c r="E41" s="5">
        <v>314</v>
      </c>
    </row>
    <row r="42" spans="1:5" ht="24.95" customHeight="1" x14ac:dyDescent="0.25">
      <c r="A42" s="5">
        <v>29</v>
      </c>
      <c r="B42" s="5" t="s">
        <v>111</v>
      </c>
      <c r="C42" s="5">
        <v>420</v>
      </c>
      <c r="D42" s="5">
        <v>226</v>
      </c>
      <c r="E42" s="5">
        <v>194</v>
      </c>
    </row>
    <row r="43" spans="1:5" ht="24.95" customHeight="1" x14ac:dyDescent="0.25">
      <c r="A43" s="5">
        <v>30</v>
      </c>
      <c r="B43" s="5" t="s">
        <v>112</v>
      </c>
      <c r="C43" s="5">
        <v>1657</v>
      </c>
      <c r="D43" s="5">
        <v>780</v>
      </c>
      <c r="E43" s="5">
        <v>877</v>
      </c>
    </row>
    <row r="44" spans="1:5" ht="24.95" customHeight="1" x14ac:dyDescent="0.25">
      <c r="A44" s="5">
        <v>31</v>
      </c>
      <c r="B44" s="5" t="s">
        <v>113</v>
      </c>
      <c r="C44" s="5">
        <v>1462</v>
      </c>
      <c r="D44" s="5">
        <v>703</v>
      </c>
      <c r="E44" s="5">
        <v>759</v>
      </c>
    </row>
    <row r="45" spans="1:5" ht="24.95" customHeight="1" x14ac:dyDescent="0.25">
      <c r="A45" s="5">
        <v>32</v>
      </c>
      <c r="B45" s="5" t="s">
        <v>114</v>
      </c>
      <c r="C45" s="5">
        <v>2062</v>
      </c>
      <c r="D45" s="5">
        <v>954</v>
      </c>
      <c r="E45" s="5">
        <v>1108</v>
      </c>
    </row>
    <row r="46" spans="1:5" ht="24.95" customHeight="1" x14ac:dyDescent="0.25">
      <c r="A46" s="5">
        <v>33</v>
      </c>
      <c r="B46" s="5" t="s">
        <v>115</v>
      </c>
      <c r="C46" s="5">
        <v>1995</v>
      </c>
      <c r="D46" s="5">
        <v>954</v>
      </c>
      <c r="E46" s="5">
        <v>1041</v>
      </c>
    </row>
    <row r="47" spans="1:5" ht="24.95" customHeight="1" x14ac:dyDescent="0.25">
      <c r="A47" s="5">
        <v>34</v>
      </c>
      <c r="B47" s="5" t="s">
        <v>116</v>
      </c>
      <c r="C47" s="5">
        <v>2889</v>
      </c>
      <c r="D47" s="5">
        <v>1423</v>
      </c>
      <c r="E47" s="5">
        <v>1466</v>
      </c>
    </row>
    <row r="48" spans="1:5" ht="24.95" customHeight="1" x14ac:dyDescent="0.25">
      <c r="A48" s="5">
        <v>35</v>
      </c>
      <c r="B48" s="5" t="s">
        <v>117</v>
      </c>
      <c r="C48" s="5">
        <v>1948</v>
      </c>
      <c r="D48" s="5">
        <v>931</v>
      </c>
      <c r="E48" s="5">
        <v>1017</v>
      </c>
    </row>
    <row r="49" spans="1:5" ht="24.95" customHeight="1" x14ac:dyDescent="0.25">
      <c r="A49" s="5">
        <v>36</v>
      </c>
      <c r="B49" s="5" t="s">
        <v>118</v>
      </c>
      <c r="C49" s="5">
        <v>2661</v>
      </c>
      <c r="D49" s="5">
        <v>1292</v>
      </c>
      <c r="E49" s="5">
        <v>1369</v>
      </c>
    </row>
    <row r="50" spans="1:5" ht="24.95" customHeight="1" x14ac:dyDescent="0.25">
      <c r="A50" s="5">
        <v>37</v>
      </c>
      <c r="B50" s="5" t="s">
        <v>70</v>
      </c>
      <c r="C50" s="5">
        <v>1817</v>
      </c>
      <c r="D50" s="5">
        <v>876</v>
      </c>
      <c r="E50" s="5">
        <v>941</v>
      </c>
    </row>
    <row r="51" spans="1:5" ht="24.95" customHeight="1" x14ac:dyDescent="0.25">
      <c r="A51" s="5">
        <v>38</v>
      </c>
      <c r="B51" s="5" t="s">
        <v>119</v>
      </c>
      <c r="C51" s="5">
        <v>2639</v>
      </c>
      <c r="D51" s="5">
        <v>1289</v>
      </c>
      <c r="E51" s="5">
        <v>1350</v>
      </c>
    </row>
    <row r="52" spans="1:5" ht="24.95" customHeight="1" x14ac:dyDescent="0.25">
      <c r="A52" s="5">
        <v>39</v>
      </c>
      <c r="B52" s="5" t="s">
        <v>120</v>
      </c>
      <c r="C52" s="5">
        <v>1798</v>
      </c>
      <c r="D52" s="5">
        <v>872</v>
      </c>
      <c r="E52" s="5">
        <v>926</v>
      </c>
    </row>
    <row r="53" spans="1:5" ht="24.95" customHeight="1" x14ac:dyDescent="0.25">
      <c r="A53" s="5">
        <v>40</v>
      </c>
      <c r="B53" s="5" t="s">
        <v>121</v>
      </c>
      <c r="C53" s="5">
        <v>4383</v>
      </c>
      <c r="D53" s="5">
        <v>2053</v>
      </c>
      <c r="E53" s="5">
        <v>2330</v>
      </c>
    </row>
    <row r="54" spans="1:5" ht="24.95" customHeight="1" x14ac:dyDescent="0.25">
      <c r="A54" s="5">
        <v>41</v>
      </c>
      <c r="B54" s="5" t="s">
        <v>122</v>
      </c>
      <c r="C54" s="5">
        <v>1383</v>
      </c>
      <c r="D54" s="5">
        <v>661</v>
      </c>
      <c r="E54" s="5">
        <v>722</v>
      </c>
    </row>
    <row r="55" spans="1:5" ht="24.95" customHeight="1" x14ac:dyDescent="0.25">
      <c r="A55" s="5">
        <v>42</v>
      </c>
      <c r="B55" s="5" t="s">
        <v>123</v>
      </c>
      <c r="C55" s="5">
        <v>791</v>
      </c>
      <c r="D55" s="5">
        <v>381</v>
      </c>
      <c r="E55" s="5">
        <v>410</v>
      </c>
    </row>
    <row r="56" spans="1:5" ht="24.95" customHeight="1" x14ac:dyDescent="0.25">
      <c r="A56" s="5">
        <v>43</v>
      </c>
      <c r="B56" s="5" t="s">
        <v>124</v>
      </c>
      <c r="C56" s="5">
        <v>2333</v>
      </c>
      <c r="D56" s="5">
        <v>1159</v>
      </c>
      <c r="E56" s="5">
        <v>1174</v>
      </c>
    </row>
    <row r="57" spans="1:5" ht="24.95" customHeight="1" x14ac:dyDescent="0.25">
      <c r="A57" s="5">
        <v>44</v>
      </c>
      <c r="B57" s="5" t="s">
        <v>125</v>
      </c>
      <c r="C57" s="5">
        <v>2700</v>
      </c>
      <c r="D57" s="5">
        <v>1307</v>
      </c>
      <c r="E57" s="5">
        <v>1393</v>
      </c>
    </row>
    <row r="58" spans="1:5" ht="24.95" customHeight="1" x14ac:dyDescent="0.25">
      <c r="A58" s="5">
        <v>45</v>
      </c>
      <c r="B58" s="5" t="s">
        <v>126</v>
      </c>
      <c r="C58" s="5">
        <v>2832</v>
      </c>
      <c r="D58" s="5">
        <v>1366</v>
      </c>
      <c r="E58" s="5">
        <v>1466</v>
      </c>
    </row>
    <row r="59" spans="1:5" ht="24.95" customHeight="1" x14ac:dyDescent="0.25">
      <c r="A59" s="5">
        <v>46</v>
      </c>
      <c r="B59" s="5" t="s">
        <v>127</v>
      </c>
      <c r="C59" s="5">
        <v>1736</v>
      </c>
      <c r="D59" s="5">
        <v>862</v>
      </c>
      <c r="E59" s="5">
        <v>874</v>
      </c>
    </row>
    <row r="60" spans="1:5" ht="24.95" customHeight="1" x14ac:dyDescent="0.25">
      <c r="A60" s="5">
        <v>47</v>
      </c>
      <c r="B60" s="5" t="s">
        <v>128</v>
      </c>
      <c r="C60" s="5">
        <v>3361</v>
      </c>
      <c r="D60" s="5">
        <v>1651</v>
      </c>
      <c r="E60" s="5">
        <v>1710</v>
      </c>
    </row>
    <row r="61" spans="1:5" ht="24.95" customHeight="1" x14ac:dyDescent="0.25">
      <c r="A61" s="5">
        <v>48</v>
      </c>
      <c r="B61" s="5" t="s">
        <v>129</v>
      </c>
      <c r="C61" s="5">
        <v>2719</v>
      </c>
      <c r="D61" s="5">
        <v>1319</v>
      </c>
      <c r="E61" s="5">
        <v>1400</v>
      </c>
    </row>
    <row r="62" spans="1:5" ht="24.95" customHeight="1" x14ac:dyDescent="0.25">
      <c r="A62" s="5">
        <v>49</v>
      </c>
      <c r="B62" s="5" t="s">
        <v>130</v>
      </c>
      <c r="C62" s="5">
        <v>1871</v>
      </c>
      <c r="D62" s="5">
        <v>948</v>
      </c>
      <c r="E62" s="5">
        <v>923</v>
      </c>
    </row>
    <row r="63" spans="1:5" ht="24.95" customHeight="1" x14ac:dyDescent="0.25">
      <c r="A63" s="5">
        <v>50</v>
      </c>
      <c r="B63" s="5" t="s">
        <v>131</v>
      </c>
      <c r="C63" s="5">
        <v>2287</v>
      </c>
      <c r="D63" s="5">
        <v>1100</v>
      </c>
      <c r="E63" s="5">
        <v>1187</v>
      </c>
    </row>
    <row r="64" spans="1:5" ht="24.95" customHeight="1" x14ac:dyDescent="0.25">
      <c r="A64" s="5">
        <v>51</v>
      </c>
      <c r="B64" s="5" t="s">
        <v>132</v>
      </c>
      <c r="C64" s="5">
        <v>791</v>
      </c>
      <c r="D64" s="5">
        <v>379</v>
      </c>
      <c r="E64" s="5">
        <v>412</v>
      </c>
    </row>
    <row r="65" spans="1:5" ht="24.95" customHeight="1" x14ac:dyDescent="0.25">
      <c r="A65" s="5">
        <v>52</v>
      </c>
      <c r="B65" s="5" t="s">
        <v>133</v>
      </c>
      <c r="C65" s="5">
        <v>1134</v>
      </c>
      <c r="D65" s="5">
        <v>546</v>
      </c>
      <c r="E65" s="5">
        <v>588</v>
      </c>
    </row>
    <row r="66" spans="1:5" ht="24.95" customHeight="1" x14ac:dyDescent="0.25">
      <c r="A66" s="5">
        <v>53</v>
      </c>
      <c r="B66" s="5" t="s">
        <v>134</v>
      </c>
      <c r="C66" s="5">
        <v>3966</v>
      </c>
      <c r="D66" s="5">
        <v>1892</v>
      </c>
      <c r="E66" s="5">
        <v>2074</v>
      </c>
    </row>
    <row r="67" spans="1:5" ht="24.95" customHeight="1" x14ac:dyDescent="0.25">
      <c r="A67" s="5">
        <v>54</v>
      </c>
      <c r="B67" s="5" t="s">
        <v>135</v>
      </c>
      <c r="C67" s="5">
        <v>2437</v>
      </c>
      <c r="D67" s="5">
        <v>1188</v>
      </c>
      <c r="E67" s="5">
        <v>1249</v>
      </c>
    </row>
    <row r="68" spans="1:5" ht="24.95" customHeight="1" x14ac:dyDescent="0.25">
      <c r="A68" s="5">
        <v>55</v>
      </c>
      <c r="B68" s="5" t="s">
        <v>136</v>
      </c>
      <c r="C68" s="5">
        <v>1574</v>
      </c>
      <c r="D68" s="5">
        <v>779</v>
      </c>
      <c r="E68" s="5">
        <v>795</v>
      </c>
    </row>
    <row r="69" spans="1:5" ht="24.95" customHeight="1" x14ac:dyDescent="0.25">
      <c r="A69" s="5">
        <v>56</v>
      </c>
      <c r="B69" s="5" t="s">
        <v>137</v>
      </c>
      <c r="C69" s="5">
        <v>1420</v>
      </c>
      <c r="D69" s="5">
        <v>681</v>
      </c>
      <c r="E69" s="5">
        <v>739</v>
      </c>
    </row>
    <row r="70" spans="1:5" ht="24.95" customHeight="1" x14ac:dyDescent="0.25">
      <c r="A70" s="5">
        <v>57</v>
      </c>
      <c r="B70" s="5" t="s">
        <v>138</v>
      </c>
      <c r="C70" s="5">
        <v>2315</v>
      </c>
      <c r="D70" s="5">
        <v>1117</v>
      </c>
      <c r="E70" s="5">
        <v>1198</v>
      </c>
    </row>
    <row r="71" spans="1:5" ht="24.95" customHeight="1" x14ac:dyDescent="0.25">
      <c r="A71" s="5">
        <v>58</v>
      </c>
      <c r="B71" s="5" t="s">
        <v>139</v>
      </c>
      <c r="C71" s="5">
        <v>1856</v>
      </c>
      <c r="D71" s="5">
        <v>895</v>
      </c>
      <c r="E71" s="5">
        <v>961</v>
      </c>
    </row>
    <row r="72" spans="1:5" ht="24.95" customHeight="1" x14ac:dyDescent="0.25">
      <c r="A72" s="5">
        <v>59</v>
      </c>
      <c r="B72" s="5" t="s">
        <v>140</v>
      </c>
      <c r="C72" s="5">
        <v>2101</v>
      </c>
      <c r="D72" s="5">
        <v>1042</v>
      </c>
      <c r="E72" s="5">
        <v>1059</v>
      </c>
    </row>
    <row r="73" spans="1:5" ht="24.95" customHeight="1" x14ac:dyDescent="0.25">
      <c r="A73" s="5">
        <v>60</v>
      </c>
      <c r="B73" s="5" t="s">
        <v>141</v>
      </c>
      <c r="C73" s="5">
        <v>2176</v>
      </c>
      <c r="D73" s="5">
        <v>1079</v>
      </c>
      <c r="E73" s="5">
        <v>1097</v>
      </c>
    </row>
    <row r="74" spans="1:5" ht="24.95" customHeight="1" x14ac:dyDescent="0.25">
      <c r="A74" s="5">
        <v>61</v>
      </c>
      <c r="B74" s="5" t="s">
        <v>142</v>
      </c>
      <c r="C74" s="5">
        <v>1815</v>
      </c>
      <c r="D74" s="5">
        <v>884</v>
      </c>
      <c r="E74" s="5">
        <v>931</v>
      </c>
    </row>
    <row r="75" spans="1:5" ht="24.95" customHeight="1" x14ac:dyDescent="0.25">
      <c r="A75" s="5">
        <v>62</v>
      </c>
      <c r="B75" s="5" t="s">
        <v>143</v>
      </c>
      <c r="C75" s="5">
        <v>3219</v>
      </c>
      <c r="D75" s="5">
        <v>1519</v>
      </c>
      <c r="E75" s="5">
        <v>1700</v>
      </c>
    </row>
    <row r="76" spans="1:5" ht="24.95" customHeight="1" x14ac:dyDescent="0.25">
      <c r="A76" s="5">
        <v>63</v>
      </c>
      <c r="B76" s="5" t="s">
        <v>144</v>
      </c>
      <c r="C76" s="5">
        <v>1033</v>
      </c>
      <c r="D76" s="5">
        <v>503</v>
      </c>
      <c r="E76" s="5">
        <v>530</v>
      </c>
    </row>
    <row r="77" spans="1:5" ht="24.95" customHeight="1" x14ac:dyDescent="0.25">
      <c r="A77" s="5">
        <v>64</v>
      </c>
      <c r="B77" s="5" t="s">
        <v>145</v>
      </c>
      <c r="C77" s="5">
        <v>2469</v>
      </c>
      <c r="D77" s="5">
        <v>1194</v>
      </c>
      <c r="E77" s="5">
        <v>1275</v>
      </c>
    </row>
    <row r="78" spans="1:5" ht="24.95" customHeight="1" x14ac:dyDescent="0.25">
      <c r="A78" s="7">
        <v>65</v>
      </c>
      <c r="B78" s="7" t="s">
        <v>146</v>
      </c>
      <c r="C78" s="7">
        <v>4996</v>
      </c>
      <c r="D78" s="7">
        <v>2380</v>
      </c>
      <c r="E78" s="7">
        <v>2616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athein District,   Kyaungon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workbookViewId="0">
      <selection sqref="A1:E1"/>
    </sheetView>
  </sheetViews>
  <sheetFormatPr defaultRowHeight="15" x14ac:dyDescent="0.25"/>
  <cols>
    <col min="2" max="2" width="30.28515625" customWidth="1"/>
    <col min="3" max="5" width="15.7109375" customWidth="1"/>
  </cols>
  <sheetData>
    <row r="1" spans="1:5" ht="30.75" customHeight="1" x14ac:dyDescent="0.25">
      <c r="A1" s="33" t="s">
        <v>1756</v>
      </c>
      <c r="B1" s="33"/>
      <c r="C1" s="33"/>
      <c r="D1" s="33"/>
      <c r="E1" s="33"/>
    </row>
    <row r="2" spans="1:5" ht="26.25" customHeight="1" x14ac:dyDescent="0.35">
      <c r="A2" s="16"/>
      <c r="B2" s="16"/>
      <c r="C2" s="16"/>
      <c r="D2" s="16"/>
      <c r="E2" s="26" t="s">
        <v>1725</v>
      </c>
    </row>
    <row r="3" spans="1:5" ht="14.25" customHeight="1" x14ac:dyDescent="0.25"/>
    <row r="4" spans="1:5" ht="24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5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30" customHeight="1" x14ac:dyDescent="0.25">
      <c r="A6" s="9"/>
      <c r="B6" s="10" t="s">
        <v>0</v>
      </c>
      <c r="C6" s="8">
        <v>235727</v>
      </c>
      <c r="D6" s="8">
        <v>113738</v>
      </c>
      <c r="E6" s="8">
        <v>121989</v>
      </c>
    </row>
    <row r="7" spans="1:5" ht="11.2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SUM(C9:C16)</f>
        <v>23966</v>
      </c>
      <c r="D8" s="6">
        <f t="shared" ref="D8:E8" si="0">SUM(D9:D16)</f>
        <v>11315</v>
      </c>
      <c r="E8" s="6">
        <f t="shared" si="0"/>
        <v>12651</v>
      </c>
    </row>
    <row r="9" spans="1:5" ht="24.95" customHeight="1" x14ac:dyDescent="0.25">
      <c r="A9" s="5">
        <v>1</v>
      </c>
      <c r="B9" s="5" t="s">
        <v>147</v>
      </c>
      <c r="C9" s="5">
        <v>2947</v>
      </c>
      <c r="D9" s="5">
        <v>1325</v>
      </c>
      <c r="E9" s="5">
        <v>1622</v>
      </c>
    </row>
    <row r="10" spans="1:5" ht="24.95" customHeight="1" x14ac:dyDescent="0.25">
      <c r="A10" s="5">
        <v>2</v>
      </c>
      <c r="B10" s="5" t="s">
        <v>148</v>
      </c>
      <c r="C10" s="5">
        <v>1948</v>
      </c>
      <c r="D10" s="5">
        <v>935</v>
      </c>
      <c r="E10" s="5">
        <v>1013</v>
      </c>
    </row>
    <row r="11" spans="1:5" ht="24.95" customHeight="1" x14ac:dyDescent="0.25">
      <c r="A11" s="5">
        <v>3</v>
      </c>
      <c r="B11" s="5" t="s">
        <v>149</v>
      </c>
      <c r="C11" s="5">
        <v>4295</v>
      </c>
      <c r="D11" s="5">
        <v>2101</v>
      </c>
      <c r="E11" s="5">
        <v>2194</v>
      </c>
    </row>
    <row r="12" spans="1:5" ht="24.95" customHeight="1" x14ac:dyDescent="0.25">
      <c r="A12" s="5">
        <v>4</v>
      </c>
      <c r="B12" s="5" t="s">
        <v>150</v>
      </c>
      <c r="C12" s="5">
        <v>7355</v>
      </c>
      <c r="D12" s="5">
        <v>3450</v>
      </c>
      <c r="E12" s="5">
        <v>3905</v>
      </c>
    </row>
    <row r="13" spans="1:5" ht="24.95" customHeight="1" x14ac:dyDescent="0.25">
      <c r="A13" s="5">
        <v>5</v>
      </c>
      <c r="B13" s="5" t="s">
        <v>3</v>
      </c>
      <c r="C13" s="5">
        <v>1719</v>
      </c>
      <c r="D13" s="5">
        <v>828</v>
      </c>
      <c r="E13" s="5">
        <v>891</v>
      </c>
    </row>
    <row r="14" spans="1:5" ht="24.95" customHeight="1" x14ac:dyDescent="0.25">
      <c r="A14" s="5">
        <v>6</v>
      </c>
      <c r="B14" s="5" t="s">
        <v>4</v>
      </c>
      <c r="C14" s="5">
        <v>2267</v>
      </c>
      <c r="D14" s="5">
        <v>1090</v>
      </c>
      <c r="E14" s="5">
        <v>1177</v>
      </c>
    </row>
    <row r="15" spans="1:5" ht="24.95" customHeight="1" x14ac:dyDescent="0.25">
      <c r="A15" s="5">
        <v>7</v>
      </c>
      <c r="B15" s="5" t="s">
        <v>5</v>
      </c>
      <c r="C15" s="5">
        <v>1709</v>
      </c>
      <c r="D15" s="5">
        <v>770</v>
      </c>
      <c r="E15" s="5">
        <v>939</v>
      </c>
    </row>
    <row r="16" spans="1:5" ht="24.95" customHeight="1" x14ac:dyDescent="0.25">
      <c r="A16" s="5">
        <v>8</v>
      </c>
      <c r="B16" s="5" t="s">
        <v>6</v>
      </c>
      <c r="C16" s="5">
        <v>1726</v>
      </c>
      <c r="D16" s="5">
        <v>816</v>
      </c>
      <c r="E16" s="5">
        <v>910</v>
      </c>
    </row>
    <row r="17" spans="1:5" ht="24.95" customHeight="1" x14ac:dyDescent="0.25">
      <c r="A17" s="5"/>
      <c r="B17" s="5"/>
      <c r="C17" s="5"/>
      <c r="D17" s="5"/>
      <c r="E17" s="5"/>
    </row>
    <row r="18" spans="1:5" ht="24.95" customHeight="1" x14ac:dyDescent="0.25">
      <c r="A18" s="5"/>
      <c r="B18" s="20" t="s">
        <v>1757</v>
      </c>
      <c r="C18" s="6">
        <f>SUM(C19:C107)</f>
        <v>211761</v>
      </c>
      <c r="D18" s="6">
        <f t="shared" ref="D18:E18" si="1">SUM(D19:D107)</f>
        <v>102423</v>
      </c>
      <c r="E18" s="6">
        <f t="shared" si="1"/>
        <v>109338</v>
      </c>
    </row>
    <row r="19" spans="1:5" ht="24.95" customHeight="1" x14ac:dyDescent="0.25">
      <c r="A19" s="5">
        <v>1</v>
      </c>
      <c r="B19" s="5" t="s">
        <v>151</v>
      </c>
      <c r="C19" s="5">
        <v>2474</v>
      </c>
      <c r="D19" s="5">
        <v>1182</v>
      </c>
      <c r="E19" s="5">
        <v>1292</v>
      </c>
    </row>
    <row r="20" spans="1:5" ht="24.95" customHeight="1" x14ac:dyDescent="0.25">
      <c r="A20" s="5">
        <v>2</v>
      </c>
      <c r="B20" s="5" t="s">
        <v>152</v>
      </c>
      <c r="C20" s="5">
        <v>2204</v>
      </c>
      <c r="D20" s="5">
        <v>1044</v>
      </c>
      <c r="E20" s="5">
        <v>1160</v>
      </c>
    </row>
    <row r="21" spans="1:5" ht="24.95" customHeight="1" x14ac:dyDescent="0.25">
      <c r="A21" s="5">
        <v>3</v>
      </c>
      <c r="B21" s="5" t="s">
        <v>153</v>
      </c>
      <c r="C21" s="5">
        <v>2638</v>
      </c>
      <c r="D21" s="5">
        <v>1322</v>
      </c>
      <c r="E21" s="5">
        <v>1316</v>
      </c>
    </row>
    <row r="22" spans="1:5" ht="24.95" customHeight="1" x14ac:dyDescent="0.25">
      <c r="A22" s="5">
        <v>4</v>
      </c>
      <c r="B22" s="5" t="s">
        <v>154</v>
      </c>
      <c r="C22" s="5">
        <v>663</v>
      </c>
      <c r="D22" s="5">
        <v>326</v>
      </c>
      <c r="E22" s="5">
        <v>337</v>
      </c>
    </row>
    <row r="23" spans="1:5" ht="24.95" customHeight="1" x14ac:dyDescent="0.25">
      <c r="A23" s="5">
        <v>5</v>
      </c>
      <c r="B23" s="5" t="s">
        <v>155</v>
      </c>
      <c r="C23" s="5">
        <v>929</v>
      </c>
      <c r="D23" s="5">
        <v>441</v>
      </c>
      <c r="E23" s="5">
        <v>488</v>
      </c>
    </row>
    <row r="24" spans="1:5" ht="24.95" customHeight="1" x14ac:dyDescent="0.25">
      <c r="A24" s="5">
        <v>6</v>
      </c>
      <c r="B24" s="5" t="s">
        <v>156</v>
      </c>
      <c r="C24" s="5">
        <v>2475</v>
      </c>
      <c r="D24" s="5">
        <v>1178</v>
      </c>
      <c r="E24" s="5">
        <v>1297</v>
      </c>
    </row>
    <row r="25" spans="1:5" ht="24.95" customHeight="1" x14ac:dyDescent="0.25">
      <c r="A25" s="5">
        <v>7</v>
      </c>
      <c r="B25" s="5" t="s">
        <v>157</v>
      </c>
      <c r="C25" s="5">
        <v>2572</v>
      </c>
      <c r="D25" s="5">
        <v>1294</v>
      </c>
      <c r="E25" s="5">
        <v>1278</v>
      </c>
    </row>
    <row r="26" spans="1:5" ht="24.95" customHeight="1" x14ac:dyDescent="0.25">
      <c r="A26" s="5">
        <v>8</v>
      </c>
      <c r="B26" s="5" t="s">
        <v>158</v>
      </c>
      <c r="C26" s="5">
        <v>2338</v>
      </c>
      <c r="D26" s="5">
        <v>1122</v>
      </c>
      <c r="E26" s="5">
        <v>1216</v>
      </c>
    </row>
    <row r="27" spans="1:5" ht="24.95" customHeight="1" x14ac:dyDescent="0.25">
      <c r="A27" s="5">
        <v>9</v>
      </c>
      <c r="B27" s="5" t="s">
        <v>159</v>
      </c>
      <c r="C27" s="5">
        <v>3053</v>
      </c>
      <c r="D27" s="5">
        <v>1454</v>
      </c>
      <c r="E27" s="5">
        <v>1599</v>
      </c>
    </row>
    <row r="28" spans="1:5" ht="24.95" customHeight="1" x14ac:dyDescent="0.25">
      <c r="A28" s="5">
        <v>10</v>
      </c>
      <c r="B28" s="5" t="s">
        <v>160</v>
      </c>
      <c r="C28" s="5">
        <v>4581</v>
      </c>
      <c r="D28" s="5">
        <v>2214</v>
      </c>
      <c r="E28" s="5">
        <v>2367</v>
      </c>
    </row>
    <row r="29" spans="1:5" ht="24.95" customHeight="1" x14ac:dyDescent="0.25">
      <c r="A29" s="5">
        <v>11</v>
      </c>
      <c r="B29" s="5" t="s">
        <v>161</v>
      </c>
      <c r="C29" s="5">
        <v>1976</v>
      </c>
      <c r="D29" s="5">
        <v>980</v>
      </c>
      <c r="E29" s="5">
        <v>996</v>
      </c>
    </row>
    <row r="30" spans="1:5" ht="24.95" customHeight="1" x14ac:dyDescent="0.25">
      <c r="A30" s="5">
        <v>12</v>
      </c>
      <c r="B30" s="5" t="s">
        <v>162</v>
      </c>
      <c r="C30" s="5">
        <v>1619</v>
      </c>
      <c r="D30" s="5">
        <v>777</v>
      </c>
      <c r="E30" s="5">
        <v>842</v>
      </c>
    </row>
    <row r="31" spans="1:5" ht="24.95" customHeight="1" x14ac:dyDescent="0.25">
      <c r="A31" s="5">
        <v>13</v>
      </c>
      <c r="B31" s="5" t="s">
        <v>163</v>
      </c>
      <c r="C31" s="5">
        <v>1920</v>
      </c>
      <c r="D31" s="5">
        <v>957</v>
      </c>
      <c r="E31" s="5">
        <v>963</v>
      </c>
    </row>
    <row r="32" spans="1:5" ht="24.95" customHeight="1" x14ac:dyDescent="0.25">
      <c r="A32" s="5">
        <v>14</v>
      </c>
      <c r="B32" s="5" t="s">
        <v>164</v>
      </c>
      <c r="C32" s="5">
        <v>2933</v>
      </c>
      <c r="D32" s="5">
        <v>1427</v>
      </c>
      <c r="E32" s="5">
        <v>1506</v>
      </c>
    </row>
    <row r="33" spans="1:5" ht="24.95" customHeight="1" x14ac:dyDescent="0.25">
      <c r="A33" s="5">
        <v>15</v>
      </c>
      <c r="B33" s="5" t="s">
        <v>165</v>
      </c>
      <c r="C33" s="5">
        <v>1199</v>
      </c>
      <c r="D33" s="5">
        <v>568</v>
      </c>
      <c r="E33" s="5">
        <v>631</v>
      </c>
    </row>
    <row r="34" spans="1:5" ht="24.95" customHeight="1" x14ac:dyDescent="0.25">
      <c r="A34" s="5">
        <v>16</v>
      </c>
      <c r="B34" s="5" t="s">
        <v>166</v>
      </c>
      <c r="C34" s="5">
        <v>2863</v>
      </c>
      <c r="D34" s="5">
        <v>1367</v>
      </c>
      <c r="E34" s="5">
        <v>1496</v>
      </c>
    </row>
    <row r="35" spans="1:5" ht="24.95" customHeight="1" x14ac:dyDescent="0.25">
      <c r="A35" s="5">
        <v>17</v>
      </c>
      <c r="B35" s="5" t="s">
        <v>167</v>
      </c>
      <c r="C35" s="5">
        <v>2784</v>
      </c>
      <c r="D35" s="5">
        <v>1345</v>
      </c>
      <c r="E35" s="5">
        <v>1439</v>
      </c>
    </row>
    <row r="36" spans="1:5" ht="24.95" customHeight="1" x14ac:dyDescent="0.25">
      <c r="A36" s="5">
        <v>18</v>
      </c>
      <c r="B36" s="5" t="s">
        <v>168</v>
      </c>
      <c r="C36" s="5">
        <v>938</v>
      </c>
      <c r="D36" s="5">
        <v>464</v>
      </c>
      <c r="E36" s="5">
        <v>474</v>
      </c>
    </row>
    <row r="37" spans="1:5" ht="24.95" customHeight="1" x14ac:dyDescent="0.25">
      <c r="A37" s="5">
        <v>19</v>
      </c>
      <c r="B37" s="5" t="s">
        <v>169</v>
      </c>
      <c r="C37" s="5">
        <v>2302</v>
      </c>
      <c r="D37" s="5">
        <v>1120</v>
      </c>
      <c r="E37" s="5">
        <v>1182</v>
      </c>
    </row>
    <row r="38" spans="1:5" ht="24.95" customHeight="1" x14ac:dyDescent="0.25">
      <c r="A38" s="5">
        <v>20</v>
      </c>
      <c r="B38" s="5" t="s">
        <v>170</v>
      </c>
      <c r="C38" s="5">
        <v>1386</v>
      </c>
      <c r="D38" s="5">
        <v>696</v>
      </c>
      <c r="E38" s="5">
        <v>690</v>
      </c>
    </row>
    <row r="39" spans="1:5" ht="24.95" customHeight="1" x14ac:dyDescent="0.25">
      <c r="A39" s="5">
        <v>21</v>
      </c>
      <c r="B39" s="5" t="s">
        <v>171</v>
      </c>
      <c r="C39" s="5">
        <v>1052</v>
      </c>
      <c r="D39" s="5">
        <v>494</v>
      </c>
      <c r="E39" s="5">
        <v>558</v>
      </c>
    </row>
    <row r="40" spans="1:5" ht="24.95" customHeight="1" x14ac:dyDescent="0.25">
      <c r="A40" s="5">
        <v>22</v>
      </c>
      <c r="B40" s="5" t="s">
        <v>57</v>
      </c>
      <c r="C40" s="5">
        <v>2037</v>
      </c>
      <c r="D40" s="5">
        <v>971</v>
      </c>
      <c r="E40" s="5">
        <v>1066</v>
      </c>
    </row>
    <row r="41" spans="1:5" ht="24.95" customHeight="1" x14ac:dyDescent="0.25">
      <c r="A41" s="5">
        <v>23</v>
      </c>
      <c r="B41" s="5" t="s">
        <v>172</v>
      </c>
      <c r="C41" s="5">
        <v>4695</v>
      </c>
      <c r="D41" s="5">
        <v>2323</v>
      </c>
      <c r="E41" s="5">
        <v>2372</v>
      </c>
    </row>
    <row r="42" spans="1:5" ht="24.95" customHeight="1" x14ac:dyDescent="0.25">
      <c r="A42" s="5">
        <v>24</v>
      </c>
      <c r="B42" s="5" t="s">
        <v>173</v>
      </c>
      <c r="C42" s="5">
        <v>1459</v>
      </c>
      <c r="D42" s="5">
        <v>707</v>
      </c>
      <c r="E42" s="5">
        <v>752</v>
      </c>
    </row>
    <row r="43" spans="1:5" ht="24.95" customHeight="1" x14ac:dyDescent="0.25">
      <c r="A43" s="5">
        <v>25</v>
      </c>
      <c r="B43" s="5" t="s">
        <v>174</v>
      </c>
      <c r="C43" s="5">
        <v>3110</v>
      </c>
      <c r="D43" s="5">
        <v>1475</v>
      </c>
      <c r="E43" s="5">
        <v>1635</v>
      </c>
    </row>
    <row r="44" spans="1:5" ht="24.95" customHeight="1" x14ac:dyDescent="0.25">
      <c r="A44" s="5">
        <v>26</v>
      </c>
      <c r="B44" s="5" t="s">
        <v>114</v>
      </c>
      <c r="C44" s="5">
        <v>4442</v>
      </c>
      <c r="D44" s="5">
        <v>2164</v>
      </c>
      <c r="E44" s="5">
        <v>2278</v>
      </c>
    </row>
    <row r="45" spans="1:5" ht="24.95" customHeight="1" x14ac:dyDescent="0.25">
      <c r="A45" s="5">
        <v>27</v>
      </c>
      <c r="B45" s="5" t="s">
        <v>175</v>
      </c>
      <c r="C45" s="5">
        <v>4196</v>
      </c>
      <c r="D45" s="5">
        <v>2061</v>
      </c>
      <c r="E45" s="5">
        <v>2135</v>
      </c>
    </row>
    <row r="46" spans="1:5" ht="24.95" customHeight="1" x14ac:dyDescent="0.25">
      <c r="A46" s="5">
        <v>28</v>
      </c>
      <c r="B46" s="5" t="s">
        <v>176</v>
      </c>
      <c r="C46" s="5">
        <v>4555</v>
      </c>
      <c r="D46" s="5">
        <v>2199</v>
      </c>
      <c r="E46" s="5">
        <v>2356</v>
      </c>
    </row>
    <row r="47" spans="1:5" ht="24.95" customHeight="1" x14ac:dyDescent="0.25">
      <c r="A47" s="5">
        <v>29</v>
      </c>
      <c r="B47" s="5" t="s">
        <v>177</v>
      </c>
      <c r="C47" s="5">
        <v>3988</v>
      </c>
      <c r="D47" s="5">
        <v>1944</v>
      </c>
      <c r="E47" s="5">
        <v>2044</v>
      </c>
    </row>
    <row r="48" spans="1:5" ht="24.95" customHeight="1" x14ac:dyDescent="0.25">
      <c r="A48" s="5">
        <v>30</v>
      </c>
      <c r="B48" s="5" t="s">
        <v>178</v>
      </c>
      <c r="C48" s="5">
        <v>3168</v>
      </c>
      <c r="D48" s="5">
        <v>1524</v>
      </c>
      <c r="E48" s="5">
        <v>1644</v>
      </c>
    </row>
    <row r="49" spans="1:5" ht="24.95" customHeight="1" x14ac:dyDescent="0.25">
      <c r="A49" s="5">
        <v>31</v>
      </c>
      <c r="B49" s="5" t="s">
        <v>179</v>
      </c>
      <c r="C49" s="5">
        <v>2273</v>
      </c>
      <c r="D49" s="5">
        <v>1119</v>
      </c>
      <c r="E49" s="5">
        <v>1154</v>
      </c>
    </row>
    <row r="50" spans="1:5" ht="24.95" customHeight="1" x14ac:dyDescent="0.25">
      <c r="A50" s="5">
        <v>32</v>
      </c>
      <c r="B50" s="5" t="s">
        <v>180</v>
      </c>
      <c r="C50" s="5">
        <v>1857</v>
      </c>
      <c r="D50" s="5">
        <v>864</v>
      </c>
      <c r="E50" s="5">
        <v>993</v>
      </c>
    </row>
    <row r="51" spans="1:5" ht="24.95" customHeight="1" x14ac:dyDescent="0.25">
      <c r="A51" s="5">
        <v>33</v>
      </c>
      <c r="B51" s="5" t="s">
        <v>181</v>
      </c>
      <c r="C51" s="5">
        <v>1281</v>
      </c>
      <c r="D51" s="5">
        <v>641</v>
      </c>
      <c r="E51" s="5">
        <v>640</v>
      </c>
    </row>
    <row r="52" spans="1:5" ht="24.95" customHeight="1" x14ac:dyDescent="0.25">
      <c r="A52" s="5">
        <v>34</v>
      </c>
      <c r="B52" s="5" t="s">
        <v>182</v>
      </c>
      <c r="C52" s="5">
        <v>1443</v>
      </c>
      <c r="D52" s="5">
        <v>704</v>
      </c>
      <c r="E52" s="5">
        <v>739</v>
      </c>
    </row>
    <row r="53" spans="1:5" ht="24.95" customHeight="1" x14ac:dyDescent="0.25">
      <c r="A53" s="5">
        <v>35</v>
      </c>
      <c r="B53" s="5" t="s">
        <v>183</v>
      </c>
      <c r="C53" s="5">
        <v>2805</v>
      </c>
      <c r="D53" s="5">
        <v>1343</v>
      </c>
      <c r="E53" s="5">
        <v>1462</v>
      </c>
    </row>
    <row r="54" spans="1:5" ht="24.95" customHeight="1" x14ac:dyDescent="0.25">
      <c r="A54" s="5">
        <v>36</v>
      </c>
      <c r="B54" s="5" t="s">
        <v>184</v>
      </c>
      <c r="C54" s="5">
        <v>2323</v>
      </c>
      <c r="D54" s="5">
        <v>1115</v>
      </c>
      <c r="E54" s="5">
        <v>1208</v>
      </c>
    </row>
    <row r="55" spans="1:5" ht="24.95" customHeight="1" x14ac:dyDescent="0.25">
      <c r="A55" s="5">
        <v>37</v>
      </c>
      <c r="B55" s="5" t="s">
        <v>185</v>
      </c>
      <c r="C55" s="5">
        <v>2417</v>
      </c>
      <c r="D55" s="5">
        <v>1140</v>
      </c>
      <c r="E55" s="5">
        <v>1277</v>
      </c>
    </row>
    <row r="56" spans="1:5" ht="24.95" customHeight="1" x14ac:dyDescent="0.25">
      <c r="A56" s="5">
        <v>38</v>
      </c>
      <c r="B56" s="5" t="s">
        <v>186</v>
      </c>
      <c r="C56" s="5">
        <v>1741</v>
      </c>
      <c r="D56" s="5">
        <v>845</v>
      </c>
      <c r="E56" s="5">
        <v>896</v>
      </c>
    </row>
    <row r="57" spans="1:5" ht="24.95" customHeight="1" x14ac:dyDescent="0.25">
      <c r="A57" s="5">
        <v>39</v>
      </c>
      <c r="B57" s="5" t="s">
        <v>187</v>
      </c>
      <c r="C57" s="5">
        <v>2468</v>
      </c>
      <c r="D57" s="5">
        <v>1166</v>
      </c>
      <c r="E57" s="5">
        <v>1302</v>
      </c>
    </row>
    <row r="58" spans="1:5" ht="24.95" customHeight="1" x14ac:dyDescent="0.25">
      <c r="A58" s="5">
        <v>40</v>
      </c>
      <c r="B58" s="5" t="s">
        <v>188</v>
      </c>
      <c r="C58" s="5">
        <v>2120</v>
      </c>
      <c r="D58" s="5">
        <v>1036</v>
      </c>
      <c r="E58" s="5">
        <v>1084</v>
      </c>
    </row>
    <row r="59" spans="1:5" ht="24.95" customHeight="1" x14ac:dyDescent="0.25">
      <c r="A59" s="5">
        <v>41</v>
      </c>
      <c r="B59" s="5" t="s">
        <v>189</v>
      </c>
      <c r="C59" s="5">
        <v>3046</v>
      </c>
      <c r="D59" s="5">
        <v>1440</v>
      </c>
      <c r="E59" s="5">
        <v>1606</v>
      </c>
    </row>
    <row r="60" spans="1:5" ht="24.95" customHeight="1" x14ac:dyDescent="0.25">
      <c r="A60" s="5">
        <v>42</v>
      </c>
      <c r="B60" s="5" t="s">
        <v>190</v>
      </c>
      <c r="C60" s="5">
        <v>2920</v>
      </c>
      <c r="D60" s="5">
        <v>1376</v>
      </c>
      <c r="E60" s="5">
        <v>1544</v>
      </c>
    </row>
    <row r="61" spans="1:5" ht="24.95" customHeight="1" x14ac:dyDescent="0.25">
      <c r="A61" s="5">
        <v>43</v>
      </c>
      <c r="B61" s="5" t="s">
        <v>191</v>
      </c>
      <c r="C61" s="5">
        <v>3037</v>
      </c>
      <c r="D61" s="5">
        <v>1490</v>
      </c>
      <c r="E61" s="5">
        <v>1547</v>
      </c>
    </row>
    <row r="62" spans="1:5" ht="24.95" customHeight="1" x14ac:dyDescent="0.25">
      <c r="A62" s="5">
        <v>44</v>
      </c>
      <c r="B62" s="5" t="s">
        <v>192</v>
      </c>
      <c r="C62" s="5">
        <v>2448</v>
      </c>
      <c r="D62" s="5">
        <v>1189</v>
      </c>
      <c r="E62" s="5">
        <v>1259</v>
      </c>
    </row>
    <row r="63" spans="1:5" ht="24.95" customHeight="1" x14ac:dyDescent="0.25">
      <c r="A63" s="5">
        <v>45</v>
      </c>
      <c r="B63" s="5" t="s">
        <v>193</v>
      </c>
      <c r="C63" s="5">
        <v>683</v>
      </c>
      <c r="D63" s="5">
        <v>311</v>
      </c>
      <c r="E63" s="5">
        <v>372</v>
      </c>
    </row>
    <row r="64" spans="1:5" ht="24.95" customHeight="1" x14ac:dyDescent="0.25">
      <c r="A64" s="5">
        <v>46</v>
      </c>
      <c r="B64" s="5" t="s">
        <v>34</v>
      </c>
      <c r="C64" s="5">
        <v>4608</v>
      </c>
      <c r="D64" s="5">
        <v>2123</v>
      </c>
      <c r="E64" s="5">
        <v>2485</v>
      </c>
    </row>
    <row r="65" spans="1:5" ht="24.95" customHeight="1" x14ac:dyDescent="0.25">
      <c r="A65" s="5">
        <v>47</v>
      </c>
      <c r="B65" s="5" t="s">
        <v>87</v>
      </c>
      <c r="C65" s="5">
        <v>1718</v>
      </c>
      <c r="D65" s="5">
        <v>851</v>
      </c>
      <c r="E65" s="5">
        <v>867</v>
      </c>
    </row>
    <row r="66" spans="1:5" ht="24.95" customHeight="1" x14ac:dyDescent="0.25">
      <c r="A66" s="5">
        <v>48</v>
      </c>
      <c r="B66" s="5" t="s">
        <v>194</v>
      </c>
      <c r="C66" s="5">
        <v>1523</v>
      </c>
      <c r="D66" s="5">
        <v>738</v>
      </c>
      <c r="E66" s="5">
        <v>785</v>
      </c>
    </row>
    <row r="67" spans="1:5" ht="24.95" customHeight="1" x14ac:dyDescent="0.25">
      <c r="A67" s="5">
        <v>49</v>
      </c>
      <c r="B67" s="5" t="s">
        <v>195</v>
      </c>
      <c r="C67" s="5">
        <v>1482</v>
      </c>
      <c r="D67" s="5">
        <v>683</v>
      </c>
      <c r="E67" s="5">
        <v>799</v>
      </c>
    </row>
    <row r="68" spans="1:5" ht="24.95" customHeight="1" x14ac:dyDescent="0.25">
      <c r="A68" s="5">
        <v>50</v>
      </c>
      <c r="B68" s="5" t="s">
        <v>95</v>
      </c>
      <c r="C68" s="5">
        <v>1201</v>
      </c>
      <c r="D68" s="5">
        <v>610</v>
      </c>
      <c r="E68" s="5">
        <v>591</v>
      </c>
    </row>
    <row r="69" spans="1:5" ht="24.95" customHeight="1" x14ac:dyDescent="0.25">
      <c r="A69" s="5">
        <v>51</v>
      </c>
      <c r="B69" s="5" t="s">
        <v>196</v>
      </c>
      <c r="C69" s="5">
        <v>935</v>
      </c>
      <c r="D69" s="5">
        <v>449</v>
      </c>
      <c r="E69" s="5">
        <v>486</v>
      </c>
    </row>
    <row r="70" spans="1:5" ht="24.95" customHeight="1" x14ac:dyDescent="0.25">
      <c r="A70" s="5">
        <v>52</v>
      </c>
      <c r="B70" s="5" t="s">
        <v>197</v>
      </c>
      <c r="C70" s="5">
        <v>3115</v>
      </c>
      <c r="D70" s="5">
        <v>1491</v>
      </c>
      <c r="E70" s="5">
        <v>1624</v>
      </c>
    </row>
    <row r="71" spans="1:5" ht="24.95" customHeight="1" x14ac:dyDescent="0.25">
      <c r="A71" s="5">
        <v>53</v>
      </c>
      <c r="B71" s="5" t="s">
        <v>20</v>
      </c>
      <c r="C71" s="5">
        <v>2905</v>
      </c>
      <c r="D71" s="5">
        <v>1427</v>
      </c>
      <c r="E71" s="5">
        <v>1478</v>
      </c>
    </row>
    <row r="72" spans="1:5" ht="24.95" customHeight="1" x14ac:dyDescent="0.25">
      <c r="A72" s="5">
        <v>54</v>
      </c>
      <c r="B72" s="5" t="s">
        <v>146</v>
      </c>
      <c r="C72" s="5">
        <v>2987</v>
      </c>
      <c r="D72" s="5">
        <v>1443</v>
      </c>
      <c r="E72" s="5">
        <v>1544</v>
      </c>
    </row>
    <row r="73" spans="1:5" ht="24.95" customHeight="1" x14ac:dyDescent="0.25">
      <c r="A73" s="5">
        <v>55</v>
      </c>
      <c r="B73" s="5" t="s">
        <v>198</v>
      </c>
      <c r="C73" s="5">
        <v>966</v>
      </c>
      <c r="D73" s="5">
        <v>470</v>
      </c>
      <c r="E73" s="5">
        <v>496</v>
      </c>
    </row>
    <row r="74" spans="1:5" ht="24.95" customHeight="1" x14ac:dyDescent="0.25">
      <c r="A74" s="5">
        <v>56</v>
      </c>
      <c r="B74" s="5" t="s">
        <v>199</v>
      </c>
      <c r="C74" s="5">
        <v>1695</v>
      </c>
      <c r="D74" s="5">
        <v>804</v>
      </c>
      <c r="E74" s="5">
        <v>891</v>
      </c>
    </row>
    <row r="75" spans="1:5" ht="24.95" customHeight="1" x14ac:dyDescent="0.25">
      <c r="A75" s="5">
        <v>57</v>
      </c>
      <c r="B75" s="5" t="s">
        <v>200</v>
      </c>
      <c r="C75" s="5">
        <v>1394</v>
      </c>
      <c r="D75" s="5">
        <v>673</v>
      </c>
      <c r="E75" s="5">
        <v>721</v>
      </c>
    </row>
    <row r="76" spans="1:5" ht="24.95" customHeight="1" x14ac:dyDescent="0.25">
      <c r="A76" s="5">
        <v>58</v>
      </c>
      <c r="B76" s="5" t="s">
        <v>201</v>
      </c>
      <c r="C76" s="5">
        <v>833</v>
      </c>
      <c r="D76" s="5">
        <v>420</v>
      </c>
      <c r="E76" s="5">
        <v>413</v>
      </c>
    </row>
    <row r="77" spans="1:5" ht="24.95" customHeight="1" x14ac:dyDescent="0.25">
      <c r="A77" s="5">
        <v>59</v>
      </c>
      <c r="B77" s="5" t="s">
        <v>202</v>
      </c>
      <c r="C77" s="5">
        <v>1054</v>
      </c>
      <c r="D77" s="5">
        <v>508</v>
      </c>
      <c r="E77" s="5">
        <v>546</v>
      </c>
    </row>
    <row r="78" spans="1:5" ht="24.95" customHeight="1" x14ac:dyDescent="0.25">
      <c r="A78" s="5">
        <v>60</v>
      </c>
      <c r="B78" s="5" t="s">
        <v>203</v>
      </c>
      <c r="C78" s="5">
        <v>1848</v>
      </c>
      <c r="D78" s="5">
        <v>894</v>
      </c>
      <c r="E78" s="5">
        <v>954</v>
      </c>
    </row>
    <row r="79" spans="1:5" ht="24.95" customHeight="1" x14ac:dyDescent="0.25">
      <c r="A79" s="5">
        <v>61</v>
      </c>
      <c r="B79" s="5" t="s">
        <v>204</v>
      </c>
      <c r="C79" s="5">
        <v>2100</v>
      </c>
      <c r="D79" s="5">
        <v>992</v>
      </c>
      <c r="E79" s="5">
        <v>1108</v>
      </c>
    </row>
    <row r="80" spans="1:5" ht="24.95" customHeight="1" x14ac:dyDescent="0.25">
      <c r="A80" s="5">
        <v>62</v>
      </c>
      <c r="B80" s="5" t="s">
        <v>205</v>
      </c>
      <c r="C80" s="5">
        <v>1720</v>
      </c>
      <c r="D80" s="5">
        <v>839</v>
      </c>
      <c r="E80" s="5">
        <v>881</v>
      </c>
    </row>
    <row r="81" spans="1:5" ht="24.95" customHeight="1" x14ac:dyDescent="0.25">
      <c r="A81" s="5">
        <v>63</v>
      </c>
      <c r="B81" s="5" t="s">
        <v>206</v>
      </c>
      <c r="C81" s="5">
        <v>2201</v>
      </c>
      <c r="D81" s="5">
        <v>1078</v>
      </c>
      <c r="E81" s="5">
        <v>1123</v>
      </c>
    </row>
    <row r="82" spans="1:5" ht="24.95" customHeight="1" x14ac:dyDescent="0.25">
      <c r="A82" s="5">
        <v>64</v>
      </c>
      <c r="B82" s="5" t="s">
        <v>207</v>
      </c>
      <c r="C82" s="5">
        <v>3750</v>
      </c>
      <c r="D82" s="5">
        <v>1790</v>
      </c>
      <c r="E82" s="5">
        <v>1960</v>
      </c>
    </row>
    <row r="83" spans="1:5" ht="24.95" customHeight="1" x14ac:dyDescent="0.25">
      <c r="A83" s="5">
        <v>65</v>
      </c>
      <c r="B83" s="5" t="s">
        <v>208</v>
      </c>
      <c r="C83" s="5">
        <v>1795</v>
      </c>
      <c r="D83" s="5">
        <v>850</v>
      </c>
      <c r="E83" s="5">
        <v>945</v>
      </c>
    </row>
    <row r="84" spans="1:5" ht="24.95" customHeight="1" x14ac:dyDescent="0.25">
      <c r="A84" s="5">
        <v>66</v>
      </c>
      <c r="B84" s="5" t="s">
        <v>209</v>
      </c>
      <c r="C84" s="5">
        <v>2255</v>
      </c>
      <c r="D84" s="5">
        <v>1090</v>
      </c>
      <c r="E84" s="5">
        <v>1165</v>
      </c>
    </row>
    <row r="85" spans="1:5" ht="24.95" customHeight="1" x14ac:dyDescent="0.25">
      <c r="A85" s="5">
        <v>67</v>
      </c>
      <c r="B85" s="5" t="s">
        <v>210</v>
      </c>
      <c r="C85" s="5">
        <v>597</v>
      </c>
      <c r="D85" s="5">
        <v>275</v>
      </c>
      <c r="E85" s="5">
        <v>322</v>
      </c>
    </row>
    <row r="86" spans="1:5" ht="24.95" customHeight="1" x14ac:dyDescent="0.25">
      <c r="A86" s="5">
        <v>68</v>
      </c>
      <c r="B86" s="5" t="s">
        <v>211</v>
      </c>
      <c r="C86" s="5">
        <v>1701</v>
      </c>
      <c r="D86" s="5">
        <v>810</v>
      </c>
      <c r="E86" s="5">
        <v>891</v>
      </c>
    </row>
    <row r="87" spans="1:5" ht="24.95" customHeight="1" x14ac:dyDescent="0.25">
      <c r="A87" s="5">
        <v>69</v>
      </c>
      <c r="B87" s="5" t="s">
        <v>212</v>
      </c>
      <c r="C87" s="5">
        <v>2325</v>
      </c>
      <c r="D87" s="5">
        <v>1096</v>
      </c>
      <c r="E87" s="5">
        <v>1229</v>
      </c>
    </row>
    <row r="88" spans="1:5" ht="24.95" customHeight="1" x14ac:dyDescent="0.25">
      <c r="A88" s="5">
        <v>70</v>
      </c>
      <c r="B88" s="5" t="s">
        <v>213</v>
      </c>
      <c r="C88" s="5">
        <v>4393</v>
      </c>
      <c r="D88" s="5">
        <v>2147</v>
      </c>
      <c r="E88" s="5">
        <v>2246</v>
      </c>
    </row>
    <row r="89" spans="1:5" ht="24.95" customHeight="1" x14ac:dyDescent="0.25">
      <c r="A89" s="5">
        <v>71</v>
      </c>
      <c r="B89" s="5" t="s">
        <v>214</v>
      </c>
      <c r="C89" s="5">
        <v>1848</v>
      </c>
      <c r="D89" s="5">
        <v>889</v>
      </c>
      <c r="E89" s="5">
        <v>959</v>
      </c>
    </row>
    <row r="90" spans="1:5" ht="24.95" customHeight="1" x14ac:dyDescent="0.25">
      <c r="A90" s="5">
        <v>72</v>
      </c>
      <c r="B90" s="5" t="s">
        <v>215</v>
      </c>
      <c r="C90" s="5">
        <v>3244</v>
      </c>
      <c r="D90" s="5">
        <v>1559</v>
      </c>
      <c r="E90" s="5">
        <v>1685</v>
      </c>
    </row>
    <row r="91" spans="1:5" ht="24.95" customHeight="1" x14ac:dyDescent="0.25">
      <c r="A91" s="5">
        <v>73</v>
      </c>
      <c r="B91" s="5" t="s">
        <v>216</v>
      </c>
      <c r="C91" s="5">
        <v>3243</v>
      </c>
      <c r="D91" s="5">
        <v>1596</v>
      </c>
      <c r="E91" s="5">
        <v>1647</v>
      </c>
    </row>
    <row r="92" spans="1:5" ht="24.95" customHeight="1" x14ac:dyDescent="0.25">
      <c r="A92" s="5">
        <v>74</v>
      </c>
      <c r="B92" s="5" t="s">
        <v>88</v>
      </c>
      <c r="C92" s="5">
        <v>4122</v>
      </c>
      <c r="D92" s="5">
        <v>2020</v>
      </c>
      <c r="E92" s="5">
        <v>2102</v>
      </c>
    </row>
    <row r="93" spans="1:5" ht="24.95" customHeight="1" x14ac:dyDescent="0.25">
      <c r="A93" s="5">
        <v>75</v>
      </c>
      <c r="B93" s="5" t="s">
        <v>217</v>
      </c>
      <c r="C93" s="5">
        <v>1987</v>
      </c>
      <c r="D93" s="5">
        <v>972</v>
      </c>
      <c r="E93" s="5">
        <v>1015</v>
      </c>
    </row>
    <row r="94" spans="1:5" ht="24.95" customHeight="1" x14ac:dyDescent="0.25">
      <c r="A94" s="5">
        <v>76</v>
      </c>
      <c r="B94" s="5" t="s">
        <v>218</v>
      </c>
      <c r="C94" s="5">
        <v>2442</v>
      </c>
      <c r="D94" s="5">
        <v>1172</v>
      </c>
      <c r="E94" s="5">
        <v>1270</v>
      </c>
    </row>
    <row r="95" spans="1:5" ht="24.95" customHeight="1" x14ac:dyDescent="0.25">
      <c r="A95" s="5">
        <v>77</v>
      </c>
      <c r="B95" s="5" t="s">
        <v>219</v>
      </c>
      <c r="C95" s="5">
        <v>2720</v>
      </c>
      <c r="D95" s="5">
        <v>1326</v>
      </c>
      <c r="E95" s="5">
        <v>1394</v>
      </c>
    </row>
    <row r="96" spans="1:5" ht="24.95" customHeight="1" x14ac:dyDescent="0.25">
      <c r="A96" s="5">
        <v>78</v>
      </c>
      <c r="B96" s="5" t="s">
        <v>220</v>
      </c>
      <c r="C96" s="5">
        <v>3703</v>
      </c>
      <c r="D96" s="5">
        <v>1814</v>
      </c>
      <c r="E96" s="5">
        <v>1889</v>
      </c>
    </row>
    <row r="97" spans="1:5" ht="24.95" customHeight="1" x14ac:dyDescent="0.25">
      <c r="A97" s="5">
        <v>79</v>
      </c>
      <c r="B97" s="5" t="s">
        <v>221</v>
      </c>
      <c r="C97" s="5">
        <v>1621</v>
      </c>
      <c r="D97" s="5">
        <v>778</v>
      </c>
      <c r="E97" s="5">
        <v>843</v>
      </c>
    </row>
    <row r="98" spans="1:5" ht="24.95" customHeight="1" x14ac:dyDescent="0.25">
      <c r="A98" s="5">
        <v>80</v>
      </c>
      <c r="B98" s="5" t="s">
        <v>222</v>
      </c>
      <c r="C98" s="5">
        <v>1805</v>
      </c>
      <c r="D98" s="5">
        <v>844</v>
      </c>
      <c r="E98" s="5">
        <v>961</v>
      </c>
    </row>
    <row r="99" spans="1:5" ht="24.95" customHeight="1" x14ac:dyDescent="0.25">
      <c r="A99" s="5">
        <v>81</v>
      </c>
      <c r="B99" s="5" t="s">
        <v>223</v>
      </c>
      <c r="C99" s="5">
        <v>1560</v>
      </c>
      <c r="D99" s="5">
        <v>754</v>
      </c>
      <c r="E99" s="5">
        <v>806</v>
      </c>
    </row>
    <row r="100" spans="1:5" ht="24.95" customHeight="1" x14ac:dyDescent="0.25">
      <c r="A100" s="5">
        <v>82</v>
      </c>
      <c r="B100" s="5" t="s">
        <v>224</v>
      </c>
      <c r="C100" s="5">
        <v>2640</v>
      </c>
      <c r="D100" s="5">
        <v>1284</v>
      </c>
      <c r="E100" s="5">
        <v>1356</v>
      </c>
    </row>
    <row r="101" spans="1:5" ht="24.95" customHeight="1" x14ac:dyDescent="0.25">
      <c r="A101" s="5">
        <v>83</v>
      </c>
      <c r="B101" s="5" t="s">
        <v>225</v>
      </c>
      <c r="C101" s="5">
        <v>1757</v>
      </c>
      <c r="D101" s="5">
        <v>896</v>
      </c>
      <c r="E101" s="5">
        <v>861</v>
      </c>
    </row>
    <row r="102" spans="1:5" ht="24.95" customHeight="1" x14ac:dyDescent="0.25">
      <c r="A102" s="5">
        <v>84</v>
      </c>
      <c r="B102" s="5" t="s">
        <v>226</v>
      </c>
      <c r="C102" s="5">
        <v>548</v>
      </c>
      <c r="D102" s="5">
        <v>263</v>
      </c>
      <c r="E102" s="5">
        <v>285</v>
      </c>
    </row>
    <row r="103" spans="1:5" ht="24.95" customHeight="1" x14ac:dyDescent="0.25">
      <c r="A103" s="5">
        <v>85</v>
      </c>
      <c r="B103" s="5" t="s">
        <v>227</v>
      </c>
      <c r="C103" s="5">
        <v>2106</v>
      </c>
      <c r="D103" s="5">
        <v>1038</v>
      </c>
      <c r="E103" s="5">
        <v>1068</v>
      </c>
    </row>
    <row r="104" spans="1:5" ht="24.95" customHeight="1" x14ac:dyDescent="0.25">
      <c r="A104" s="5">
        <v>86</v>
      </c>
      <c r="B104" s="5" t="s">
        <v>228</v>
      </c>
      <c r="C104" s="5">
        <v>3599</v>
      </c>
      <c r="D104" s="5">
        <v>1749</v>
      </c>
      <c r="E104" s="5">
        <v>1850</v>
      </c>
    </row>
    <row r="105" spans="1:5" ht="24.95" customHeight="1" x14ac:dyDescent="0.25">
      <c r="A105" s="5">
        <v>87</v>
      </c>
      <c r="B105" s="5" t="s">
        <v>229</v>
      </c>
      <c r="C105" s="5">
        <v>3422</v>
      </c>
      <c r="D105" s="5">
        <v>1617</v>
      </c>
      <c r="E105" s="5">
        <v>1805</v>
      </c>
    </row>
    <row r="106" spans="1:5" ht="24.95" customHeight="1" x14ac:dyDescent="0.25">
      <c r="A106" s="5">
        <v>88</v>
      </c>
      <c r="B106" s="5" t="s">
        <v>230</v>
      </c>
      <c r="C106" s="5">
        <v>3538</v>
      </c>
      <c r="D106" s="5">
        <v>1772</v>
      </c>
      <c r="E106" s="5">
        <v>1766</v>
      </c>
    </row>
    <row r="107" spans="1:5" ht="24.95" customHeight="1" x14ac:dyDescent="0.25">
      <c r="A107" s="7">
        <v>89</v>
      </c>
      <c r="B107" s="7" t="s">
        <v>231</v>
      </c>
      <c r="C107" s="7">
        <v>5344</v>
      </c>
      <c r="D107" s="7">
        <v>2610</v>
      </c>
      <c r="E107" s="7">
        <v>2734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Pathein District, Kyonpyaw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1"/>
    </sheetView>
  </sheetViews>
  <sheetFormatPr defaultRowHeight="15" x14ac:dyDescent="0.25"/>
  <cols>
    <col min="2" max="2" width="41.7109375" customWidth="1"/>
    <col min="3" max="5" width="13.7109375" customWidth="1"/>
  </cols>
  <sheetData>
    <row r="1" spans="1:5" ht="34.5" customHeight="1" x14ac:dyDescent="0.25">
      <c r="A1" s="33" t="s">
        <v>1728</v>
      </c>
      <c r="B1" s="33"/>
      <c r="C1" s="33"/>
      <c r="D1" s="33"/>
      <c r="E1" s="33"/>
    </row>
    <row r="2" spans="1:5" ht="23.25" customHeight="1" x14ac:dyDescent="0.25">
      <c r="A2" s="14"/>
      <c r="B2" s="14"/>
      <c r="C2" s="14"/>
      <c r="D2" s="14"/>
      <c r="E2" s="26" t="s">
        <v>1725</v>
      </c>
    </row>
    <row r="3" spans="1:5" ht="13.5" customHeight="1" x14ac:dyDescent="0.25"/>
    <row r="4" spans="1:5" ht="22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2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168776</v>
      </c>
      <c r="D6" s="10">
        <v>84182</v>
      </c>
      <c r="E6" s="10">
        <v>84594</v>
      </c>
    </row>
    <row r="7" spans="1:5" ht="12.75" customHeight="1" x14ac:dyDescent="0.25">
      <c r="A7" s="5"/>
      <c r="B7" s="12"/>
      <c r="C7" s="5"/>
      <c r="D7" s="5"/>
      <c r="E7" s="5"/>
    </row>
    <row r="8" spans="1:5" ht="24.95" customHeight="1" x14ac:dyDescent="0.25">
      <c r="A8" s="5"/>
      <c r="B8" s="21" t="s">
        <v>1729</v>
      </c>
      <c r="C8" s="6">
        <f>SUM(C9:C10)</f>
        <v>10682</v>
      </c>
      <c r="D8" s="6">
        <f t="shared" ref="D8:E8" si="0">SUM(D9:D10)</f>
        <v>5072</v>
      </c>
      <c r="E8" s="6">
        <f t="shared" si="0"/>
        <v>5610</v>
      </c>
    </row>
    <row r="9" spans="1:5" ht="24.95" customHeight="1" x14ac:dyDescent="0.25">
      <c r="A9" s="5">
        <v>1</v>
      </c>
      <c r="B9" s="5" t="s">
        <v>83</v>
      </c>
      <c r="C9" s="5">
        <v>6610</v>
      </c>
      <c r="D9" s="5">
        <v>3159</v>
      </c>
      <c r="E9" s="5">
        <v>3451</v>
      </c>
    </row>
    <row r="10" spans="1:5" ht="24.95" customHeight="1" x14ac:dyDescent="0.25">
      <c r="A10" s="5">
        <v>2</v>
      </c>
      <c r="B10" s="5" t="s">
        <v>84</v>
      </c>
      <c r="C10" s="5">
        <v>4072</v>
      </c>
      <c r="D10" s="5">
        <v>1913</v>
      </c>
      <c r="E10" s="5">
        <v>2159</v>
      </c>
    </row>
    <row r="11" spans="1:5" ht="24.95" customHeight="1" x14ac:dyDescent="0.25">
      <c r="A11" s="5"/>
      <c r="B11" s="5"/>
      <c r="C11" s="5"/>
      <c r="D11" s="5"/>
      <c r="E11" s="5"/>
    </row>
    <row r="12" spans="1:5" ht="24.95" customHeight="1" x14ac:dyDescent="0.25">
      <c r="A12" s="5"/>
      <c r="B12" s="21" t="s">
        <v>1757</v>
      </c>
      <c r="C12" s="6">
        <f>SUM(C13:C62)</f>
        <v>158094</v>
      </c>
      <c r="D12" s="6">
        <f t="shared" ref="D12:E12" si="1">SUM(D13:D62)</f>
        <v>79110</v>
      </c>
      <c r="E12" s="6">
        <f t="shared" si="1"/>
        <v>78984</v>
      </c>
    </row>
    <row r="13" spans="1:5" ht="24.95" customHeight="1" x14ac:dyDescent="0.25">
      <c r="A13" s="5">
        <v>1</v>
      </c>
      <c r="B13" s="5" t="s">
        <v>232</v>
      </c>
      <c r="C13" s="5">
        <v>2584</v>
      </c>
      <c r="D13" s="5">
        <v>1268</v>
      </c>
      <c r="E13" s="5">
        <v>1316</v>
      </c>
    </row>
    <row r="14" spans="1:5" ht="24.95" customHeight="1" x14ac:dyDescent="0.25">
      <c r="A14" s="5">
        <v>2</v>
      </c>
      <c r="B14" s="5" t="s">
        <v>233</v>
      </c>
      <c r="C14" s="5">
        <v>1653</v>
      </c>
      <c r="D14" s="5">
        <v>812</v>
      </c>
      <c r="E14" s="5">
        <v>841</v>
      </c>
    </row>
    <row r="15" spans="1:5" ht="24.95" customHeight="1" x14ac:dyDescent="0.25">
      <c r="A15" s="5">
        <v>3</v>
      </c>
      <c r="B15" s="5" t="s">
        <v>234</v>
      </c>
      <c r="C15" s="5">
        <v>1008</v>
      </c>
      <c r="D15" s="5">
        <v>505</v>
      </c>
      <c r="E15" s="5">
        <v>503</v>
      </c>
    </row>
    <row r="16" spans="1:5" ht="24.95" customHeight="1" x14ac:dyDescent="0.25">
      <c r="A16" s="5">
        <v>4</v>
      </c>
      <c r="B16" s="5" t="s">
        <v>235</v>
      </c>
      <c r="C16" s="5">
        <v>1188</v>
      </c>
      <c r="D16" s="5">
        <v>573</v>
      </c>
      <c r="E16" s="5">
        <v>615</v>
      </c>
    </row>
    <row r="17" spans="1:5" ht="24.95" customHeight="1" x14ac:dyDescent="0.25">
      <c r="A17" s="5">
        <v>5</v>
      </c>
      <c r="B17" s="5" t="s">
        <v>236</v>
      </c>
      <c r="C17" s="5">
        <v>1646</v>
      </c>
      <c r="D17" s="5">
        <v>836</v>
      </c>
      <c r="E17" s="5">
        <v>810</v>
      </c>
    </row>
    <row r="18" spans="1:5" ht="24.95" customHeight="1" x14ac:dyDescent="0.25">
      <c r="A18" s="5">
        <v>6</v>
      </c>
      <c r="B18" s="5" t="s">
        <v>237</v>
      </c>
      <c r="C18" s="5">
        <v>1371</v>
      </c>
      <c r="D18" s="5">
        <v>686</v>
      </c>
      <c r="E18" s="5">
        <v>685</v>
      </c>
    </row>
    <row r="19" spans="1:5" ht="24.95" customHeight="1" x14ac:dyDescent="0.25">
      <c r="A19" s="5">
        <v>7</v>
      </c>
      <c r="B19" s="5" t="s">
        <v>238</v>
      </c>
      <c r="C19" s="5">
        <v>2517</v>
      </c>
      <c r="D19" s="5">
        <v>1174</v>
      </c>
      <c r="E19" s="5">
        <v>1343</v>
      </c>
    </row>
    <row r="20" spans="1:5" ht="24.95" customHeight="1" x14ac:dyDescent="0.25">
      <c r="A20" s="5">
        <v>8</v>
      </c>
      <c r="B20" s="5" t="s">
        <v>239</v>
      </c>
      <c r="C20" s="5">
        <v>5438</v>
      </c>
      <c r="D20" s="5">
        <v>2789</v>
      </c>
      <c r="E20" s="5">
        <v>2649</v>
      </c>
    </row>
    <row r="21" spans="1:5" ht="24.95" customHeight="1" x14ac:dyDescent="0.25">
      <c r="A21" s="5">
        <v>9</v>
      </c>
      <c r="B21" s="5" t="s">
        <v>240</v>
      </c>
      <c r="C21" s="5">
        <v>2821</v>
      </c>
      <c r="D21" s="5">
        <v>1355</v>
      </c>
      <c r="E21" s="5">
        <v>1466</v>
      </c>
    </row>
    <row r="22" spans="1:5" ht="24.95" customHeight="1" x14ac:dyDescent="0.25">
      <c r="A22" s="5">
        <v>10</v>
      </c>
      <c r="B22" s="5" t="s">
        <v>241</v>
      </c>
      <c r="C22" s="5">
        <v>4986</v>
      </c>
      <c r="D22" s="5">
        <v>2609</v>
      </c>
      <c r="E22" s="5">
        <v>2377</v>
      </c>
    </row>
    <row r="23" spans="1:5" ht="24.95" customHeight="1" x14ac:dyDescent="0.25">
      <c r="A23" s="5">
        <v>11</v>
      </c>
      <c r="B23" s="5" t="s">
        <v>242</v>
      </c>
      <c r="C23" s="5">
        <v>5954</v>
      </c>
      <c r="D23" s="5">
        <v>3024</v>
      </c>
      <c r="E23" s="5">
        <v>2930</v>
      </c>
    </row>
    <row r="24" spans="1:5" ht="24.95" customHeight="1" x14ac:dyDescent="0.25">
      <c r="A24" s="5">
        <v>12</v>
      </c>
      <c r="B24" s="5" t="s">
        <v>243</v>
      </c>
      <c r="C24" s="5">
        <v>2267</v>
      </c>
      <c r="D24" s="5">
        <v>1186</v>
      </c>
      <c r="E24" s="5">
        <v>1081</v>
      </c>
    </row>
    <row r="25" spans="1:5" ht="24.95" customHeight="1" x14ac:dyDescent="0.25">
      <c r="A25" s="5">
        <v>13</v>
      </c>
      <c r="B25" s="5" t="s">
        <v>244</v>
      </c>
      <c r="C25" s="5">
        <v>3080</v>
      </c>
      <c r="D25" s="5">
        <v>1480</v>
      </c>
      <c r="E25" s="5">
        <v>1600</v>
      </c>
    </row>
    <row r="26" spans="1:5" ht="24.95" customHeight="1" x14ac:dyDescent="0.25">
      <c r="A26" s="5">
        <v>14</v>
      </c>
      <c r="B26" s="5" t="s">
        <v>245</v>
      </c>
      <c r="C26" s="5">
        <v>3482</v>
      </c>
      <c r="D26" s="5">
        <v>1731</v>
      </c>
      <c r="E26" s="5">
        <v>1751</v>
      </c>
    </row>
    <row r="27" spans="1:5" ht="24.95" customHeight="1" x14ac:dyDescent="0.25">
      <c r="A27" s="5">
        <v>15</v>
      </c>
      <c r="B27" s="5" t="s">
        <v>246</v>
      </c>
      <c r="C27" s="5">
        <v>2536</v>
      </c>
      <c r="D27" s="5">
        <v>1225</v>
      </c>
      <c r="E27" s="5">
        <v>1311</v>
      </c>
    </row>
    <row r="28" spans="1:5" ht="24.95" customHeight="1" x14ac:dyDescent="0.25">
      <c r="A28" s="5">
        <v>16</v>
      </c>
      <c r="B28" s="5" t="s">
        <v>247</v>
      </c>
      <c r="C28" s="5">
        <v>13883</v>
      </c>
      <c r="D28" s="5">
        <v>7042</v>
      </c>
      <c r="E28" s="5">
        <v>6841</v>
      </c>
    </row>
    <row r="29" spans="1:5" ht="24.95" customHeight="1" x14ac:dyDescent="0.25">
      <c r="A29" s="5">
        <v>17</v>
      </c>
      <c r="B29" s="5" t="s">
        <v>248</v>
      </c>
      <c r="C29" s="5">
        <v>5189</v>
      </c>
      <c r="D29" s="5">
        <v>2580</v>
      </c>
      <c r="E29" s="5">
        <v>2609</v>
      </c>
    </row>
    <row r="30" spans="1:5" ht="24.95" customHeight="1" x14ac:dyDescent="0.25">
      <c r="A30" s="5">
        <v>18</v>
      </c>
      <c r="B30" s="5" t="s">
        <v>249</v>
      </c>
      <c r="C30" s="5">
        <v>2348</v>
      </c>
      <c r="D30" s="5">
        <v>1156</v>
      </c>
      <c r="E30" s="5">
        <v>1192</v>
      </c>
    </row>
    <row r="31" spans="1:5" ht="24.95" customHeight="1" x14ac:dyDescent="0.25">
      <c r="A31" s="5">
        <v>19</v>
      </c>
      <c r="B31" s="5" t="s">
        <v>250</v>
      </c>
      <c r="C31" s="5">
        <v>2493</v>
      </c>
      <c r="D31" s="5">
        <v>1206</v>
      </c>
      <c r="E31" s="5">
        <v>1287</v>
      </c>
    </row>
    <row r="32" spans="1:5" ht="24.95" customHeight="1" x14ac:dyDescent="0.25">
      <c r="A32" s="5">
        <v>20</v>
      </c>
      <c r="B32" s="5" t="s">
        <v>251</v>
      </c>
      <c r="C32" s="5">
        <v>2929</v>
      </c>
      <c r="D32" s="5">
        <v>1506</v>
      </c>
      <c r="E32" s="5">
        <v>1423</v>
      </c>
    </row>
    <row r="33" spans="1:5" ht="24.95" customHeight="1" x14ac:dyDescent="0.25">
      <c r="A33" s="5">
        <v>21</v>
      </c>
      <c r="B33" s="5" t="s">
        <v>252</v>
      </c>
      <c r="C33" s="5">
        <v>3711</v>
      </c>
      <c r="D33" s="5">
        <v>1880</v>
      </c>
      <c r="E33" s="5">
        <v>1831</v>
      </c>
    </row>
    <row r="34" spans="1:5" ht="24.95" customHeight="1" x14ac:dyDescent="0.25">
      <c r="A34" s="5">
        <v>22</v>
      </c>
      <c r="B34" s="5" t="s">
        <v>253</v>
      </c>
      <c r="C34" s="5">
        <v>7364</v>
      </c>
      <c r="D34" s="5">
        <v>3854</v>
      </c>
      <c r="E34" s="5">
        <v>3510</v>
      </c>
    </row>
    <row r="35" spans="1:5" ht="24.95" customHeight="1" x14ac:dyDescent="0.25">
      <c r="A35" s="5">
        <v>23</v>
      </c>
      <c r="B35" s="5" t="s">
        <v>254</v>
      </c>
      <c r="C35" s="5">
        <v>4437</v>
      </c>
      <c r="D35" s="5">
        <v>2238</v>
      </c>
      <c r="E35" s="5">
        <v>2199</v>
      </c>
    </row>
    <row r="36" spans="1:5" ht="24.95" customHeight="1" x14ac:dyDescent="0.25">
      <c r="A36" s="5">
        <v>24</v>
      </c>
      <c r="B36" s="5" t="s">
        <v>255</v>
      </c>
      <c r="C36" s="5">
        <v>3763</v>
      </c>
      <c r="D36" s="5">
        <v>1876</v>
      </c>
      <c r="E36" s="5">
        <v>1887</v>
      </c>
    </row>
    <row r="37" spans="1:5" ht="24.95" customHeight="1" x14ac:dyDescent="0.25">
      <c r="A37" s="5">
        <v>25</v>
      </c>
      <c r="B37" s="5" t="s">
        <v>256</v>
      </c>
      <c r="C37" s="5">
        <v>1848</v>
      </c>
      <c r="D37" s="5">
        <v>933</v>
      </c>
      <c r="E37" s="5">
        <v>915</v>
      </c>
    </row>
    <row r="38" spans="1:5" ht="24.95" customHeight="1" x14ac:dyDescent="0.25">
      <c r="A38" s="5">
        <v>26</v>
      </c>
      <c r="B38" s="5" t="s">
        <v>257</v>
      </c>
      <c r="C38" s="5">
        <v>3533</v>
      </c>
      <c r="D38" s="5">
        <v>1702</v>
      </c>
      <c r="E38" s="5">
        <v>1831</v>
      </c>
    </row>
    <row r="39" spans="1:5" ht="24.95" customHeight="1" x14ac:dyDescent="0.25">
      <c r="A39" s="5">
        <v>27</v>
      </c>
      <c r="B39" s="5" t="s">
        <v>258</v>
      </c>
      <c r="C39" s="5">
        <v>2111</v>
      </c>
      <c r="D39" s="5">
        <v>979</v>
      </c>
      <c r="E39" s="5">
        <v>1132</v>
      </c>
    </row>
    <row r="40" spans="1:5" ht="24.95" customHeight="1" x14ac:dyDescent="0.25">
      <c r="A40" s="5">
        <v>28</v>
      </c>
      <c r="B40" s="5" t="s">
        <v>259</v>
      </c>
      <c r="C40" s="5">
        <v>854</v>
      </c>
      <c r="D40" s="5">
        <v>423</v>
      </c>
      <c r="E40" s="5">
        <v>431</v>
      </c>
    </row>
    <row r="41" spans="1:5" ht="24.95" customHeight="1" x14ac:dyDescent="0.25">
      <c r="A41" s="5">
        <v>29</v>
      </c>
      <c r="B41" s="5" t="s">
        <v>260</v>
      </c>
      <c r="C41" s="5">
        <v>3182</v>
      </c>
      <c r="D41" s="5">
        <v>1578</v>
      </c>
      <c r="E41" s="5">
        <v>1604</v>
      </c>
    </row>
    <row r="42" spans="1:5" ht="24.95" customHeight="1" x14ac:dyDescent="0.25">
      <c r="A42" s="5">
        <v>30</v>
      </c>
      <c r="B42" s="5" t="s">
        <v>261</v>
      </c>
      <c r="C42" s="5">
        <v>5071</v>
      </c>
      <c r="D42" s="5">
        <v>2599</v>
      </c>
      <c r="E42" s="5">
        <v>2472</v>
      </c>
    </row>
    <row r="43" spans="1:5" ht="24.95" customHeight="1" x14ac:dyDescent="0.25">
      <c r="A43" s="5">
        <v>31</v>
      </c>
      <c r="B43" s="5" t="s">
        <v>262</v>
      </c>
      <c r="C43" s="5">
        <v>1438</v>
      </c>
      <c r="D43" s="5">
        <v>709</v>
      </c>
      <c r="E43" s="5">
        <v>729</v>
      </c>
    </row>
    <row r="44" spans="1:5" ht="24.95" customHeight="1" x14ac:dyDescent="0.25">
      <c r="A44" s="5">
        <v>32</v>
      </c>
      <c r="B44" s="5" t="s">
        <v>263</v>
      </c>
      <c r="C44" s="5">
        <v>3987</v>
      </c>
      <c r="D44" s="5">
        <v>2019</v>
      </c>
      <c r="E44" s="5">
        <v>1968</v>
      </c>
    </row>
    <row r="45" spans="1:5" ht="24.95" customHeight="1" x14ac:dyDescent="0.25">
      <c r="A45" s="5">
        <v>33</v>
      </c>
      <c r="B45" s="5" t="s">
        <v>264</v>
      </c>
      <c r="C45" s="5">
        <v>2835</v>
      </c>
      <c r="D45" s="5">
        <v>1480</v>
      </c>
      <c r="E45" s="5">
        <v>1355</v>
      </c>
    </row>
    <row r="46" spans="1:5" ht="24.95" customHeight="1" x14ac:dyDescent="0.25">
      <c r="A46" s="5">
        <v>34</v>
      </c>
      <c r="B46" s="5" t="s">
        <v>265</v>
      </c>
      <c r="C46" s="5">
        <v>3108</v>
      </c>
      <c r="D46" s="5">
        <v>1550</v>
      </c>
      <c r="E46" s="5">
        <v>1558</v>
      </c>
    </row>
    <row r="47" spans="1:5" ht="24.95" customHeight="1" x14ac:dyDescent="0.25">
      <c r="A47" s="5">
        <v>35</v>
      </c>
      <c r="B47" s="5" t="s">
        <v>266</v>
      </c>
      <c r="C47" s="5">
        <v>4001</v>
      </c>
      <c r="D47" s="5">
        <v>1961</v>
      </c>
      <c r="E47" s="5">
        <v>2040</v>
      </c>
    </row>
    <row r="48" spans="1:5" ht="24.95" customHeight="1" x14ac:dyDescent="0.25">
      <c r="A48" s="5">
        <v>36</v>
      </c>
      <c r="B48" s="5" t="s">
        <v>267</v>
      </c>
      <c r="C48" s="5">
        <v>553</v>
      </c>
      <c r="D48" s="5">
        <v>278</v>
      </c>
      <c r="E48" s="5">
        <v>275</v>
      </c>
    </row>
    <row r="49" spans="1:5" ht="24.95" customHeight="1" x14ac:dyDescent="0.25">
      <c r="A49" s="5">
        <v>37</v>
      </c>
      <c r="B49" s="5" t="s">
        <v>268</v>
      </c>
      <c r="C49" s="5">
        <v>3393</v>
      </c>
      <c r="D49" s="5">
        <v>1632</v>
      </c>
      <c r="E49" s="5">
        <v>1761</v>
      </c>
    </row>
    <row r="50" spans="1:5" ht="24.95" customHeight="1" x14ac:dyDescent="0.25">
      <c r="A50" s="5">
        <v>38</v>
      </c>
      <c r="B50" s="5" t="s">
        <v>269</v>
      </c>
      <c r="C50" s="5">
        <v>4383</v>
      </c>
      <c r="D50" s="5">
        <v>2182</v>
      </c>
      <c r="E50" s="5">
        <v>2201</v>
      </c>
    </row>
    <row r="51" spans="1:5" ht="24.95" customHeight="1" x14ac:dyDescent="0.25">
      <c r="A51" s="5">
        <v>39</v>
      </c>
      <c r="B51" s="5" t="s">
        <v>270</v>
      </c>
      <c r="C51" s="5">
        <v>2977</v>
      </c>
      <c r="D51" s="5">
        <v>1457</v>
      </c>
      <c r="E51" s="5">
        <v>1520</v>
      </c>
    </row>
    <row r="52" spans="1:5" ht="24.95" customHeight="1" x14ac:dyDescent="0.25">
      <c r="A52" s="5">
        <v>40</v>
      </c>
      <c r="B52" s="5" t="s">
        <v>271</v>
      </c>
      <c r="C52" s="5">
        <v>716</v>
      </c>
      <c r="D52" s="5">
        <v>362</v>
      </c>
      <c r="E52" s="5">
        <v>354</v>
      </c>
    </row>
    <row r="53" spans="1:5" ht="24.95" customHeight="1" x14ac:dyDescent="0.25">
      <c r="A53" s="5">
        <v>41</v>
      </c>
      <c r="B53" s="5" t="s">
        <v>272</v>
      </c>
      <c r="C53" s="5">
        <v>1343</v>
      </c>
      <c r="D53" s="5">
        <v>692</v>
      </c>
      <c r="E53" s="5">
        <v>651</v>
      </c>
    </row>
    <row r="54" spans="1:5" ht="24.95" customHeight="1" x14ac:dyDescent="0.25">
      <c r="A54" s="5">
        <v>42</v>
      </c>
      <c r="B54" s="5" t="s">
        <v>121</v>
      </c>
      <c r="C54" s="5">
        <v>1542</v>
      </c>
      <c r="D54" s="5">
        <v>785</v>
      </c>
      <c r="E54" s="5">
        <v>757</v>
      </c>
    </row>
    <row r="55" spans="1:5" ht="24.95" customHeight="1" x14ac:dyDescent="0.25">
      <c r="A55" s="5">
        <v>43</v>
      </c>
      <c r="B55" s="5" t="s">
        <v>273</v>
      </c>
      <c r="C55" s="5">
        <v>6498</v>
      </c>
      <c r="D55" s="5">
        <v>3202</v>
      </c>
      <c r="E55" s="5">
        <v>3296</v>
      </c>
    </row>
    <row r="56" spans="1:5" ht="24.95" customHeight="1" x14ac:dyDescent="0.25">
      <c r="A56" s="5">
        <v>44</v>
      </c>
      <c r="B56" s="5" t="s">
        <v>274</v>
      </c>
      <c r="C56" s="5">
        <v>1118</v>
      </c>
      <c r="D56" s="5">
        <v>551</v>
      </c>
      <c r="E56" s="5">
        <v>567</v>
      </c>
    </row>
    <row r="57" spans="1:5" ht="24.95" customHeight="1" x14ac:dyDescent="0.25">
      <c r="A57" s="5">
        <v>45</v>
      </c>
      <c r="B57" s="5" t="s">
        <v>275</v>
      </c>
      <c r="C57" s="5">
        <v>1991</v>
      </c>
      <c r="D57" s="5">
        <v>998</v>
      </c>
      <c r="E57" s="5">
        <v>993</v>
      </c>
    </row>
    <row r="58" spans="1:5" ht="24.95" customHeight="1" x14ac:dyDescent="0.25">
      <c r="A58" s="5">
        <v>46</v>
      </c>
      <c r="B58" s="5" t="s">
        <v>276</v>
      </c>
      <c r="C58" s="5">
        <v>5330</v>
      </c>
      <c r="D58" s="5">
        <v>2544</v>
      </c>
      <c r="E58" s="5">
        <v>2786</v>
      </c>
    </row>
    <row r="59" spans="1:5" ht="24.95" customHeight="1" x14ac:dyDescent="0.25">
      <c r="A59" s="5">
        <v>47</v>
      </c>
      <c r="B59" s="5" t="s">
        <v>277</v>
      </c>
      <c r="C59" s="5">
        <v>2184</v>
      </c>
      <c r="D59" s="5">
        <v>1209</v>
      </c>
      <c r="E59" s="5">
        <v>975</v>
      </c>
    </row>
    <row r="60" spans="1:5" ht="24.95" customHeight="1" x14ac:dyDescent="0.25">
      <c r="A60" s="5">
        <v>48</v>
      </c>
      <c r="B60" s="5" t="s">
        <v>260</v>
      </c>
      <c r="C60" s="5">
        <v>2343</v>
      </c>
      <c r="D60" s="5">
        <v>1151</v>
      </c>
      <c r="E60" s="5">
        <v>1192</v>
      </c>
    </row>
    <row r="61" spans="1:5" ht="24.95" customHeight="1" x14ac:dyDescent="0.25">
      <c r="A61" s="5">
        <v>49</v>
      </c>
      <c r="B61" s="5" t="s">
        <v>278</v>
      </c>
      <c r="C61" s="5">
        <v>1618</v>
      </c>
      <c r="D61" s="5">
        <v>800</v>
      </c>
      <c r="E61" s="5">
        <v>818</v>
      </c>
    </row>
    <row r="62" spans="1:5" ht="24.95" customHeight="1" x14ac:dyDescent="0.25">
      <c r="A62" s="7">
        <v>50</v>
      </c>
      <c r="B62" s="7" t="s">
        <v>279</v>
      </c>
      <c r="C62" s="7">
        <v>1489</v>
      </c>
      <c r="D62" s="7">
        <v>743</v>
      </c>
      <c r="E62" s="7">
        <v>746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athein District, Ngaputaw Township"/>
  </hyperlinks>
  <pageMargins left="0.75" right="0.5" top="0.5" bottom="0.25" header="0.3" footer="0.3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zoomScaleNormal="100" workbookViewId="0">
      <selection sqref="A1:E1"/>
    </sheetView>
  </sheetViews>
  <sheetFormatPr defaultRowHeight="15" x14ac:dyDescent="0.25"/>
  <cols>
    <col min="1" max="1" width="6.85546875" customWidth="1"/>
    <col min="2" max="2" width="28.28515625" customWidth="1"/>
    <col min="3" max="5" width="15.7109375" customWidth="1"/>
  </cols>
  <sheetData>
    <row r="1" spans="1:5" ht="33.75" customHeight="1" x14ac:dyDescent="0.25">
      <c r="A1" s="33" t="s">
        <v>1731</v>
      </c>
      <c r="B1" s="33"/>
      <c r="C1" s="33"/>
      <c r="D1" s="33"/>
      <c r="E1" s="33"/>
    </row>
    <row r="2" spans="1:5" ht="24" customHeight="1" x14ac:dyDescent="0.25">
      <c r="A2" s="14"/>
      <c r="B2" s="14"/>
      <c r="C2" s="14"/>
      <c r="D2" s="14"/>
      <c r="E2" s="26" t="s">
        <v>1725</v>
      </c>
    </row>
    <row r="3" spans="1:5" ht="13.5" customHeight="1" x14ac:dyDescent="0.25"/>
    <row r="4" spans="1:5" ht="23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287071</v>
      </c>
      <c r="D6" s="10">
        <v>137663</v>
      </c>
      <c r="E6" s="10">
        <v>149408</v>
      </c>
    </row>
    <row r="7" spans="1:5" ht="12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SUM(C9:C23)</f>
        <v>169773</v>
      </c>
      <c r="D8" s="6">
        <f t="shared" ref="D8:E8" si="0">SUM(D9:D23)</f>
        <v>79524</v>
      </c>
      <c r="E8" s="6">
        <f t="shared" si="0"/>
        <v>90249</v>
      </c>
    </row>
    <row r="9" spans="1:5" ht="24.95" customHeight="1" x14ac:dyDescent="0.25">
      <c r="A9" s="5">
        <v>1</v>
      </c>
      <c r="B9" s="5" t="s">
        <v>3</v>
      </c>
      <c r="C9" s="5">
        <v>21263</v>
      </c>
      <c r="D9" s="5">
        <v>9734</v>
      </c>
      <c r="E9" s="5">
        <v>11529</v>
      </c>
    </row>
    <row r="10" spans="1:5" ht="24.95" customHeight="1" x14ac:dyDescent="0.25">
      <c r="A10" s="5">
        <v>2</v>
      </c>
      <c r="B10" s="5" t="s">
        <v>4</v>
      </c>
      <c r="C10" s="5">
        <v>13104</v>
      </c>
      <c r="D10" s="5">
        <v>5962</v>
      </c>
      <c r="E10" s="5">
        <v>7142</v>
      </c>
    </row>
    <row r="11" spans="1:5" ht="24.95" customHeight="1" x14ac:dyDescent="0.25">
      <c r="A11" s="5">
        <v>3</v>
      </c>
      <c r="B11" s="5" t="s">
        <v>5</v>
      </c>
      <c r="C11" s="5">
        <v>18412</v>
      </c>
      <c r="D11" s="5">
        <v>8407</v>
      </c>
      <c r="E11" s="5">
        <v>10005</v>
      </c>
    </row>
    <row r="12" spans="1:5" ht="24.95" customHeight="1" x14ac:dyDescent="0.25">
      <c r="A12" s="5">
        <v>4</v>
      </c>
      <c r="B12" s="5" t="s">
        <v>6</v>
      </c>
      <c r="C12" s="5">
        <v>9954</v>
      </c>
      <c r="D12" s="5">
        <v>4401</v>
      </c>
      <c r="E12" s="5">
        <v>5553</v>
      </c>
    </row>
    <row r="13" spans="1:5" ht="24.95" customHeight="1" x14ac:dyDescent="0.25">
      <c r="A13" s="5">
        <v>5</v>
      </c>
      <c r="B13" s="5" t="s">
        <v>7</v>
      </c>
      <c r="C13" s="5">
        <v>12304</v>
      </c>
      <c r="D13" s="5">
        <v>5682</v>
      </c>
      <c r="E13" s="5">
        <v>6622</v>
      </c>
    </row>
    <row r="14" spans="1:5" ht="24.95" customHeight="1" x14ac:dyDescent="0.25">
      <c r="A14" s="5">
        <v>6</v>
      </c>
      <c r="B14" s="5" t="s">
        <v>8</v>
      </c>
      <c r="C14" s="5">
        <v>12157</v>
      </c>
      <c r="D14" s="5">
        <v>5559</v>
      </c>
      <c r="E14" s="5">
        <v>6598</v>
      </c>
    </row>
    <row r="15" spans="1:5" ht="24.95" customHeight="1" x14ac:dyDescent="0.25">
      <c r="A15" s="5">
        <v>7</v>
      </c>
      <c r="B15" s="5" t="s">
        <v>9</v>
      </c>
      <c r="C15" s="5">
        <v>15910</v>
      </c>
      <c r="D15" s="5">
        <v>7489</v>
      </c>
      <c r="E15" s="5">
        <v>8421</v>
      </c>
    </row>
    <row r="16" spans="1:5" ht="24.95" customHeight="1" x14ac:dyDescent="0.25">
      <c r="A16" s="5">
        <v>8</v>
      </c>
      <c r="B16" s="5" t="s">
        <v>280</v>
      </c>
      <c r="C16" s="5">
        <v>16437</v>
      </c>
      <c r="D16" s="5">
        <v>7908</v>
      </c>
      <c r="E16" s="5">
        <v>8529</v>
      </c>
    </row>
    <row r="17" spans="1:5" ht="24.95" customHeight="1" x14ac:dyDescent="0.25">
      <c r="A17" s="5">
        <v>9</v>
      </c>
      <c r="B17" s="5" t="s">
        <v>281</v>
      </c>
      <c r="C17" s="5">
        <v>10621</v>
      </c>
      <c r="D17" s="5">
        <v>5083</v>
      </c>
      <c r="E17" s="5">
        <v>5538</v>
      </c>
    </row>
    <row r="18" spans="1:5" ht="24.95" customHeight="1" x14ac:dyDescent="0.25">
      <c r="A18" s="5">
        <v>10</v>
      </c>
      <c r="B18" s="5" t="s">
        <v>282</v>
      </c>
      <c r="C18" s="5">
        <v>6098</v>
      </c>
      <c r="D18" s="5">
        <v>2960</v>
      </c>
      <c r="E18" s="5">
        <v>3138</v>
      </c>
    </row>
    <row r="19" spans="1:5" ht="24.95" customHeight="1" x14ac:dyDescent="0.25">
      <c r="A19" s="5">
        <v>11</v>
      </c>
      <c r="B19" s="5" t="s">
        <v>283</v>
      </c>
      <c r="C19" s="5">
        <v>5970</v>
      </c>
      <c r="D19" s="5">
        <v>3230</v>
      </c>
      <c r="E19" s="5">
        <v>2740</v>
      </c>
    </row>
    <row r="20" spans="1:5" ht="24.95" customHeight="1" x14ac:dyDescent="0.25">
      <c r="A20" s="5">
        <v>12</v>
      </c>
      <c r="B20" s="5" t="s">
        <v>284</v>
      </c>
      <c r="C20" s="5">
        <v>4140</v>
      </c>
      <c r="D20" s="5">
        <v>1981</v>
      </c>
      <c r="E20" s="5">
        <v>2159</v>
      </c>
    </row>
    <row r="21" spans="1:5" ht="24.95" customHeight="1" x14ac:dyDescent="0.25">
      <c r="A21" s="5">
        <v>13</v>
      </c>
      <c r="B21" s="5" t="s">
        <v>285</v>
      </c>
      <c r="C21" s="5">
        <v>7788</v>
      </c>
      <c r="D21" s="5">
        <v>3575</v>
      </c>
      <c r="E21" s="5">
        <v>4213</v>
      </c>
    </row>
    <row r="22" spans="1:5" ht="24.95" customHeight="1" x14ac:dyDescent="0.25">
      <c r="A22" s="5">
        <v>14</v>
      </c>
      <c r="B22" s="5" t="s">
        <v>286</v>
      </c>
      <c r="C22" s="5">
        <v>9049</v>
      </c>
      <c r="D22" s="5">
        <v>4243</v>
      </c>
      <c r="E22" s="5">
        <v>4806</v>
      </c>
    </row>
    <row r="23" spans="1:5" ht="24.95" customHeight="1" x14ac:dyDescent="0.25">
      <c r="A23" s="5">
        <v>15</v>
      </c>
      <c r="B23" s="5" t="s">
        <v>287</v>
      </c>
      <c r="C23" s="5">
        <v>6566</v>
      </c>
      <c r="D23" s="5">
        <v>3310</v>
      </c>
      <c r="E23" s="5">
        <v>3256</v>
      </c>
    </row>
    <row r="24" spans="1:5" ht="24.95" customHeight="1" x14ac:dyDescent="0.25">
      <c r="A24" s="5"/>
      <c r="B24" s="5"/>
      <c r="C24" s="5"/>
      <c r="D24" s="5"/>
      <c r="E24" s="5"/>
    </row>
    <row r="25" spans="1:5" ht="24.95" customHeight="1" x14ac:dyDescent="0.25">
      <c r="A25" s="5"/>
      <c r="B25" s="20" t="s">
        <v>1757</v>
      </c>
      <c r="C25" s="6">
        <f>SUM(C26:C65)</f>
        <v>117298</v>
      </c>
      <c r="D25" s="6">
        <f t="shared" ref="D25:E25" si="1">SUM(D26:D65)</f>
        <v>58139</v>
      </c>
      <c r="E25" s="6">
        <f t="shared" si="1"/>
        <v>59159</v>
      </c>
    </row>
    <row r="26" spans="1:5" ht="24.95" customHeight="1" x14ac:dyDescent="0.25">
      <c r="A26" s="5">
        <v>1</v>
      </c>
      <c r="B26" s="5" t="s">
        <v>289</v>
      </c>
      <c r="C26" s="5">
        <v>2231</v>
      </c>
      <c r="D26" s="5">
        <v>1130</v>
      </c>
      <c r="E26" s="5">
        <v>1101</v>
      </c>
    </row>
    <row r="27" spans="1:5" ht="24.95" customHeight="1" x14ac:dyDescent="0.25">
      <c r="A27" s="5">
        <v>2</v>
      </c>
      <c r="B27" s="5" t="s">
        <v>290</v>
      </c>
      <c r="C27" s="5">
        <v>6210</v>
      </c>
      <c r="D27" s="5">
        <v>3219</v>
      </c>
      <c r="E27" s="5">
        <v>2991</v>
      </c>
    </row>
    <row r="28" spans="1:5" ht="24.95" customHeight="1" x14ac:dyDescent="0.25">
      <c r="A28" s="5">
        <v>3</v>
      </c>
      <c r="B28" s="5" t="s">
        <v>291</v>
      </c>
      <c r="C28" s="5">
        <v>1538</v>
      </c>
      <c r="D28" s="5">
        <v>754</v>
      </c>
      <c r="E28" s="5">
        <v>784</v>
      </c>
    </row>
    <row r="29" spans="1:5" ht="24.95" customHeight="1" x14ac:dyDescent="0.25">
      <c r="A29" s="5">
        <v>4</v>
      </c>
      <c r="B29" s="5" t="s">
        <v>292</v>
      </c>
      <c r="C29" s="5">
        <v>2112</v>
      </c>
      <c r="D29" s="5">
        <v>1031</v>
      </c>
      <c r="E29" s="5">
        <v>1081</v>
      </c>
    </row>
    <row r="30" spans="1:5" ht="24.95" customHeight="1" x14ac:dyDescent="0.25">
      <c r="A30" s="5">
        <v>5</v>
      </c>
      <c r="B30" s="5" t="s">
        <v>293</v>
      </c>
      <c r="C30" s="5">
        <v>1914</v>
      </c>
      <c r="D30" s="5">
        <v>926</v>
      </c>
      <c r="E30" s="5">
        <v>988</v>
      </c>
    </row>
    <row r="31" spans="1:5" ht="24.95" customHeight="1" x14ac:dyDescent="0.25">
      <c r="A31" s="5">
        <v>6</v>
      </c>
      <c r="B31" s="5" t="s">
        <v>294</v>
      </c>
      <c r="C31" s="5">
        <v>1268</v>
      </c>
      <c r="D31" s="5">
        <v>653</v>
      </c>
      <c r="E31" s="5">
        <v>615</v>
      </c>
    </row>
    <row r="32" spans="1:5" ht="24.95" customHeight="1" x14ac:dyDescent="0.25">
      <c r="A32" s="5">
        <v>7</v>
      </c>
      <c r="B32" s="5" t="s">
        <v>295</v>
      </c>
      <c r="C32" s="5">
        <v>2859</v>
      </c>
      <c r="D32" s="5">
        <v>1445</v>
      </c>
      <c r="E32" s="5">
        <v>1414</v>
      </c>
    </row>
    <row r="33" spans="1:5" ht="24.95" customHeight="1" x14ac:dyDescent="0.25">
      <c r="A33" s="5">
        <v>8</v>
      </c>
      <c r="B33" s="5" t="s">
        <v>258</v>
      </c>
      <c r="C33" s="5">
        <v>3083</v>
      </c>
      <c r="D33" s="5">
        <v>1555</v>
      </c>
      <c r="E33" s="5">
        <v>1528</v>
      </c>
    </row>
    <row r="34" spans="1:5" ht="24.95" customHeight="1" x14ac:dyDescent="0.25">
      <c r="A34" s="5">
        <v>9</v>
      </c>
      <c r="B34" s="5" t="s">
        <v>296</v>
      </c>
      <c r="C34" s="5">
        <v>1992</v>
      </c>
      <c r="D34" s="5">
        <v>991</v>
      </c>
      <c r="E34" s="5">
        <v>1001</v>
      </c>
    </row>
    <row r="35" spans="1:5" ht="24.95" customHeight="1" x14ac:dyDescent="0.25">
      <c r="A35" s="5">
        <v>10</v>
      </c>
      <c r="B35" s="5" t="s">
        <v>297</v>
      </c>
      <c r="C35" s="5">
        <v>3300</v>
      </c>
      <c r="D35" s="5">
        <v>1574</v>
      </c>
      <c r="E35" s="5">
        <v>1726</v>
      </c>
    </row>
    <row r="36" spans="1:5" ht="24.95" customHeight="1" x14ac:dyDescent="0.25">
      <c r="A36" s="5">
        <v>11</v>
      </c>
      <c r="B36" s="5" t="s">
        <v>298</v>
      </c>
      <c r="C36" s="5">
        <v>1049</v>
      </c>
      <c r="D36" s="5">
        <v>516</v>
      </c>
      <c r="E36" s="5">
        <v>533</v>
      </c>
    </row>
    <row r="37" spans="1:5" ht="24.95" customHeight="1" x14ac:dyDescent="0.25">
      <c r="A37" s="5">
        <v>12</v>
      </c>
      <c r="B37" s="5" t="s">
        <v>299</v>
      </c>
      <c r="C37" s="5">
        <v>1789</v>
      </c>
      <c r="D37" s="5">
        <v>879</v>
      </c>
      <c r="E37" s="5">
        <v>910</v>
      </c>
    </row>
    <row r="38" spans="1:5" ht="24.95" customHeight="1" x14ac:dyDescent="0.25">
      <c r="A38" s="5">
        <v>13</v>
      </c>
      <c r="B38" s="5" t="s">
        <v>300</v>
      </c>
      <c r="C38" s="5">
        <v>2211</v>
      </c>
      <c r="D38" s="5">
        <v>1131</v>
      </c>
      <c r="E38" s="5">
        <v>1080</v>
      </c>
    </row>
    <row r="39" spans="1:5" ht="24.95" customHeight="1" x14ac:dyDescent="0.25">
      <c r="A39" s="5">
        <v>14</v>
      </c>
      <c r="B39" s="5" t="s">
        <v>301</v>
      </c>
      <c r="C39" s="5">
        <v>2917</v>
      </c>
      <c r="D39" s="5">
        <v>1372</v>
      </c>
      <c r="E39" s="5">
        <v>1545</v>
      </c>
    </row>
    <row r="40" spans="1:5" ht="24.95" customHeight="1" x14ac:dyDescent="0.25">
      <c r="A40" s="5">
        <v>15</v>
      </c>
      <c r="B40" s="5" t="s">
        <v>302</v>
      </c>
      <c r="C40" s="5">
        <v>2463</v>
      </c>
      <c r="D40" s="5">
        <v>1216</v>
      </c>
      <c r="E40" s="5">
        <v>1247</v>
      </c>
    </row>
    <row r="41" spans="1:5" ht="24.95" customHeight="1" x14ac:dyDescent="0.25">
      <c r="A41" s="5">
        <v>16</v>
      </c>
      <c r="B41" s="5" t="s">
        <v>16</v>
      </c>
      <c r="C41" s="5">
        <v>1565</v>
      </c>
      <c r="D41" s="5">
        <v>781</v>
      </c>
      <c r="E41" s="5">
        <v>784</v>
      </c>
    </row>
    <row r="42" spans="1:5" ht="24.95" customHeight="1" x14ac:dyDescent="0.25">
      <c r="A42" s="5">
        <v>17</v>
      </c>
      <c r="B42" s="5" t="s">
        <v>303</v>
      </c>
      <c r="C42" s="5">
        <v>2536</v>
      </c>
      <c r="D42" s="5">
        <v>1207</v>
      </c>
      <c r="E42" s="5">
        <v>1329</v>
      </c>
    </row>
    <row r="43" spans="1:5" ht="24.95" customHeight="1" x14ac:dyDescent="0.25">
      <c r="A43" s="5">
        <v>18</v>
      </c>
      <c r="B43" s="5" t="s">
        <v>304</v>
      </c>
      <c r="C43" s="5">
        <v>1323</v>
      </c>
      <c r="D43" s="5">
        <v>642</v>
      </c>
      <c r="E43" s="5">
        <v>681</v>
      </c>
    </row>
    <row r="44" spans="1:5" ht="24.95" customHeight="1" x14ac:dyDescent="0.25">
      <c r="A44" s="5">
        <v>19</v>
      </c>
      <c r="B44" s="5" t="s">
        <v>305</v>
      </c>
      <c r="C44" s="5">
        <v>2390</v>
      </c>
      <c r="D44" s="5">
        <v>1209</v>
      </c>
      <c r="E44" s="5">
        <v>1181</v>
      </c>
    </row>
    <row r="45" spans="1:5" ht="24.95" customHeight="1" x14ac:dyDescent="0.25">
      <c r="A45" s="5">
        <v>20</v>
      </c>
      <c r="B45" s="5" t="s">
        <v>306</v>
      </c>
      <c r="C45" s="5">
        <v>2764</v>
      </c>
      <c r="D45" s="5">
        <v>1361</v>
      </c>
      <c r="E45" s="5">
        <v>1403</v>
      </c>
    </row>
    <row r="46" spans="1:5" ht="24.95" customHeight="1" x14ac:dyDescent="0.25">
      <c r="A46" s="5">
        <v>21</v>
      </c>
      <c r="B46" s="5" t="s">
        <v>60</v>
      </c>
      <c r="C46" s="5">
        <v>1762</v>
      </c>
      <c r="D46" s="5">
        <v>849</v>
      </c>
      <c r="E46" s="5">
        <v>913</v>
      </c>
    </row>
    <row r="47" spans="1:5" ht="24.95" customHeight="1" x14ac:dyDescent="0.25">
      <c r="A47" s="5">
        <v>22</v>
      </c>
      <c r="B47" s="5" t="s">
        <v>307</v>
      </c>
      <c r="C47" s="5">
        <v>3407</v>
      </c>
      <c r="D47" s="5">
        <v>1817</v>
      </c>
      <c r="E47" s="5">
        <v>1590</v>
      </c>
    </row>
    <row r="48" spans="1:5" ht="24.95" customHeight="1" x14ac:dyDescent="0.25">
      <c r="A48" s="5">
        <v>23</v>
      </c>
      <c r="B48" s="5" t="s">
        <v>308</v>
      </c>
      <c r="C48" s="5">
        <v>4335</v>
      </c>
      <c r="D48" s="5">
        <v>2242</v>
      </c>
      <c r="E48" s="5">
        <v>2093</v>
      </c>
    </row>
    <row r="49" spans="1:5" ht="24.95" customHeight="1" x14ac:dyDescent="0.25">
      <c r="A49" s="5">
        <v>24</v>
      </c>
      <c r="B49" s="5" t="s">
        <v>309</v>
      </c>
      <c r="C49" s="5">
        <v>3002</v>
      </c>
      <c r="D49" s="5">
        <v>1526</v>
      </c>
      <c r="E49" s="5">
        <v>1476</v>
      </c>
    </row>
    <row r="50" spans="1:5" ht="24.95" customHeight="1" x14ac:dyDescent="0.25">
      <c r="A50" s="5">
        <v>25</v>
      </c>
      <c r="B50" s="5" t="s">
        <v>310</v>
      </c>
      <c r="C50" s="5">
        <v>5060</v>
      </c>
      <c r="D50" s="5">
        <v>2494</v>
      </c>
      <c r="E50" s="5">
        <v>2566</v>
      </c>
    </row>
    <row r="51" spans="1:5" ht="24.95" customHeight="1" x14ac:dyDescent="0.25">
      <c r="A51" s="5">
        <v>26</v>
      </c>
      <c r="B51" s="5" t="s">
        <v>311</v>
      </c>
      <c r="C51" s="5">
        <v>3950</v>
      </c>
      <c r="D51" s="5">
        <v>1929</v>
      </c>
      <c r="E51" s="5">
        <v>2021</v>
      </c>
    </row>
    <row r="52" spans="1:5" ht="24.95" customHeight="1" x14ac:dyDescent="0.25">
      <c r="A52" s="5">
        <v>27</v>
      </c>
      <c r="B52" s="5" t="s">
        <v>312</v>
      </c>
      <c r="C52" s="5">
        <v>2360</v>
      </c>
      <c r="D52" s="5">
        <v>1119</v>
      </c>
      <c r="E52" s="5">
        <v>1241</v>
      </c>
    </row>
    <row r="53" spans="1:5" ht="24.95" customHeight="1" x14ac:dyDescent="0.25">
      <c r="A53" s="5">
        <v>28</v>
      </c>
      <c r="B53" s="5" t="s">
        <v>313</v>
      </c>
      <c r="C53" s="5">
        <v>1844</v>
      </c>
      <c r="D53" s="5">
        <v>891</v>
      </c>
      <c r="E53" s="5">
        <v>953</v>
      </c>
    </row>
    <row r="54" spans="1:5" ht="24.95" customHeight="1" x14ac:dyDescent="0.25">
      <c r="A54" s="5">
        <v>29</v>
      </c>
      <c r="B54" s="5" t="s">
        <v>114</v>
      </c>
      <c r="C54" s="5">
        <v>3004</v>
      </c>
      <c r="D54" s="5">
        <v>1483</v>
      </c>
      <c r="E54" s="5">
        <v>1521</v>
      </c>
    </row>
    <row r="55" spans="1:5" ht="24.95" customHeight="1" x14ac:dyDescent="0.25">
      <c r="A55" s="5">
        <v>30</v>
      </c>
      <c r="B55" s="5" t="s">
        <v>314</v>
      </c>
      <c r="C55" s="5">
        <v>3934</v>
      </c>
      <c r="D55" s="5">
        <v>1975</v>
      </c>
      <c r="E55" s="5">
        <v>1959</v>
      </c>
    </row>
    <row r="56" spans="1:5" ht="24.95" customHeight="1" x14ac:dyDescent="0.25">
      <c r="A56" s="5">
        <v>31</v>
      </c>
      <c r="B56" s="5" t="s">
        <v>315</v>
      </c>
      <c r="C56" s="5">
        <v>1826</v>
      </c>
      <c r="D56" s="5">
        <v>909</v>
      </c>
      <c r="E56" s="5">
        <v>917</v>
      </c>
    </row>
    <row r="57" spans="1:5" ht="24.95" customHeight="1" x14ac:dyDescent="0.25">
      <c r="A57" s="5">
        <v>32</v>
      </c>
      <c r="B57" s="5" t="s">
        <v>209</v>
      </c>
      <c r="C57" s="5">
        <v>943</v>
      </c>
      <c r="D57" s="5">
        <v>468</v>
      </c>
      <c r="E57" s="5">
        <v>475</v>
      </c>
    </row>
    <row r="58" spans="1:5" ht="24.95" customHeight="1" x14ac:dyDescent="0.25">
      <c r="A58" s="5">
        <v>33</v>
      </c>
      <c r="B58" s="5" t="s">
        <v>316</v>
      </c>
      <c r="C58" s="5">
        <v>7885</v>
      </c>
      <c r="D58" s="5">
        <v>4047</v>
      </c>
      <c r="E58" s="5">
        <v>3838</v>
      </c>
    </row>
    <row r="59" spans="1:5" ht="24.95" customHeight="1" x14ac:dyDescent="0.25">
      <c r="A59" s="5">
        <v>34</v>
      </c>
      <c r="B59" s="5" t="s">
        <v>317</v>
      </c>
      <c r="C59" s="5">
        <v>3060</v>
      </c>
      <c r="D59" s="5">
        <v>1456</v>
      </c>
      <c r="E59" s="5">
        <v>1604</v>
      </c>
    </row>
    <row r="60" spans="1:5" ht="24.95" customHeight="1" x14ac:dyDescent="0.25">
      <c r="A60" s="5">
        <v>35</v>
      </c>
      <c r="B60" s="5" t="s">
        <v>200</v>
      </c>
      <c r="C60" s="5">
        <v>8709</v>
      </c>
      <c r="D60" s="5">
        <v>4229</v>
      </c>
      <c r="E60" s="5">
        <v>4480</v>
      </c>
    </row>
    <row r="61" spans="1:5" ht="24.95" customHeight="1" x14ac:dyDescent="0.25">
      <c r="A61" s="5">
        <v>36</v>
      </c>
      <c r="B61" s="5" t="s">
        <v>318</v>
      </c>
      <c r="C61" s="5">
        <v>3949</v>
      </c>
      <c r="D61" s="5">
        <v>1936</v>
      </c>
      <c r="E61" s="5">
        <v>2013</v>
      </c>
    </row>
    <row r="62" spans="1:5" ht="24.95" customHeight="1" x14ac:dyDescent="0.25">
      <c r="A62" s="5">
        <v>37</v>
      </c>
      <c r="B62" s="5" t="s">
        <v>319</v>
      </c>
      <c r="C62" s="5">
        <v>4366</v>
      </c>
      <c r="D62" s="5">
        <v>2069</v>
      </c>
      <c r="E62" s="5">
        <v>2297</v>
      </c>
    </row>
    <row r="63" spans="1:5" ht="24.95" customHeight="1" x14ac:dyDescent="0.25">
      <c r="A63" s="5">
        <v>38</v>
      </c>
      <c r="B63" s="5" t="s">
        <v>199</v>
      </c>
      <c r="C63" s="5">
        <v>1998</v>
      </c>
      <c r="D63" s="5">
        <v>965</v>
      </c>
      <c r="E63" s="5">
        <v>1033</v>
      </c>
    </row>
    <row r="64" spans="1:5" ht="24.95" customHeight="1" x14ac:dyDescent="0.25">
      <c r="A64" s="5">
        <v>39</v>
      </c>
      <c r="B64" s="5" t="s">
        <v>205</v>
      </c>
      <c r="C64" s="5">
        <v>3068</v>
      </c>
      <c r="D64" s="5">
        <v>1474</v>
      </c>
      <c r="E64" s="5">
        <v>1594</v>
      </c>
    </row>
    <row r="65" spans="1:5" ht="24.95" customHeight="1" x14ac:dyDescent="0.25">
      <c r="A65" s="7">
        <v>40</v>
      </c>
      <c r="B65" s="7" t="s">
        <v>288</v>
      </c>
      <c r="C65" s="7">
        <v>1322</v>
      </c>
      <c r="D65" s="7">
        <v>669</v>
      </c>
      <c r="E65" s="7">
        <v>653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athein District, Pathein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selection sqref="A1:E1"/>
    </sheetView>
  </sheetViews>
  <sheetFormatPr defaultRowHeight="15" x14ac:dyDescent="0.25"/>
  <cols>
    <col min="2" max="2" width="34" customWidth="1"/>
    <col min="3" max="5" width="13.7109375" customWidth="1"/>
  </cols>
  <sheetData>
    <row r="1" spans="1:5" ht="31.5" customHeight="1" x14ac:dyDescent="0.25">
      <c r="A1" s="33" t="s">
        <v>1730</v>
      </c>
      <c r="B1" s="33"/>
      <c r="C1" s="33"/>
      <c r="D1" s="33"/>
      <c r="E1" s="33"/>
    </row>
    <row r="2" spans="1:5" ht="23.25" customHeight="1" x14ac:dyDescent="0.25">
      <c r="A2" s="14"/>
      <c r="B2" s="14"/>
      <c r="C2" s="14"/>
      <c r="D2" s="14"/>
      <c r="E2" s="26" t="s">
        <v>1725</v>
      </c>
    </row>
    <row r="4" spans="1:5" ht="21.7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6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105070</v>
      </c>
      <c r="D6" s="10">
        <v>49807</v>
      </c>
      <c r="E6" s="10">
        <v>55263</v>
      </c>
    </row>
    <row r="7" spans="1:5" ht="12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SUM(C9:C13)</f>
        <v>10627</v>
      </c>
      <c r="D8" s="6">
        <f t="shared" ref="D8:E8" si="0">SUM(D9:D13)</f>
        <v>4834</v>
      </c>
      <c r="E8" s="6">
        <f t="shared" si="0"/>
        <v>5793</v>
      </c>
    </row>
    <row r="9" spans="1:5" ht="24.95" customHeight="1" x14ac:dyDescent="0.25">
      <c r="A9" s="5">
        <v>1</v>
      </c>
      <c r="B9" s="5" t="s">
        <v>320</v>
      </c>
      <c r="C9" s="5">
        <v>2384</v>
      </c>
      <c r="D9" s="5">
        <v>1088</v>
      </c>
      <c r="E9" s="5">
        <v>1296</v>
      </c>
    </row>
    <row r="10" spans="1:5" ht="24.95" customHeight="1" x14ac:dyDescent="0.25">
      <c r="A10" s="5">
        <v>2</v>
      </c>
      <c r="B10" s="5" t="s">
        <v>321</v>
      </c>
      <c r="C10" s="5">
        <v>2014</v>
      </c>
      <c r="D10" s="5">
        <v>945</v>
      </c>
      <c r="E10" s="5">
        <v>1069</v>
      </c>
    </row>
    <row r="11" spans="1:5" ht="24.95" customHeight="1" x14ac:dyDescent="0.25">
      <c r="A11" s="5">
        <v>3</v>
      </c>
      <c r="B11" s="5" t="s">
        <v>150</v>
      </c>
      <c r="C11" s="5">
        <v>1764</v>
      </c>
      <c r="D11" s="5">
        <v>761</v>
      </c>
      <c r="E11" s="5">
        <v>1003</v>
      </c>
    </row>
    <row r="12" spans="1:5" ht="24.95" customHeight="1" x14ac:dyDescent="0.25">
      <c r="A12" s="5">
        <v>4</v>
      </c>
      <c r="B12" s="5" t="s">
        <v>322</v>
      </c>
      <c r="C12" s="5">
        <v>2902</v>
      </c>
      <c r="D12" s="5">
        <v>1324</v>
      </c>
      <c r="E12" s="5">
        <v>1578</v>
      </c>
    </row>
    <row r="13" spans="1:5" ht="24.95" customHeight="1" x14ac:dyDescent="0.25">
      <c r="A13" s="5">
        <v>5</v>
      </c>
      <c r="B13" s="5" t="s">
        <v>323</v>
      </c>
      <c r="C13" s="5">
        <v>1563</v>
      </c>
      <c r="D13" s="5">
        <v>716</v>
      </c>
      <c r="E13" s="5">
        <v>847</v>
      </c>
    </row>
    <row r="14" spans="1:5" ht="24.95" customHeight="1" x14ac:dyDescent="0.25">
      <c r="A14" s="5"/>
      <c r="B14" s="5"/>
      <c r="C14" s="5"/>
      <c r="D14" s="5"/>
      <c r="E14" s="5"/>
    </row>
    <row r="15" spans="1:5" ht="24.95" customHeight="1" x14ac:dyDescent="0.25">
      <c r="A15" s="5"/>
      <c r="B15" s="20" t="s">
        <v>1757</v>
      </c>
      <c r="C15" s="6">
        <f>SUM(C16:C71)</f>
        <v>94443</v>
      </c>
      <c r="D15" s="6">
        <f t="shared" ref="D15:E15" si="1">SUM(D16:D71)</f>
        <v>44973</v>
      </c>
      <c r="E15" s="6">
        <f t="shared" si="1"/>
        <v>49470</v>
      </c>
    </row>
    <row r="16" spans="1:5" ht="24.95" customHeight="1" x14ac:dyDescent="0.25">
      <c r="A16" s="5">
        <v>1</v>
      </c>
      <c r="B16" s="5" t="s">
        <v>324</v>
      </c>
      <c r="C16" s="5">
        <v>219</v>
      </c>
      <c r="D16" s="5">
        <v>95</v>
      </c>
      <c r="E16" s="5">
        <v>124</v>
      </c>
    </row>
    <row r="17" spans="1:6" ht="24.95" customHeight="1" x14ac:dyDescent="0.25">
      <c r="A17" s="5">
        <v>2</v>
      </c>
      <c r="B17" s="5" t="s">
        <v>325</v>
      </c>
      <c r="C17" s="5">
        <v>3123</v>
      </c>
      <c r="D17" s="5">
        <v>1421</v>
      </c>
      <c r="E17" s="5">
        <v>1702</v>
      </c>
      <c r="F17" s="22"/>
    </row>
    <row r="18" spans="1:6" ht="24.95" customHeight="1" x14ac:dyDescent="0.25">
      <c r="A18" s="5">
        <v>3</v>
      </c>
      <c r="B18" s="5" t="s">
        <v>75</v>
      </c>
      <c r="C18" s="5">
        <v>653</v>
      </c>
      <c r="D18" s="5">
        <v>305</v>
      </c>
      <c r="E18" s="5">
        <v>348</v>
      </c>
    </row>
    <row r="19" spans="1:6" ht="24.95" customHeight="1" x14ac:dyDescent="0.25">
      <c r="A19" s="5">
        <v>4</v>
      </c>
      <c r="B19" s="5" t="s">
        <v>326</v>
      </c>
      <c r="C19" s="5">
        <v>843</v>
      </c>
      <c r="D19" s="5">
        <v>408</v>
      </c>
      <c r="E19" s="5">
        <v>435</v>
      </c>
    </row>
    <row r="20" spans="1:6" ht="24.95" customHeight="1" x14ac:dyDescent="0.25">
      <c r="A20" s="5">
        <v>5</v>
      </c>
      <c r="B20" s="5" t="s">
        <v>327</v>
      </c>
      <c r="C20" s="5">
        <v>1096</v>
      </c>
      <c r="D20" s="5">
        <v>535</v>
      </c>
      <c r="E20" s="5">
        <v>561</v>
      </c>
    </row>
    <row r="21" spans="1:6" ht="24.95" customHeight="1" x14ac:dyDescent="0.25">
      <c r="A21" s="5">
        <v>6</v>
      </c>
      <c r="B21" s="5" t="s">
        <v>328</v>
      </c>
      <c r="C21" s="5">
        <v>919</v>
      </c>
      <c r="D21" s="5">
        <v>422</v>
      </c>
      <c r="E21" s="5">
        <v>497</v>
      </c>
    </row>
    <row r="22" spans="1:6" ht="24.95" customHeight="1" x14ac:dyDescent="0.25">
      <c r="A22" s="5">
        <v>7</v>
      </c>
      <c r="B22" s="5" t="s">
        <v>222</v>
      </c>
      <c r="C22" s="5">
        <v>1565</v>
      </c>
      <c r="D22" s="5">
        <v>723</v>
      </c>
      <c r="E22" s="5">
        <v>842</v>
      </c>
    </row>
    <row r="23" spans="1:6" ht="24.95" customHeight="1" x14ac:dyDescent="0.25">
      <c r="A23" s="5">
        <v>8</v>
      </c>
      <c r="B23" s="5" t="s">
        <v>168</v>
      </c>
      <c r="C23" s="5">
        <v>1591</v>
      </c>
      <c r="D23" s="5">
        <v>784</v>
      </c>
      <c r="E23" s="5">
        <v>807</v>
      </c>
    </row>
    <row r="24" spans="1:6" ht="24.95" customHeight="1" x14ac:dyDescent="0.25">
      <c r="A24" s="5">
        <v>9</v>
      </c>
      <c r="B24" s="5" t="s">
        <v>329</v>
      </c>
      <c r="C24" s="5">
        <v>600</v>
      </c>
      <c r="D24" s="5">
        <v>282</v>
      </c>
      <c r="E24" s="5">
        <v>318</v>
      </c>
    </row>
    <row r="25" spans="1:6" ht="24.95" customHeight="1" x14ac:dyDescent="0.25">
      <c r="A25" s="5">
        <v>10</v>
      </c>
      <c r="B25" s="5" t="s">
        <v>330</v>
      </c>
      <c r="C25" s="5">
        <v>1523</v>
      </c>
      <c r="D25" s="5">
        <v>742</v>
      </c>
      <c r="E25" s="5">
        <v>781</v>
      </c>
    </row>
    <row r="26" spans="1:6" ht="24.95" customHeight="1" x14ac:dyDescent="0.25">
      <c r="A26" s="5">
        <v>11</v>
      </c>
      <c r="B26" s="5" t="s">
        <v>331</v>
      </c>
      <c r="C26" s="5">
        <v>1210</v>
      </c>
      <c r="D26" s="5">
        <v>565</v>
      </c>
      <c r="E26" s="5">
        <v>645</v>
      </c>
    </row>
    <row r="27" spans="1:6" ht="24.95" customHeight="1" x14ac:dyDescent="0.25">
      <c r="A27" s="5">
        <v>12</v>
      </c>
      <c r="B27" s="5" t="s">
        <v>332</v>
      </c>
      <c r="C27" s="5">
        <v>1297</v>
      </c>
      <c r="D27" s="5">
        <v>609</v>
      </c>
      <c r="E27" s="5">
        <v>688</v>
      </c>
    </row>
    <row r="28" spans="1:6" ht="24.95" customHeight="1" x14ac:dyDescent="0.25">
      <c r="A28" s="5">
        <v>13</v>
      </c>
      <c r="B28" s="5" t="s">
        <v>333</v>
      </c>
      <c r="C28" s="5">
        <v>1631</v>
      </c>
      <c r="D28" s="5">
        <v>774</v>
      </c>
      <c r="E28" s="5">
        <v>857</v>
      </c>
    </row>
    <row r="29" spans="1:6" ht="24.95" customHeight="1" x14ac:dyDescent="0.25">
      <c r="A29" s="5">
        <v>14</v>
      </c>
      <c r="B29" s="5" t="s">
        <v>334</v>
      </c>
      <c r="C29" s="5">
        <v>1390</v>
      </c>
      <c r="D29" s="5">
        <v>674</v>
      </c>
      <c r="E29" s="5">
        <v>716</v>
      </c>
    </row>
    <row r="30" spans="1:6" ht="24.95" customHeight="1" x14ac:dyDescent="0.25">
      <c r="A30" s="5">
        <v>15</v>
      </c>
      <c r="B30" s="5" t="s">
        <v>270</v>
      </c>
      <c r="C30" s="5">
        <v>2323</v>
      </c>
      <c r="D30" s="5">
        <v>1072</v>
      </c>
      <c r="E30" s="5">
        <v>1251</v>
      </c>
    </row>
    <row r="31" spans="1:6" ht="24.95" customHeight="1" x14ac:dyDescent="0.25">
      <c r="A31" s="5">
        <v>16</v>
      </c>
      <c r="B31" s="5" t="s">
        <v>335</v>
      </c>
      <c r="C31" s="5">
        <v>1277</v>
      </c>
      <c r="D31" s="5">
        <v>623</v>
      </c>
      <c r="E31" s="5">
        <v>654</v>
      </c>
    </row>
    <row r="32" spans="1:6" ht="24.95" customHeight="1" x14ac:dyDescent="0.25">
      <c r="A32" s="5">
        <v>17</v>
      </c>
      <c r="B32" s="5" t="s">
        <v>336</v>
      </c>
      <c r="C32" s="5">
        <v>2448</v>
      </c>
      <c r="D32" s="5">
        <v>1131</v>
      </c>
      <c r="E32" s="5">
        <v>1317</v>
      </c>
    </row>
    <row r="33" spans="1:5" ht="24.95" customHeight="1" x14ac:dyDescent="0.25">
      <c r="A33" s="5">
        <v>18</v>
      </c>
      <c r="B33" s="5" t="s">
        <v>337</v>
      </c>
      <c r="C33" s="5">
        <v>1033</v>
      </c>
      <c r="D33" s="5">
        <v>500</v>
      </c>
      <c r="E33" s="5">
        <v>533</v>
      </c>
    </row>
    <row r="34" spans="1:5" ht="24.95" customHeight="1" x14ac:dyDescent="0.25">
      <c r="A34" s="5">
        <v>19</v>
      </c>
      <c r="B34" s="5" t="s">
        <v>338</v>
      </c>
      <c r="C34" s="5">
        <v>1277</v>
      </c>
      <c r="D34" s="5">
        <v>604</v>
      </c>
      <c r="E34" s="5">
        <v>673</v>
      </c>
    </row>
    <row r="35" spans="1:5" ht="24.95" customHeight="1" x14ac:dyDescent="0.25">
      <c r="A35" s="5">
        <v>20</v>
      </c>
      <c r="B35" s="5" t="s">
        <v>339</v>
      </c>
      <c r="C35" s="5">
        <v>524</v>
      </c>
      <c r="D35" s="5">
        <v>263</v>
      </c>
      <c r="E35" s="5">
        <v>261</v>
      </c>
    </row>
    <row r="36" spans="1:5" ht="24.95" customHeight="1" x14ac:dyDescent="0.25">
      <c r="A36" s="5">
        <v>21</v>
      </c>
      <c r="B36" s="5" t="s">
        <v>193</v>
      </c>
      <c r="C36" s="5">
        <v>1380</v>
      </c>
      <c r="D36" s="5">
        <v>666</v>
      </c>
      <c r="E36" s="5">
        <v>714</v>
      </c>
    </row>
    <row r="37" spans="1:5" ht="24.95" customHeight="1" x14ac:dyDescent="0.25">
      <c r="A37" s="5">
        <v>22</v>
      </c>
      <c r="B37" s="5" t="s">
        <v>340</v>
      </c>
      <c r="C37" s="5">
        <v>2175</v>
      </c>
      <c r="D37" s="5">
        <v>1035</v>
      </c>
      <c r="E37" s="5">
        <v>1140</v>
      </c>
    </row>
    <row r="38" spans="1:5" ht="24.95" customHeight="1" x14ac:dyDescent="0.25">
      <c r="A38" s="5">
        <v>23</v>
      </c>
      <c r="B38" s="5" t="s">
        <v>341</v>
      </c>
      <c r="C38" s="5">
        <v>1137</v>
      </c>
      <c r="D38" s="5">
        <v>534</v>
      </c>
      <c r="E38" s="5">
        <v>603</v>
      </c>
    </row>
    <row r="39" spans="1:5" ht="24.95" customHeight="1" x14ac:dyDescent="0.25">
      <c r="A39" s="5">
        <v>24</v>
      </c>
      <c r="B39" s="5" t="s">
        <v>342</v>
      </c>
      <c r="C39" s="5">
        <v>2363</v>
      </c>
      <c r="D39" s="5">
        <v>1152</v>
      </c>
      <c r="E39" s="5">
        <v>1211</v>
      </c>
    </row>
    <row r="40" spans="1:5" ht="24.95" customHeight="1" x14ac:dyDescent="0.25">
      <c r="A40" s="5">
        <v>25</v>
      </c>
      <c r="B40" s="5" t="s">
        <v>343</v>
      </c>
      <c r="C40" s="5">
        <v>1053</v>
      </c>
      <c r="D40" s="5">
        <v>527</v>
      </c>
      <c r="E40" s="5">
        <v>526</v>
      </c>
    </row>
    <row r="41" spans="1:5" ht="24.95" customHeight="1" x14ac:dyDescent="0.25">
      <c r="A41" s="5">
        <v>26</v>
      </c>
      <c r="B41" s="5" t="s">
        <v>344</v>
      </c>
      <c r="C41" s="5">
        <v>1808</v>
      </c>
      <c r="D41" s="5">
        <v>877</v>
      </c>
      <c r="E41" s="5">
        <v>931</v>
      </c>
    </row>
    <row r="42" spans="1:5" ht="24.95" customHeight="1" x14ac:dyDescent="0.25">
      <c r="A42" s="5">
        <v>27</v>
      </c>
      <c r="B42" s="5" t="s">
        <v>345</v>
      </c>
      <c r="C42" s="5">
        <v>762</v>
      </c>
      <c r="D42" s="5">
        <v>368</v>
      </c>
      <c r="E42" s="5">
        <v>394</v>
      </c>
    </row>
    <row r="43" spans="1:5" ht="24.95" customHeight="1" x14ac:dyDescent="0.25">
      <c r="A43" s="5">
        <v>28</v>
      </c>
      <c r="B43" s="5" t="s">
        <v>346</v>
      </c>
      <c r="C43" s="5">
        <v>1126</v>
      </c>
      <c r="D43" s="5">
        <v>538</v>
      </c>
      <c r="E43" s="5">
        <v>588</v>
      </c>
    </row>
    <row r="44" spans="1:5" ht="24.95" customHeight="1" x14ac:dyDescent="0.25">
      <c r="A44" s="5">
        <v>29</v>
      </c>
      <c r="B44" s="5" t="s">
        <v>347</v>
      </c>
      <c r="C44" s="5">
        <v>805</v>
      </c>
      <c r="D44" s="5">
        <v>359</v>
      </c>
      <c r="E44" s="5">
        <v>446</v>
      </c>
    </row>
    <row r="45" spans="1:5" ht="24.95" customHeight="1" x14ac:dyDescent="0.25">
      <c r="A45" s="5">
        <v>30</v>
      </c>
      <c r="B45" s="5" t="s">
        <v>348</v>
      </c>
      <c r="C45" s="5">
        <v>1174</v>
      </c>
      <c r="D45" s="5">
        <v>552</v>
      </c>
      <c r="E45" s="5">
        <v>622</v>
      </c>
    </row>
    <row r="46" spans="1:5" ht="24.95" customHeight="1" x14ac:dyDescent="0.25">
      <c r="A46" s="5">
        <v>31</v>
      </c>
      <c r="B46" s="5" t="s">
        <v>349</v>
      </c>
      <c r="C46" s="5">
        <v>623</v>
      </c>
      <c r="D46" s="5">
        <v>292</v>
      </c>
      <c r="E46" s="5">
        <v>331</v>
      </c>
    </row>
    <row r="47" spans="1:5" ht="24.95" customHeight="1" x14ac:dyDescent="0.25">
      <c r="A47" s="5">
        <v>32</v>
      </c>
      <c r="B47" s="5" t="s">
        <v>38</v>
      </c>
      <c r="C47" s="5">
        <v>1225</v>
      </c>
      <c r="D47" s="5">
        <v>597</v>
      </c>
      <c r="E47" s="5">
        <v>628</v>
      </c>
    </row>
    <row r="48" spans="1:5" ht="24.95" customHeight="1" x14ac:dyDescent="0.25">
      <c r="A48" s="5">
        <v>33</v>
      </c>
      <c r="B48" s="5" t="s">
        <v>350</v>
      </c>
      <c r="C48" s="5">
        <v>3198</v>
      </c>
      <c r="D48" s="5">
        <v>1522</v>
      </c>
      <c r="E48" s="5">
        <v>1676</v>
      </c>
    </row>
    <row r="49" spans="1:5" ht="24.95" customHeight="1" x14ac:dyDescent="0.25">
      <c r="A49" s="5">
        <v>34</v>
      </c>
      <c r="B49" s="5" t="s">
        <v>351</v>
      </c>
      <c r="C49" s="5">
        <v>3261</v>
      </c>
      <c r="D49" s="5">
        <v>1564</v>
      </c>
      <c r="E49" s="5">
        <v>1697</v>
      </c>
    </row>
    <row r="50" spans="1:5" ht="24.95" customHeight="1" x14ac:dyDescent="0.25">
      <c r="A50" s="5">
        <v>35</v>
      </c>
      <c r="B50" s="5" t="s">
        <v>352</v>
      </c>
      <c r="C50" s="5">
        <v>1216</v>
      </c>
      <c r="D50" s="5">
        <v>602</v>
      </c>
      <c r="E50" s="5">
        <v>614</v>
      </c>
    </row>
    <row r="51" spans="1:5" ht="24.95" customHeight="1" x14ac:dyDescent="0.25">
      <c r="A51" s="5">
        <v>36</v>
      </c>
      <c r="B51" s="5" t="s">
        <v>353</v>
      </c>
      <c r="C51" s="5">
        <v>1213</v>
      </c>
      <c r="D51" s="5">
        <v>603</v>
      </c>
      <c r="E51" s="5">
        <v>610</v>
      </c>
    </row>
    <row r="52" spans="1:5" ht="24.95" customHeight="1" x14ac:dyDescent="0.25">
      <c r="A52" s="5">
        <v>37</v>
      </c>
      <c r="B52" s="5" t="s">
        <v>143</v>
      </c>
      <c r="C52" s="5">
        <v>1360</v>
      </c>
      <c r="D52" s="5">
        <v>641</v>
      </c>
      <c r="E52" s="5">
        <v>719</v>
      </c>
    </row>
    <row r="53" spans="1:5" ht="24.95" customHeight="1" x14ac:dyDescent="0.25">
      <c r="A53" s="5">
        <v>38</v>
      </c>
      <c r="B53" s="5" t="s">
        <v>354</v>
      </c>
      <c r="C53" s="5">
        <v>711</v>
      </c>
      <c r="D53" s="5">
        <v>333</v>
      </c>
      <c r="E53" s="5">
        <v>378</v>
      </c>
    </row>
    <row r="54" spans="1:5" ht="24.95" customHeight="1" x14ac:dyDescent="0.25">
      <c r="A54" s="5">
        <v>39</v>
      </c>
      <c r="B54" s="5" t="s">
        <v>355</v>
      </c>
      <c r="C54" s="5">
        <v>2214</v>
      </c>
      <c r="D54" s="5">
        <v>1082</v>
      </c>
      <c r="E54" s="5">
        <v>1132</v>
      </c>
    </row>
    <row r="55" spans="1:5" ht="24.95" customHeight="1" x14ac:dyDescent="0.25">
      <c r="A55" s="5">
        <v>40</v>
      </c>
      <c r="B55" s="5" t="s">
        <v>356</v>
      </c>
      <c r="C55" s="5">
        <v>2217</v>
      </c>
      <c r="D55" s="5">
        <v>1129</v>
      </c>
      <c r="E55" s="5">
        <v>1088</v>
      </c>
    </row>
    <row r="56" spans="1:5" ht="24.95" customHeight="1" x14ac:dyDescent="0.25">
      <c r="A56" s="5">
        <v>41</v>
      </c>
      <c r="B56" s="5" t="s">
        <v>357</v>
      </c>
      <c r="C56" s="5">
        <v>576</v>
      </c>
      <c r="D56" s="5">
        <v>282</v>
      </c>
      <c r="E56" s="5">
        <v>294</v>
      </c>
    </row>
    <row r="57" spans="1:5" ht="24.95" customHeight="1" x14ac:dyDescent="0.25">
      <c r="A57" s="5">
        <v>42</v>
      </c>
      <c r="B57" s="5" t="s">
        <v>358</v>
      </c>
      <c r="C57" s="5">
        <v>1537</v>
      </c>
      <c r="D57" s="5">
        <v>784</v>
      </c>
      <c r="E57" s="5">
        <v>753</v>
      </c>
    </row>
    <row r="58" spans="1:5" ht="24.95" customHeight="1" x14ac:dyDescent="0.25">
      <c r="A58" s="5">
        <v>43</v>
      </c>
      <c r="B58" s="5" t="s">
        <v>359</v>
      </c>
      <c r="C58" s="5">
        <v>1996</v>
      </c>
      <c r="D58" s="5">
        <v>934</v>
      </c>
      <c r="E58" s="5">
        <v>1062</v>
      </c>
    </row>
    <row r="59" spans="1:5" ht="24.95" customHeight="1" x14ac:dyDescent="0.25">
      <c r="A59" s="5">
        <v>44</v>
      </c>
      <c r="B59" s="5" t="s">
        <v>360</v>
      </c>
      <c r="C59" s="5">
        <v>1798</v>
      </c>
      <c r="D59" s="5">
        <v>870</v>
      </c>
      <c r="E59" s="5">
        <v>928</v>
      </c>
    </row>
    <row r="60" spans="1:5" ht="24.95" customHeight="1" x14ac:dyDescent="0.25">
      <c r="A60" s="5">
        <v>45</v>
      </c>
      <c r="B60" s="5" t="s">
        <v>23</v>
      </c>
      <c r="C60" s="5">
        <v>4009</v>
      </c>
      <c r="D60" s="5">
        <v>1930</v>
      </c>
      <c r="E60" s="5">
        <v>2079</v>
      </c>
    </row>
    <row r="61" spans="1:5" ht="24.95" customHeight="1" x14ac:dyDescent="0.25">
      <c r="A61" s="5">
        <v>46</v>
      </c>
      <c r="B61" s="5" t="s">
        <v>361</v>
      </c>
      <c r="C61" s="5">
        <v>2019</v>
      </c>
      <c r="D61" s="5">
        <v>960</v>
      </c>
      <c r="E61" s="5">
        <v>1059</v>
      </c>
    </row>
    <row r="62" spans="1:5" ht="24.95" customHeight="1" x14ac:dyDescent="0.25">
      <c r="A62" s="5">
        <v>47</v>
      </c>
      <c r="B62" s="5" t="s">
        <v>362</v>
      </c>
      <c r="C62" s="5">
        <v>953</v>
      </c>
      <c r="D62" s="5">
        <v>434</v>
      </c>
      <c r="E62" s="5">
        <v>519</v>
      </c>
    </row>
    <row r="63" spans="1:5" ht="24.95" customHeight="1" x14ac:dyDescent="0.25">
      <c r="A63" s="5">
        <v>48</v>
      </c>
      <c r="B63" s="5" t="s">
        <v>363</v>
      </c>
      <c r="C63" s="5">
        <v>1679</v>
      </c>
      <c r="D63" s="5">
        <v>802</v>
      </c>
      <c r="E63" s="5">
        <v>877</v>
      </c>
    </row>
    <row r="64" spans="1:5" ht="24.95" customHeight="1" x14ac:dyDescent="0.25">
      <c r="A64" s="5">
        <v>49</v>
      </c>
      <c r="B64" s="5" t="s">
        <v>364</v>
      </c>
      <c r="C64" s="5">
        <v>2867</v>
      </c>
      <c r="D64" s="5">
        <v>1367</v>
      </c>
      <c r="E64" s="5">
        <v>1500</v>
      </c>
    </row>
    <row r="65" spans="1:5" ht="24.95" customHeight="1" x14ac:dyDescent="0.25">
      <c r="A65" s="5">
        <v>50</v>
      </c>
      <c r="B65" s="5" t="s">
        <v>87</v>
      </c>
      <c r="C65" s="5">
        <v>1192</v>
      </c>
      <c r="D65" s="5">
        <v>576</v>
      </c>
      <c r="E65" s="5">
        <v>616</v>
      </c>
    </row>
    <row r="66" spans="1:5" ht="24.95" customHeight="1" x14ac:dyDescent="0.25">
      <c r="A66" s="5">
        <v>51</v>
      </c>
      <c r="B66" s="5" t="s">
        <v>365</v>
      </c>
      <c r="C66" s="5">
        <v>765</v>
      </c>
      <c r="D66" s="5">
        <v>361</v>
      </c>
      <c r="E66" s="5">
        <v>404</v>
      </c>
    </row>
    <row r="67" spans="1:5" ht="24.95" customHeight="1" x14ac:dyDescent="0.25">
      <c r="A67" s="5">
        <v>52</v>
      </c>
      <c r="B67" s="5" t="s">
        <v>366</v>
      </c>
      <c r="C67" s="5">
        <v>1750</v>
      </c>
      <c r="D67" s="5">
        <v>802</v>
      </c>
      <c r="E67" s="5">
        <v>948</v>
      </c>
    </row>
    <row r="68" spans="1:5" ht="24.95" customHeight="1" x14ac:dyDescent="0.25">
      <c r="A68" s="5">
        <v>53</v>
      </c>
      <c r="B68" s="5" t="s">
        <v>268</v>
      </c>
      <c r="C68" s="5">
        <v>1952</v>
      </c>
      <c r="D68" s="5">
        <v>942</v>
      </c>
      <c r="E68" s="5">
        <v>1010</v>
      </c>
    </row>
    <row r="69" spans="1:5" ht="24.95" customHeight="1" x14ac:dyDescent="0.25">
      <c r="A69" s="5">
        <v>54</v>
      </c>
      <c r="B69" s="5" t="s">
        <v>367</v>
      </c>
      <c r="C69" s="5">
        <v>1173</v>
      </c>
      <c r="D69" s="5">
        <v>573</v>
      </c>
      <c r="E69" s="5">
        <v>600</v>
      </c>
    </row>
    <row r="70" spans="1:5" ht="24.95" customHeight="1" x14ac:dyDescent="0.25">
      <c r="A70" s="5">
        <v>55</v>
      </c>
      <c r="B70" s="5" t="s">
        <v>368</v>
      </c>
      <c r="C70" s="5">
        <v>1006</v>
      </c>
      <c r="D70" s="5">
        <v>502</v>
      </c>
      <c r="E70" s="5">
        <v>504</v>
      </c>
    </row>
    <row r="71" spans="1:5" ht="24.95" customHeight="1" x14ac:dyDescent="0.25">
      <c r="A71" s="7">
        <v>56</v>
      </c>
      <c r="B71" s="7" t="s">
        <v>369</v>
      </c>
      <c r="C71" s="7">
        <v>11608</v>
      </c>
      <c r="D71" s="7">
        <v>5349</v>
      </c>
      <c r="E71" s="7">
        <v>6259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athein District, Yekyi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80"/>
  <sheetViews>
    <sheetView workbookViewId="0">
      <selection sqref="A1:E1"/>
    </sheetView>
  </sheetViews>
  <sheetFormatPr defaultRowHeight="15" x14ac:dyDescent="0.25"/>
  <cols>
    <col min="1" max="1" width="7.140625" customWidth="1"/>
    <col min="2" max="2" width="35.140625" customWidth="1"/>
    <col min="3" max="5" width="13.7109375" customWidth="1"/>
  </cols>
  <sheetData>
    <row r="1" spans="1:9 16378:16378" ht="30.75" customHeight="1" x14ac:dyDescent="0.25">
      <c r="A1" s="33" t="s">
        <v>1759</v>
      </c>
      <c r="B1" s="33"/>
      <c r="C1" s="33"/>
      <c r="D1" s="33"/>
      <c r="E1" s="33"/>
    </row>
    <row r="2" spans="1:9 16378:16378" ht="23.25" customHeight="1" x14ac:dyDescent="0.25">
      <c r="A2" s="14"/>
      <c r="B2" s="14"/>
      <c r="C2" s="14"/>
      <c r="D2" s="14"/>
      <c r="E2" s="26" t="s">
        <v>1725</v>
      </c>
    </row>
    <row r="4" spans="1:9 16378:16378" ht="24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9 16378:16378" ht="28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9 16378:16378" ht="21.75" customHeight="1" x14ac:dyDescent="0.25">
      <c r="A6" s="9"/>
      <c r="B6" s="10" t="s">
        <v>0</v>
      </c>
      <c r="C6" s="10">
        <v>154400</v>
      </c>
      <c r="D6" s="10">
        <v>75663</v>
      </c>
      <c r="E6" s="10">
        <v>78737</v>
      </c>
    </row>
    <row r="7" spans="1:9 16378:16378" ht="12.75" customHeight="1" x14ac:dyDescent="0.25">
      <c r="A7" s="5"/>
      <c r="B7" s="5"/>
      <c r="C7" s="5"/>
      <c r="D7" s="5"/>
      <c r="E7" s="5"/>
      <c r="I7" s="22"/>
    </row>
    <row r="8" spans="1:9 16378:16378" ht="24.95" customHeight="1" x14ac:dyDescent="0.25">
      <c r="A8" s="5"/>
      <c r="B8" s="20" t="s">
        <v>1729</v>
      </c>
      <c r="C8" s="6">
        <f>SUM(C9:C11)</f>
        <v>7300</v>
      </c>
      <c r="D8" s="6">
        <f t="shared" ref="D8:E8" si="0">SUM(D9:D11)</f>
        <v>3423</v>
      </c>
      <c r="E8" s="6">
        <f t="shared" si="0"/>
        <v>3877</v>
      </c>
    </row>
    <row r="9" spans="1:9 16378:16378" ht="24.95" customHeight="1" x14ac:dyDescent="0.25">
      <c r="A9" s="5">
        <v>1</v>
      </c>
      <c r="B9" s="5" t="s">
        <v>3</v>
      </c>
      <c r="C9" s="5">
        <v>2163</v>
      </c>
      <c r="D9" s="5">
        <v>1009</v>
      </c>
      <c r="E9" s="5">
        <v>1154</v>
      </c>
      <c r="XEX9">
        <f>SUM(A9:XEW9)</f>
        <v>4327</v>
      </c>
    </row>
    <row r="10" spans="1:9 16378:16378" ht="24.95" customHeight="1" x14ac:dyDescent="0.25">
      <c r="A10" s="5">
        <v>2</v>
      </c>
      <c r="B10" s="5" t="s">
        <v>4</v>
      </c>
      <c r="C10" s="5">
        <v>3240</v>
      </c>
      <c r="D10" s="5">
        <v>1520</v>
      </c>
      <c r="E10" s="5">
        <v>1720</v>
      </c>
    </row>
    <row r="11" spans="1:9 16378:16378" ht="24.95" customHeight="1" x14ac:dyDescent="0.25">
      <c r="A11" s="5">
        <v>3</v>
      </c>
      <c r="B11" s="5" t="s">
        <v>5</v>
      </c>
      <c r="C11" s="5">
        <v>1897</v>
      </c>
      <c r="D11" s="5">
        <v>894</v>
      </c>
      <c r="E11" s="5">
        <v>1003</v>
      </c>
    </row>
    <row r="12" spans="1:9 16378:16378" ht="24.95" customHeight="1" x14ac:dyDescent="0.25">
      <c r="A12" s="5"/>
      <c r="B12" s="5"/>
      <c r="C12" s="5"/>
      <c r="D12" s="5"/>
      <c r="E12" s="5"/>
    </row>
    <row r="13" spans="1:9 16378:16378" ht="24.95" customHeight="1" x14ac:dyDescent="0.25">
      <c r="A13" s="5"/>
      <c r="B13" s="20" t="s">
        <v>1757</v>
      </c>
      <c r="C13" s="6">
        <f>SUM(C14:C80)</f>
        <v>147100</v>
      </c>
      <c r="D13" s="6">
        <f t="shared" ref="D13:E13" si="1">SUM(D14:D80)</f>
        <v>72240</v>
      </c>
      <c r="E13" s="6">
        <f t="shared" si="1"/>
        <v>74860</v>
      </c>
    </row>
    <row r="14" spans="1:9 16378:16378" ht="24.95" customHeight="1" x14ac:dyDescent="0.25">
      <c r="A14" s="5">
        <v>1</v>
      </c>
      <c r="B14" s="5" t="s">
        <v>370</v>
      </c>
      <c r="C14" s="5">
        <v>2808</v>
      </c>
      <c r="D14" s="5">
        <v>1450</v>
      </c>
      <c r="E14" s="5">
        <v>1358</v>
      </c>
    </row>
    <row r="15" spans="1:9 16378:16378" ht="24.95" customHeight="1" x14ac:dyDescent="0.25">
      <c r="A15" s="5">
        <v>2</v>
      </c>
      <c r="B15" s="5" t="s">
        <v>371</v>
      </c>
      <c r="C15" s="5">
        <v>2366</v>
      </c>
      <c r="D15" s="5">
        <v>1127</v>
      </c>
      <c r="E15" s="5">
        <v>1239</v>
      </c>
    </row>
    <row r="16" spans="1:9 16378:16378" ht="24.95" customHeight="1" x14ac:dyDescent="0.25">
      <c r="A16" s="5">
        <v>3</v>
      </c>
      <c r="B16" s="5" t="s">
        <v>372</v>
      </c>
      <c r="C16" s="5">
        <v>3017</v>
      </c>
      <c r="D16" s="5">
        <v>1457</v>
      </c>
      <c r="E16" s="5">
        <v>1560</v>
      </c>
    </row>
    <row r="17" spans="1:5" ht="24.95" customHeight="1" x14ac:dyDescent="0.25">
      <c r="A17" s="5">
        <v>4</v>
      </c>
      <c r="B17" s="5" t="s">
        <v>373</v>
      </c>
      <c r="C17" s="5">
        <v>1274</v>
      </c>
      <c r="D17" s="5">
        <v>596</v>
      </c>
      <c r="E17" s="5">
        <v>678</v>
      </c>
    </row>
    <row r="18" spans="1:5" ht="24.95" customHeight="1" x14ac:dyDescent="0.25">
      <c r="A18" s="5">
        <v>5</v>
      </c>
      <c r="B18" s="5" t="s">
        <v>374</v>
      </c>
      <c r="C18" s="5">
        <v>1594</v>
      </c>
      <c r="D18" s="5">
        <v>796</v>
      </c>
      <c r="E18" s="5">
        <v>798</v>
      </c>
    </row>
    <row r="19" spans="1:5" ht="24.95" customHeight="1" x14ac:dyDescent="0.25">
      <c r="A19" s="5">
        <v>6</v>
      </c>
      <c r="B19" s="5" t="s">
        <v>375</v>
      </c>
      <c r="C19" s="5">
        <v>1016</v>
      </c>
      <c r="D19" s="5">
        <v>521</v>
      </c>
      <c r="E19" s="5">
        <v>495</v>
      </c>
    </row>
    <row r="20" spans="1:5" ht="24.95" customHeight="1" x14ac:dyDescent="0.25">
      <c r="A20" s="5">
        <v>7</v>
      </c>
      <c r="B20" s="5" t="s">
        <v>376</v>
      </c>
      <c r="C20" s="5">
        <v>1456</v>
      </c>
      <c r="D20" s="5">
        <v>699</v>
      </c>
      <c r="E20" s="5">
        <v>757</v>
      </c>
    </row>
    <row r="21" spans="1:5" ht="24.95" customHeight="1" x14ac:dyDescent="0.25">
      <c r="A21" s="5">
        <v>8</v>
      </c>
      <c r="B21" s="5" t="s">
        <v>377</v>
      </c>
      <c r="C21" s="5">
        <v>2194</v>
      </c>
      <c r="D21" s="5">
        <v>1095</v>
      </c>
      <c r="E21" s="5">
        <v>1099</v>
      </c>
    </row>
    <row r="22" spans="1:5" ht="24.95" customHeight="1" x14ac:dyDescent="0.25">
      <c r="A22" s="5">
        <v>9</v>
      </c>
      <c r="B22" s="5" t="s">
        <v>378</v>
      </c>
      <c r="C22" s="5">
        <v>1497</v>
      </c>
      <c r="D22" s="5">
        <v>717</v>
      </c>
      <c r="E22" s="5">
        <v>780</v>
      </c>
    </row>
    <row r="23" spans="1:5" ht="24.95" customHeight="1" x14ac:dyDescent="0.25">
      <c r="A23" s="5">
        <v>10</v>
      </c>
      <c r="B23" s="5" t="s">
        <v>379</v>
      </c>
      <c r="C23" s="5">
        <v>1441</v>
      </c>
      <c r="D23" s="5">
        <v>713</v>
      </c>
      <c r="E23" s="5">
        <v>728</v>
      </c>
    </row>
    <row r="24" spans="1:5" ht="24.95" customHeight="1" x14ac:dyDescent="0.25">
      <c r="A24" s="5">
        <v>11</v>
      </c>
      <c r="B24" s="5" t="s">
        <v>380</v>
      </c>
      <c r="C24" s="5">
        <v>1757</v>
      </c>
      <c r="D24" s="5">
        <v>857</v>
      </c>
      <c r="E24" s="5">
        <v>900</v>
      </c>
    </row>
    <row r="25" spans="1:5" ht="24.95" customHeight="1" x14ac:dyDescent="0.25">
      <c r="A25" s="5">
        <v>12</v>
      </c>
      <c r="B25" s="5" t="s">
        <v>381</v>
      </c>
      <c r="C25" s="5">
        <v>2586</v>
      </c>
      <c r="D25" s="5">
        <v>1283</v>
      </c>
      <c r="E25" s="5">
        <v>1303</v>
      </c>
    </row>
    <row r="26" spans="1:5" ht="24.95" customHeight="1" x14ac:dyDescent="0.25">
      <c r="A26" s="5">
        <v>13</v>
      </c>
      <c r="B26" s="5" t="s">
        <v>209</v>
      </c>
      <c r="C26" s="5">
        <v>2839</v>
      </c>
      <c r="D26" s="5">
        <v>1376</v>
      </c>
      <c r="E26" s="5">
        <v>1463</v>
      </c>
    </row>
    <row r="27" spans="1:5" ht="24.95" customHeight="1" x14ac:dyDescent="0.25">
      <c r="A27" s="5">
        <v>14</v>
      </c>
      <c r="B27" s="5" t="s">
        <v>382</v>
      </c>
      <c r="C27" s="5">
        <v>3069</v>
      </c>
      <c r="D27" s="5">
        <v>1511</v>
      </c>
      <c r="E27" s="5">
        <v>1558</v>
      </c>
    </row>
    <row r="28" spans="1:5" ht="24.95" customHeight="1" x14ac:dyDescent="0.25">
      <c r="A28" s="5">
        <v>15</v>
      </c>
      <c r="B28" s="5" t="s">
        <v>383</v>
      </c>
      <c r="C28" s="5">
        <v>3555</v>
      </c>
      <c r="D28" s="5">
        <v>1761</v>
      </c>
      <c r="E28" s="5">
        <v>1794</v>
      </c>
    </row>
    <row r="29" spans="1:5" ht="24.95" customHeight="1" x14ac:dyDescent="0.25">
      <c r="A29" s="5">
        <v>16</v>
      </c>
      <c r="B29" s="5" t="s">
        <v>125</v>
      </c>
      <c r="C29" s="5">
        <v>2824</v>
      </c>
      <c r="D29" s="5">
        <v>1408</v>
      </c>
      <c r="E29" s="5">
        <v>1416</v>
      </c>
    </row>
    <row r="30" spans="1:5" ht="24.95" customHeight="1" x14ac:dyDescent="0.25">
      <c r="A30" s="5">
        <v>17</v>
      </c>
      <c r="B30" s="5" t="s">
        <v>384</v>
      </c>
      <c r="C30" s="5">
        <v>1606</v>
      </c>
      <c r="D30" s="5">
        <v>782</v>
      </c>
      <c r="E30" s="5">
        <v>824</v>
      </c>
    </row>
    <row r="31" spans="1:5" ht="24.95" customHeight="1" x14ac:dyDescent="0.25">
      <c r="A31" s="5">
        <v>18</v>
      </c>
      <c r="B31" s="5" t="s">
        <v>385</v>
      </c>
      <c r="C31" s="5">
        <v>1449</v>
      </c>
      <c r="D31" s="5">
        <v>712</v>
      </c>
      <c r="E31" s="5">
        <v>737</v>
      </c>
    </row>
    <row r="32" spans="1:5" ht="24.95" customHeight="1" x14ac:dyDescent="0.25">
      <c r="A32" s="5">
        <v>19</v>
      </c>
      <c r="B32" s="5" t="s">
        <v>386</v>
      </c>
      <c r="C32" s="5">
        <v>2825</v>
      </c>
      <c r="D32" s="5">
        <v>1430</v>
      </c>
      <c r="E32" s="5">
        <v>1395</v>
      </c>
    </row>
    <row r="33" spans="1:5" ht="24.95" customHeight="1" x14ac:dyDescent="0.25">
      <c r="A33" s="5">
        <v>20</v>
      </c>
      <c r="B33" s="5" t="s">
        <v>387</v>
      </c>
      <c r="C33" s="5">
        <v>3401</v>
      </c>
      <c r="D33" s="5">
        <v>1699</v>
      </c>
      <c r="E33" s="5">
        <v>1702</v>
      </c>
    </row>
    <row r="34" spans="1:5" ht="24.95" customHeight="1" x14ac:dyDescent="0.25">
      <c r="A34" s="5">
        <v>21</v>
      </c>
      <c r="B34" s="5" t="s">
        <v>388</v>
      </c>
      <c r="C34" s="5">
        <v>1018</v>
      </c>
      <c r="D34" s="5">
        <v>527</v>
      </c>
      <c r="E34" s="5">
        <v>491</v>
      </c>
    </row>
    <row r="35" spans="1:5" ht="24.95" customHeight="1" x14ac:dyDescent="0.25">
      <c r="A35" s="5">
        <v>22</v>
      </c>
      <c r="B35" s="5" t="s">
        <v>389</v>
      </c>
      <c r="C35" s="5">
        <v>1821</v>
      </c>
      <c r="D35" s="5">
        <v>884</v>
      </c>
      <c r="E35" s="5">
        <v>937</v>
      </c>
    </row>
    <row r="36" spans="1:5" ht="24.95" customHeight="1" x14ac:dyDescent="0.25">
      <c r="A36" s="5">
        <v>23</v>
      </c>
      <c r="B36" s="5" t="s">
        <v>390</v>
      </c>
      <c r="C36" s="5">
        <v>2403</v>
      </c>
      <c r="D36" s="5">
        <v>1156</v>
      </c>
      <c r="E36" s="5">
        <v>1247</v>
      </c>
    </row>
    <row r="37" spans="1:5" ht="24.95" customHeight="1" x14ac:dyDescent="0.25">
      <c r="A37" s="5">
        <v>24</v>
      </c>
      <c r="B37" s="5" t="s">
        <v>391</v>
      </c>
      <c r="C37" s="5">
        <v>1678</v>
      </c>
      <c r="D37" s="5">
        <v>812</v>
      </c>
      <c r="E37" s="5">
        <v>866</v>
      </c>
    </row>
    <row r="38" spans="1:5" ht="24.95" customHeight="1" x14ac:dyDescent="0.25">
      <c r="A38" s="5">
        <v>25</v>
      </c>
      <c r="B38" s="5" t="s">
        <v>392</v>
      </c>
      <c r="C38" s="5">
        <v>3223</v>
      </c>
      <c r="D38" s="5">
        <v>1620</v>
      </c>
      <c r="E38" s="5">
        <v>1603</v>
      </c>
    </row>
    <row r="39" spans="1:5" ht="24.95" customHeight="1" x14ac:dyDescent="0.25">
      <c r="A39" s="5">
        <v>26</v>
      </c>
      <c r="B39" s="5" t="s">
        <v>393</v>
      </c>
      <c r="C39" s="5">
        <v>988</v>
      </c>
      <c r="D39" s="5">
        <v>498</v>
      </c>
      <c r="E39" s="5">
        <v>490</v>
      </c>
    </row>
    <row r="40" spans="1:5" ht="24.95" customHeight="1" x14ac:dyDescent="0.25">
      <c r="A40" s="5">
        <v>27</v>
      </c>
      <c r="B40" s="5" t="s">
        <v>394</v>
      </c>
      <c r="C40" s="5">
        <v>3629</v>
      </c>
      <c r="D40" s="5">
        <v>1805</v>
      </c>
      <c r="E40" s="5">
        <v>1824</v>
      </c>
    </row>
    <row r="41" spans="1:5" ht="24.95" customHeight="1" x14ac:dyDescent="0.25">
      <c r="A41" s="5">
        <v>28</v>
      </c>
      <c r="B41" s="5" t="s">
        <v>339</v>
      </c>
      <c r="C41" s="5">
        <v>4940</v>
      </c>
      <c r="D41" s="5">
        <v>2418</v>
      </c>
      <c r="E41" s="5">
        <v>2522</v>
      </c>
    </row>
    <row r="42" spans="1:5" ht="24.95" customHeight="1" x14ac:dyDescent="0.25">
      <c r="A42" s="5">
        <v>29</v>
      </c>
      <c r="B42" s="5" t="s">
        <v>395</v>
      </c>
      <c r="C42" s="5">
        <v>2087</v>
      </c>
      <c r="D42" s="5">
        <v>1021</v>
      </c>
      <c r="E42" s="5">
        <v>1066</v>
      </c>
    </row>
    <row r="43" spans="1:5" ht="24.95" customHeight="1" x14ac:dyDescent="0.25">
      <c r="A43" s="5">
        <v>30</v>
      </c>
      <c r="B43" s="5" t="s">
        <v>396</v>
      </c>
      <c r="C43" s="5">
        <v>834</v>
      </c>
      <c r="D43" s="5">
        <v>423</v>
      </c>
      <c r="E43" s="5">
        <v>411</v>
      </c>
    </row>
    <row r="44" spans="1:5" ht="24.95" customHeight="1" x14ac:dyDescent="0.25">
      <c r="A44" s="5">
        <v>31</v>
      </c>
      <c r="B44" s="5" t="s">
        <v>397</v>
      </c>
      <c r="C44" s="5">
        <v>3240</v>
      </c>
      <c r="D44" s="5">
        <v>1591</v>
      </c>
      <c r="E44" s="5">
        <v>1649</v>
      </c>
    </row>
    <row r="45" spans="1:5" ht="24.95" customHeight="1" x14ac:dyDescent="0.25">
      <c r="A45" s="5">
        <v>32</v>
      </c>
      <c r="B45" s="5" t="s">
        <v>398</v>
      </c>
      <c r="C45" s="5">
        <v>784</v>
      </c>
      <c r="D45" s="5">
        <v>391</v>
      </c>
      <c r="E45" s="5">
        <v>393</v>
      </c>
    </row>
    <row r="46" spans="1:5" ht="24.95" customHeight="1" x14ac:dyDescent="0.25">
      <c r="A46" s="5">
        <v>33</v>
      </c>
      <c r="B46" s="5" t="s">
        <v>399</v>
      </c>
      <c r="C46" s="5">
        <v>1120</v>
      </c>
      <c r="D46" s="5">
        <v>569</v>
      </c>
      <c r="E46" s="5">
        <v>551</v>
      </c>
    </row>
    <row r="47" spans="1:5" ht="24.95" customHeight="1" x14ac:dyDescent="0.25">
      <c r="A47" s="5">
        <v>34</v>
      </c>
      <c r="B47" s="5" t="s">
        <v>400</v>
      </c>
      <c r="C47" s="5">
        <v>2817</v>
      </c>
      <c r="D47" s="5">
        <v>1429</v>
      </c>
      <c r="E47" s="5">
        <v>1388</v>
      </c>
    </row>
    <row r="48" spans="1:5" ht="24.95" customHeight="1" x14ac:dyDescent="0.25">
      <c r="A48" s="5">
        <v>35</v>
      </c>
      <c r="B48" s="5" t="s">
        <v>401</v>
      </c>
      <c r="C48" s="5">
        <v>2215</v>
      </c>
      <c r="D48" s="5">
        <v>1108</v>
      </c>
      <c r="E48" s="5">
        <v>1107</v>
      </c>
    </row>
    <row r="49" spans="1:5" ht="24.95" customHeight="1" x14ac:dyDescent="0.25">
      <c r="A49" s="5">
        <v>36</v>
      </c>
      <c r="B49" s="5" t="s">
        <v>402</v>
      </c>
      <c r="C49" s="5">
        <v>2473</v>
      </c>
      <c r="D49" s="5">
        <v>1195</v>
      </c>
      <c r="E49" s="5">
        <v>1278</v>
      </c>
    </row>
    <row r="50" spans="1:5" ht="24.95" customHeight="1" x14ac:dyDescent="0.25">
      <c r="A50" s="5">
        <v>37</v>
      </c>
      <c r="B50" s="5" t="s">
        <v>403</v>
      </c>
      <c r="C50" s="5">
        <v>1291</v>
      </c>
      <c r="D50" s="5">
        <v>615</v>
      </c>
      <c r="E50" s="5">
        <v>676</v>
      </c>
    </row>
    <row r="51" spans="1:5" ht="24.95" customHeight="1" x14ac:dyDescent="0.25">
      <c r="A51" s="5">
        <v>38</v>
      </c>
      <c r="B51" s="5" t="s">
        <v>404</v>
      </c>
      <c r="C51" s="5">
        <v>596</v>
      </c>
      <c r="D51" s="5">
        <v>291</v>
      </c>
      <c r="E51" s="5">
        <v>305</v>
      </c>
    </row>
    <row r="52" spans="1:5" ht="24.95" customHeight="1" x14ac:dyDescent="0.25">
      <c r="A52" s="5">
        <v>39</v>
      </c>
      <c r="B52" s="5" t="s">
        <v>405</v>
      </c>
      <c r="C52" s="5">
        <v>1596</v>
      </c>
      <c r="D52" s="5">
        <v>797</v>
      </c>
      <c r="E52" s="5">
        <v>799</v>
      </c>
    </row>
    <row r="53" spans="1:5" ht="24.95" customHeight="1" x14ac:dyDescent="0.25">
      <c r="A53" s="5">
        <v>40</v>
      </c>
      <c r="B53" s="5" t="s">
        <v>406</v>
      </c>
      <c r="C53" s="5">
        <v>1359</v>
      </c>
      <c r="D53" s="5">
        <v>666</v>
      </c>
      <c r="E53" s="5">
        <v>693</v>
      </c>
    </row>
    <row r="54" spans="1:5" ht="24.95" customHeight="1" x14ac:dyDescent="0.25">
      <c r="A54" s="5">
        <v>41</v>
      </c>
      <c r="B54" s="5" t="s">
        <v>407</v>
      </c>
      <c r="C54" s="5">
        <v>10387</v>
      </c>
      <c r="D54" s="5">
        <v>5017</v>
      </c>
      <c r="E54" s="5">
        <v>5370</v>
      </c>
    </row>
    <row r="55" spans="1:5" ht="24.95" customHeight="1" x14ac:dyDescent="0.25">
      <c r="A55" s="5">
        <v>42</v>
      </c>
      <c r="B55" s="5" t="s">
        <v>408</v>
      </c>
      <c r="C55" s="5">
        <v>2453</v>
      </c>
      <c r="D55" s="5">
        <v>1288</v>
      </c>
      <c r="E55" s="5">
        <v>1165</v>
      </c>
    </row>
    <row r="56" spans="1:5" ht="24.95" customHeight="1" x14ac:dyDescent="0.25">
      <c r="A56" s="5">
        <v>43</v>
      </c>
      <c r="B56" s="5" t="s">
        <v>254</v>
      </c>
      <c r="C56" s="5">
        <v>2098</v>
      </c>
      <c r="D56" s="5">
        <v>1004</v>
      </c>
      <c r="E56" s="5">
        <v>1094</v>
      </c>
    </row>
    <row r="57" spans="1:5" ht="24.95" customHeight="1" x14ac:dyDescent="0.25">
      <c r="A57" s="5">
        <v>44</v>
      </c>
      <c r="B57" s="5" t="s">
        <v>409</v>
      </c>
      <c r="C57" s="5">
        <v>2650</v>
      </c>
      <c r="D57" s="5">
        <v>1282</v>
      </c>
      <c r="E57" s="5">
        <v>1368</v>
      </c>
    </row>
    <row r="58" spans="1:5" ht="24.95" customHeight="1" x14ac:dyDescent="0.25">
      <c r="A58" s="5">
        <v>45</v>
      </c>
      <c r="B58" s="5" t="s">
        <v>410</v>
      </c>
      <c r="C58" s="5">
        <v>1305</v>
      </c>
      <c r="D58" s="5">
        <v>641</v>
      </c>
      <c r="E58" s="5">
        <v>664</v>
      </c>
    </row>
    <row r="59" spans="1:5" ht="24.95" customHeight="1" x14ac:dyDescent="0.25">
      <c r="A59" s="5">
        <v>46</v>
      </c>
      <c r="B59" s="5" t="s">
        <v>188</v>
      </c>
      <c r="C59" s="5">
        <v>480</v>
      </c>
      <c r="D59" s="5">
        <v>231</v>
      </c>
      <c r="E59" s="5">
        <v>249</v>
      </c>
    </row>
    <row r="60" spans="1:5" ht="24.95" customHeight="1" x14ac:dyDescent="0.25">
      <c r="A60" s="5">
        <v>47</v>
      </c>
      <c r="B60" s="5" t="s">
        <v>411</v>
      </c>
      <c r="C60" s="5">
        <v>2104</v>
      </c>
      <c r="D60" s="5">
        <v>978</v>
      </c>
      <c r="E60" s="5">
        <v>1126</v>
      </c>
    </row>
    <row r="61" spans="1:5" ht="24.95" customHeight="1" x14ac:dyDescent="0.25">
      <c r="A61" s="5">
        <v>48</v>
      </c>
      <c r="B61" s="5" t="s">
        <v>412</v>
      </c>
      <c r="C61" s="5">
        <v>2405</v>
      </c>
      <c r="D61" s="5">
        <v>1194</v>
      </c>
      <c r="E61" s="5">
        <v>1211</v>
      </c>
    </row>
    <row r="62" spans="1:5" ht="24.95" customHeight="1" x14ac:dyDescent="0.25">
      <c r="A62" s="5">
        <v>49</v>
      </c>
      <c r="B62" s="5" t="s">
        <v>413</v>
      </c>
      <c r="C62" s="5">
        <v>1660</v>
      </c>
      <c r="D62" s="5">
        <v>790</v>
      </c>
      <c r="E62" s="5">
        <v>870</v>
      </c>
    </row>
    <row r="63" spans="1:5" ht="24.95" customHeight="1" x14ac:dyDescent="0.25">
      <c r="A63" s="5">
        <v>50</v>
      </c>
      <c r="B63" s="5" t="s">
        <v>127</v>
      </c>
      <c r="C63" s="5">
        <v>1088</v>
      </c>
      <c r="D63" s="5">
        <v>526</v>
      </c>
      <c r="E63" s="5">
        <v>562</v>
      </c>
    </row>
    <row r="64" spans="1:5" ht="24.95" customHeight="1" x14ac:dyDescent="0.25">
      <c r="A64" s="5">
        <v>51</v>
      </c>
      <c r="B64" s="5" t="s">
        <v>289</v>
      </c>
      <c r="C64" s="5">
        <v>955</v>
      </c>
      <c r="D64" s="5">
        <v>477</v>
      </c>
      <c r="E64" s="5">
        <v>478</v>
      </c>
    </row>
    <row r="65" spans="1:5" ht="24.95" customHeight="1" x14ac:dyDescent="0.25">
      <c r="A65" s="5">
        <v>52</v>
      </c>
      <c r="B65" s="5" t="s">
        <v>414</v>
      </c>
      <c r="C65" s="5">
        <v>1608</v>
      </c>
      <c r="D65" s="5">
        <v>781</v>
      </c>
      <c r="E65" s="5">
        <v>827</v>
      </c>
    </row>
    <row r="66" spans="1:5" ht="24.95" customHeight="1" x14ac:dyDescent="0.25">
      <c r="A66" s="5">
        <v>53</v>
      </c>
      <c r="B66" s="5" t="s">
        <v>314</v>
      </c>
      <c r="C66" s="5">
        <v>1244</v>
      </c>
      <c r="D66" s="5">
        <v>613</v>
      </c>
      <c r="E66" s="5">
        <v>631</v>
      </c>
    </row>
    <row r="67" spans="1:5" ht="24.95" customHeight="1" x14ac:dyDescent="0.25">
      <c r="A67" s="5">
        <v>54</v>
      </c>
      <c r="B67" s="5" t="s">
        <v>415</v>
      </c>
      <c r="C67" s="5">
        <v>2475</v>
      </c>
      <c r="D67" s="5">
        <v>1179</v>
      </c>
      <c r="E67" s="5">
        <v>1296</v>
      </c>
    </row>
    <row r="68" spans="1:5" ht="24.95" customHeight="1" x14ac:dyDescent="0.25">
      <c r="A68" s="5">
        <v>55</v>
      </c>
      <c r="B68" s="5" t="s">
        <v>416</v>
      </c>
      <c r="C68" s="5">
        <v>3554</v>
      </c>
      <c r="D68" s="5">
        <v>1735</v>
      </c>
      <c r="E68" s="5">
        <v>1819</v>
      </c>
    </row>
    <row r="69" spans="1:5" ht="24.95" customHeight="1" x14ac:dyDescent="0.25">
      <c r="A69" s="5">
        <v>56</v>
      </c>
      <c r="B69" s="5" t="s">
        <v>417</v>
      </c>
      <c r="C69" s="5">
        <v>3410</v>
      </c>
      <c r="D69" s="5">
        <v>1624</v>
      </c>
      <c r="E69" s="5">
        <v>1786</v>
      </c>
    </row>
    <row r="70" spans="1:5" ht="24.95" customHeight="1" x14ac:dyDescent="0.25">
      <c r="A70" s="5">
        <v>57</v>
      </c>
      <c r="B70" s="5" t="s">
        <v>357</v>
      </c>
      <c r="C70" s="5">
        <v>3652</v>
      </c>
      <c r="D70" s="5">
        <v>1753</v>
      </c>
      <c r="E70" s="5">
        <v>1899</v>
      </c>
    </row>
    <row r="71" spans="1:5" ht="24.95" customHeight="1" x14ac:dyDescent="0.25">
      <c r="A71" s="5">
        <v>58</v>
      </c>
      <c r="B71" s="5" t="s">
        <v>418</v>
      </c>
      <c r="C71" s="5">
        <v>3792</v>
      </c>
      <c r="D71" s="5">
        <v>1849</v>
      </c>
      <c r="E71" s="5">
        <v>1943</v>
      </c>
    </row>
    <row r="72" spans="1:5" ht="24.95" customHeight="1" x14ac:dyDescent="0.25">
      <c r="A72" s="5">
        <v>59</v>
      </c>
      <c r="B72" s="5" t="s">
        <v>122</v>
      </c>
      <c r="C72" s="5">
        <v>1945</v>
      </c>
      <c r="D72" s="5">
        <v>927</v>
      </c>
      <c r="E72" s="5">
        <v>1018</v>
      </c>
    </row>
    <row r="73" spans="1:5" ht="24.95" customHeight="1" x14ac:dyDescent="0.25">
      <c r="A73" s="5">
        <v>60</v>
      </c>
      <c r="B73" s="5" t="s">
        <v>419</v>
      </c>
      <c r="C73" s="5">
        <v>2649</v>
      </c>
      <c r="D73" s="5">
        <v>1289</v>
      </c>
      <c r="E73" s="5">
        <v>1360</v>
      </c>
    </row>
    <row r="74" spans="1:5" ht="24.95" customHeight="1" x14ac:dyDescent="0.25">
      <c r="A74" s="5">
        <v>61</v>
      </c>
      <c r="B74" s="5" t="s">
        <v>420</v>
      </c>
      <c r="C74" s="5">
        <v>1856</v>
      </c>
      <c r="D74" s="5">
        <v>924</v>
      </c>
      <c r="E74" s="5">
        <v>932</v>
      </c>
    </row>
    <row r="75" spans="1:5" ht="24.95" customHeight="1" x14ac:dyDescent="0.25">
      <c r="A75" s="5">
        <v>62</v>
      </c>
      <c r="B75" s="5" t="s">
        <v>421</v>
      </c>
      <c r="C75" s="5">
        <v>1911</v>
      </c>
      <c r="D75" s="5">
        <v>937</v>
      </c>
      <c r="E75" s="5">
        <v>974</v>
      </c>
    </row>
    <row r="76" spans="1:5" ht="24.95" customHeight="1" x14ac:dyDescent="0.25">
      <c r="A76" s="5">
        <v>63</v>
      </c>
      <c r="B76" s="5" t="s">
        <v>422</v>
      </c>
      <c r="C76" s="5">
        <v>2079</v>
      </c>
      <c r="D76" s="5">
        <v>1023</v>
      </c>
      <c r="E76" s="5">
        <v>1056</v>
      </c>
    </row>
    <row r="77" spans="1:5" ht="24.95" customHeight="1" x14ac:dyDescent="0.25">
      <c r="A77" s="5">
        <v>64</v>
      </c>
      <c r="B77" s="5" t="s">
        <v>423</v>
      </c>
      <c r="C77" s="5">
        <v>719</v>
      </c>
      <c r="D77" s="5">
        <v>366</v>
      </c>
      <c r="E77" s="5">
        <v>353</v>
      </c>
    </row>
    <row r="78" spans="1:5" ht="24.95" customHeight="1" x14ac:dyDescent="0.25">
      <c r="A78" s="5">
        <v>65</v>
      </c>
      <c r="B78" s="5" t="s">
        <v>424</v>
      </c>
      <c r="C78" s="5">
        <v>1134</v>
      </c>
      <c r="D78" s="5">
        <v>558</v>
      </c>
      <c r="E78" s="5">
        <v>576</v>
      </c>
    </row>
    <row r="79" spans="1:5" ht="24.95" customHeight="1" x14ac:dyDescent="0.25">
      <c r="A79" s="5">
        <v>66</v>
      </c>
      <c r="B79" s="5" t="s">
        <v>425</v>
      </c>
      <c r="C79" s="5">
        <v>1414</v>
      </c>
      <c r="D79" s="5">
        <v>722</v>
      </c>
      <c r="E79" s="5">
        <v>692</v>
      </c>
    </row>
    <row r="80" spans="1:5" ht="24.95" customHeight="1" x14ac:dyDescent="0.25">
      <c r="A80" s="7">
        <v>67</v>
      </c>
      <c r="B80" s="7" t="s">
        <v>426</v>
      </c>
      <c r="C80" s="7">
        <v>1387</v>
      </c>
      <c r="D80" s="7">
        <v>726</v>
      </c>
      <c r="E80" s="7">
        <v>661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athein District,Thapaung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E1"/>
    </sheetView>
  </sheetViews>
  <sheetFormatPr defaultRowHeight="15" x14ac:dyDescent="0.25"/>
  <cols>
    <col min="2" max="2" width="30.42578125" customWidth="1"/>
    <col min="3" max="5" width="15.7109375" customWidth="1"/>
  </cols>
  <sheetData>
    <row r="1" spans="1:8" ht="36.75" customHeight="1" x14ac:dyDescent="0.25">
      <c r="A1" s="33" t="s">
        <v>1732</v>
      </c>
      <c r="B1" s="33"/>
      <c r="C1" s="33"/>
      <c r="D1" s="33"/>
      <c r="E1" s="33"/>
    </row>
    <row r="2" spans="1:8" ht="21" customHeight="1" x14ac:dyDescent="0.25">
      <c r="A2" s="14"/>
      <c r="B2" s="14"/>
      <c r="C2" s="14"/>
      <c r="D2" s="14"/>
      <c r="E2" s="26" t="s">
        <v>1725</v>
      </c>
    </row>
    <row r="4" spans="1:8" ht="24.7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8" ht="23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8" ht="21.75" customHeight="1" x14ac:dyDescent="0.25">
      <c r="A6" s="9"/>
      <c r="B6" s="10" t="s">
        <v>0</v>
      </c>
      <c r="C6" s="10">
        <v>41194</v>
      </c>
      <c r="D6" s="10">
        <v>20915</v>
      </c>
      <c r="E6" s="10">
        <v>20279</v>
      </c>
      <c r="H6" s="22"/>
    </row>
    <row r="7" spans="1:8" ht="12" customHeight="1" x14ac:dyDescent="0.25">
      <c r="A7" s="5"/>
      <c r="B7" s="5"/>
      <c r="C7" s="5"/>
      <c r="D7" s="5"/>
      <c r="E7" s="5"/>
    </row>
    <row r="8" spans="1:8" ht="24.95" customHeight="1" x14ac:dyDescent="0.25">
      <c r="A8" s="5"/>
      <c r="B8" s="20" t="s">
        <v>1729</v>
      </c>
      <c r="C8" s="6">
        <f>SUM(C9:C10)</f>
        <v>3256</v>
      </c>
      <c r="D8" s="6">
        <f t="shared" ref="D8:E8" si="0">SUM(D9:D10)</f>
        <v>1568</v>
      </c>
      <c r="E8" s="6">
        <f t="shared" si="0"/>
        <v>1688</v>
      </c>
    </row>
    <row r="9" spans="1:8" ht="24.95" customHeight="1" x14ac:dyDescent="0.25">
      <c r="A9" s="5">
        <v>1</v>
      </c>
      <c r="B9" s="5" t="s">
        <v>3</v>
      </c>
      <c r="C9" s="5">
        <v>1343</v>
      </c>
      <c r="D9" s="5">
        <v>635</v>
      </c>
      <c r="E9" s="5">
        <v>708</v>
      </c>
    </row>
    <row r="10" spans="1:8" ht="24.95" customHeight="1" x14ac:dyDescent="0.25">
      <c r="A10" s="5">
        <v>2</v>
      </c>
      <c r="B10" s="5" t="s">
        <v>4</v>
      </c>
      <c r="C10" s="5">
        <v>1913</v>
      </c>
      <c r="D10" s="5">
        <v>933</v>
      </c>
      <c r="E10" s="5">
        <v>980</v>
      </c>
    </row>
    <row r="11" spans="1:8" ht="24.95" customHeight="1" x14ac:dyDescent="0.25">
      <c r="A11" s="5"/>
      <c r="B11" s="5"/>
      <c r="C11" s="5"/>
      <c r="D11" s="5"/>
      <c r="E11" s="5"/>
    </row>
    <row r="12" spans="1:8" ht="24.95" customHeight="1" x14ac:dyDescent="0.25">
      <c r="A12" s="5"/>
      <c r="B12" s="20" t="s">
        <v>1757</v>
      </c>
      <c r="C12" s="6">
        <f>SUM(C13:C23)</f>
        <v>37938</v>
      </c>
      <c r="D12" s="6">
        <f t="shared" ref="D12:E12" si="1">SUM(D13:D23)</f>
        <v>19347</v>
      </c>
      <c r="E12" s="6">
        <f t="shared" si="1"/>
        <v>18591</v>
      </c>
    </row>
    <row r="13" spans="1:8" ht="24.95" customHeight="1" x14ac:dyDescent="0.25">
      <c r="A13" s="5">
        <v>1</v>
      </c>
      <c r="B13" s="5" t="s">
        <v>427</v>
      </c>
      <c r="C13" s="5">
        <v>9430</v>
      </c>
      <c r="D13" s="5">
        <v>5014</v>
      </c>
      <c r="E13" s="5">
        <v>4416</v>
      </c>
    </row>
    <row r="14" spans="1:8" ht="24.95" customHeight="1" x14ac:dyDescent="0.25">
      <c r="A14" s="5">
        <v>2</v>
      </c>
      <c r="B14" s="5" t="s">
        <v>428</v>
      </c>
      <c r="C14" s="5">
        <v>2360</v>
      </c>
      <c r="D14" s="5">
        <v>1227</v>
      </c>
      <c r="E14" s="5">
        <v>1133</v>
      </c>
    </row>
    <row r="15" spans="1:8" ht="24.95" customHeight="1" x14ac:dyDescent="0.25">
      <c r="A15" s="5">
        <v>3</v>
      </c>
      <c r="B15" s="5" t="s">
        <v>429</v>
      </c>
      <c r="C15" s="5">
        <v>2046</v>
      </c>
      <c r="D15" s="5">
        <v>1015</v>
      </c>
      <c r="E15" s="5">
        <v>1031</v>
      </c>
    </row>
    <row r="16" spans="1:8" ht="24.95" customHeight="1" x14ac:dyDescent="0.25">
      <c r="A16" s="5">
        <v>4</v>
      </c>
      <c r="B16" s="5" t="s">
        <v>430</v>
      </c>
      <c r="C16" s="5">
        <v>5005</v>
      </c>
      <c r="D16" s="5">
        <v>2555</v>
      </c>
      <c r="E16" s="5">
        <v>2450</v>
      </c>
    </row>
    <row r="17" spans="1:5" ht="24.95" customHeight="1" x14ac:dyDescent="0.25">
      <c r="A17" s="5">
        <v>5</v>
      </c>
      <c r="B17" s="5" t="s">
        <v>431</v>
      </c>
      <c r="C17" s="5">
        <v>2328</v>
      </c>
      <c r="D17" s="5">
        <v>1175</v>
      </c>
      <c r="E17" s="5">
        <v>1153</v>
      </c>
    </row>
    <row r="18" spans="1:5" ht="24.95" customHeight="1" x14ac:dyDescent="0.25">
      <c r="A18" s="5">
        <v>6</v>
      </c>
      <c r="B18" s="5" t="s">
        <v>432</v>
      </c>
      <c r="C18" s="5">
        <v>1912</v>
      </c>
      <c r="D18" s="5">
        <v>933</v>
      </c>
      <c r="E18" s="5">
        <v>979</v>
      </c>
    </row>
    <row r="19" spans="1:5" ht="24.95" customHeight="1" x14ac:dyDescent="0.25">
      <c r="A19" s="5">
        <v>7</v>
      </c>
      <c r="B19" s="5" t="s">
        <v>433</v>
      </c>
      <c r="C19" s="5">
        <v>3206</v>
      </c>
      <c r="D19" s="5">
        <v>1622</v>
      </c>
      <c r="E19" s="5">
        <v>1584</v>
      </c>
    </row>
    <row r="20" spans="1:5" ht="24.95" customHeight="1" x14ac:dyDescent="0.25">
      <c r="A20" s="5">
        <v>8</v>
      </c>
      <c r="B20" s="5" t="s">
        <v>434</v>
      </c>
      <c r="C20" s="5">
        <v>3203</v>
      </c>
      <c r="D20" s="5">
        <v>1578</v>
      </c>
      <c r="E20" s="5">
        <v>1625</v>
      </c>
    </row>
    <row r="21" spans="1:5" ht="24.95" customHeight="1" x14ac:dyDescent="0.25">
      <c r="A21" s="5">
        <v>9</v>
      </c>
      <c r="B21" s="5" t="s">
        <v>435</v>
      </c>
      <c r="C21" s="5">
        <v>1362</v>
      </c>
      <c r="D21" s="5">
        <v>707</v>
      </c>
      <c r="E21" s="5">
        <v>655</v>
      </c>
    </row>
    <row r="22" spans="1:5" ht="24.95" customHeight="1" x14ac:dyDescent="0.25">
      <c r="A22" s="5">
        <v>10</v>
      </c>
      <c r="B22" s="5" t="s">
        <v>436</v>
      </c>
      <c r="C22" s="5">
        <v>2689</v>
      </c>
      <c r="D22" s="5">
        <v>1328</v>
      </c>
      <c r="E22" s="5">
        <v>1361</v>
      </c>
    </row>
    <row r="23" spans="1:5" ht="24.95" customHeight="1" x14ac:dyDescent="0.25">
      <c r="A23" s="7">
        <v>11</v>
      </c>
      <c r="B23" s="7" t="s">
        <v>437</v>
      </c>
      <c r="C23" s="7">
        <v>4397</v>
      </c>
      <c r="D23" s="7">
        <v>2193</v>
      </c>
      <c r="E23" s="7">
        <v>2204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Pathein District,Ngayokaung (Sub-Township)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1"/>
    </sheetView>
  </sheetViews>
  <sheetFormatPr defaultRowHeight="15" x14ac:dyDescent="0.25"/>
  <cols>
    <col min="2" max="2" width="28.42578125" customWidth="1"/>
    <col min="3" max="5" width="15.7109375" customWidth="1"/>
  </cols>
  <sheetData>
    <row r="1" spans="1:5" ht="33" customHeight="1" x14ac:dyDescent="0.25">
      <c r="A1" s="33" t="s">
        <v>1733</v>
      </c>
      <c r="B1" s="33"/>
      <c r="C1" s="33"/>
      <c r="D1" s="33"/>
      <c r="E1" s="33"/>
    </row>
    <row r="2" spans="1:5" ht="26.25" customHeight="1" x14ac:dyDescent="0.25">
      <c r="A2" s="14"/>
      <c r="B2" s="14"/>
      <c r="C2" s="14"/>
      <c r="D2" s="14"/>
      <c r="E2" s="26" t="s">
        <v>1725</v>
      </c>
    </row>
    <row r="4" spans="1:5" ht="19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3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114509</v>
      </c>
      <c r="D6" s="10">
        <v>57915</v>
      </c>
      <c r="E6" s="10">
        <v>56594</v>
      </c>
    </row>
    <row r="7" spans="1:5" ht="11.2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SUM(C9:C11)</f>
        <v>14794</v>
      </c>
      <c r="D8" s="6">
        <f t="shared" ref="D8:E8" si="0">SUM(D9:D11)</f>
        <v>7765</v>
      </c>
      <c r="E8" s="6">
        <f t="shared" si="0"/>
        <v>7029</v>
      </c>
    </row>
    <row r="9" spans="1:5" ht="24.95" customHeight="1" x14ac:dyDescent="0.25">
      <c r="A9" s="5">
        <v>1</v>
      </c>
      <c r="B9" s="5" t="s">
        <v>3</v>
      </c>
      <c r="C9" s="5">
        <v>4849</v>
      </c>
      <c r="D9" s="5">
        <v>2366</v>
      </c>
      <c r="E9" s="5">
        <v>2483</v>
      </c>
    </row>
    <row r="10" spans="1:5" ht="24.95" customHeight="1" x14ac:dyDescent="0.25">
      <c r="A10" s="5">
        <v>2</v>
      </c>
      <c r="B10" s="5" t="s">
        <v>4</v>
      </c>
      <c r="C10" s="5">
        <v>2406</v>
      </c>
      <c r="D10" s="5">
        <v>1473</v>
      </c>
      <c r="E10" s="5">
        <v>933</v>
      </c>
    </row>
    <row r="11" spans="1:5" ht="24.95" customHeight="1" x14ac:dyDescent="0.25">
      <c r="A11" s="5">
        <v>3</v>
      </c>
      <c r="B11" s="5" t="s">
        <v>5</v>
      </c>
      <c r="C11" s="5">
        <v>7539</v>
      </c>
      <c r="D11" s="5">
        <v>3926</v>
      </c>
      <c r="E11" s="5">
        <v>3613</v>
      </c>
    </row>
    <row r="12" spans="1:5" ht="24.95" customHeight="1" x14ac:dyDescent="0.25">
      <c r="A12" s="5"/>
      <c r="B12" s="5"/>
      <c r="C12" s="5"/>
      <c r="D12" s="5"/>
      <c r="E12" s="5"/>
    </row>
    <row r="13" spans="1:5" ht="24.95" customHeight="1" x14ac:dyDescent="0.25">
      <c r="A13" s="5"/>
      <c r="B13" s="20" t="s">
        <v>1757</v>
      </c>
      <c r="C13" s="6">
        <f>SUM(C14:C35)</f>
        <v>99715</v>
      </c>
      <c r="D13" s="6">
        <f t="shared" ref="D13:E13" si="1">SUM(D14:D35)</f>
        <v>50150</v>
      </c>
      <c r="E13" s="6">
        <f t="shared" si="1"/>
        <v>49565</v>
      </c>
    </row>
    <row r="14" spans="1:5" ht="24.95" customHeight="1" x14ac:dyDescent="0.25">
      <c r="A14" s="5">
        <v>1</v>
      </c>
      <c r="B14" s="5" t="s">
        <v>438</v>
      </c>
      <c r="C14" s="5">
        <v>2199</v>
      </c>
      <c r="D14" s="5">
        <v>1044</v>
      </c>
      <c r="E14" s="5">
        <v>1155</v>
      </c>
    </row>
    <row r="15" spans="1:5" ht="24.95" customHeight="1" x14ac:dyDescent="0.25">
      <c r="A15" s="5">
        <v>2</v>
      </c>
      <c r="B15" s="5" t="s">
        <v>439</v>
      </c>
      <c r="C15" s="5">
        <v>2819</v>
      </c>
      <c r="D15" s="5">
        <v>1427</v>
      </c>
      <c r="E15" s="5">
        <v>1392</v>
      </c>
    </row>
    <row r="16" spans="1:5" ht="24.95" customHeight="1" x14ac:dyDescent="0.25">
      <c r="A16" s="5">
        <v>3</v>
      </c>
      <c r="B16" s="5" t="s">
        <v>440</v>
      </c>
      <c r="C16" s="5">
        <v>3431</v>
      </c>
      <c r="D16" s="5">
        <v>1735</v>
      </c>
      <c r="E16" s="5">
        <v>1696</v>
      </c>
    </row>
    <row r="17" spans="1:5" ht="24.95" customHeight="1" x14ac:dyDescent="0.25">
      <c r="A17" s="5">
        <v>4</v>
      </c>
      <c r="B17" s="5" t="s">
        <v>441</v>
      </c>
      <c r="C17" s="5">
        <v>6040</v>
      </c>
      <c r="D17" s="5">
        <v>3029</v>
      </c>
      <c r="E17" s="5">
        <v>3011</v>
      </c>
    </row>
    <row r="18" spans="1:5" ht="24.95" customHeight="1" x14ac:dyDescent="0.25">
      <c r="A18" s="5">
        <v>5</v>
      </c>
      <c r="B18" s="5" t="s">
        <v>442</v>
      </c>
      <c r="C18" s="5">
        <v>10122</v>
      </c>
      <c r="D18" s="5">
        <v>5154</v>
      </c>
      <c r="E18" s="5">
        <v>4968</v>
      </c>
    </row>
    <row r="19" spans="1:5" ht="24.95" customHeight="1" x14ac:dyDescent="0.25">
      <c r="A19" s="5">
        <v>6</v>
      </c>
      <c r="B19" s="5" t="s">
        <v>443</v>
      </c>
      <c r="C19" s="5">
        <v>4043</v>
      </c>
      <c r="D19" s="5">
        <v>1952</v>
      </c>
      <c r="E19" s="5">
        <v>2091</v>
      </c>
    </row>
    <row r="20" spans="1:5" ht="24.95" customHeight="1" x14ac:dyDescent="0.25">
      <c r="A20" s="5">
        <v>7</v>
      </c>
      <c r="B20" s="5" t="s">
        <v>444</v>
      </c>
      <c r="C20" s="5">
        <v>3021</v>
      </c>
      <c r="D20" s="5">
        <v>1487</v>
      </c>
      <c r="E20" s="5">
        <v>1534</v>
      </c>
    </row>
    <row r="21" spans="1:5" ht="24.95" customHeight="1" x14ac:dyDescent="0.25">
      <c r="A21" s="5">
        <v>8</v>
      </c>
      <c r="B21" s="5" t="s">
        <v>78</v>
      </c>
      <c r="C21" s="5">
        <v>2777</v>
      </c>
      <c r="D21" s="5">
        <v>1452</v>
      </c>
      <c r="E21" s="5">
        <v>1325</v>
      </c>
    </row>
    <row r="22" spans="1:5" ht="24.95" customHeight="1" x14ac:dyDescent="0.25">
      <c r="A22" s="5">
        <v>9</v>
      </c>
      <c r="B22" s="5" t="s">
        <v>445</v>
      </c>
      <c r="C22" s="5">
        <v>1200</v>
      </c>
      <c r="D22" s="5">
        <v>611</v>
      </c>
      <c r="E22" s="5">
        <v>589</v>
      </c>
    </row>
    <row r="23" spans="1:5" ht="24.95" customHeight="1" x14ac:dyDescent="0.25">
      <c r="A23" s="5">
        <v>10</v>
      </c>
      <c r="B23" s="5" t="s">
        <v>446</v>
      </c>
      <c r="C23" s="5">
        <v>2512</v>
      </c>
      <c r="D23" s="5">
        <v>1245</v>
      </c>
      <c r="E23" s="5">
        <v>1267</v>
      </c>
    </row>
    <row r="24" spans="1:5" ht="24.95" customHeight="1" x14ac:dyDescent="0.25">
      <c r="A24" s="5">
        <v>11</v>
      </c>
      <c r="B24" s="5" t="s">
        <v>447</v>
      </c>
      <c r="C24" s="5">
        <v>3234</v>
      </c>
      <c r="D24" s="5">
        <v>1631</v>
      </c>
      <c r="E24" s="5">
        <v>1603</v>
      </c>
    </row>
    <row r="25" spans="1:5" ht="24.95" customHeight="1" x14ac:dyDescent="0.25">
      <c r="A25" s="5">
        <v>12</v>
      </c>
      <c r="B25" s="5" t="s">
        <v>448</v>
      </c>
      <c r="C25" s="5">
        <v>7815</v>
      </c>
      <c r="D25" s="5">
        <v>3771</v>
      </c>
      <c r="E25" s="5">
        <v>4044</v>
      </c>
    </row>
    <row r="26" spans="1:5" ht="24.95" customHeight="1" x14ac:dyDescent="0.25">
      <c r="A26" s="5">
        <v>13</v>
      </c>
      <c r="B26" s="5" t="s">
        <v>449</v>
      </c>
      <c r="C26" s="5">
        <v>7781</v>
      </c>
      <c r="D26" s="5">
        <v>3875</v>
      </c>
      <c r="E26" s="5">
        <v>3906</v>
      </c>
    </row>
    <row r="27" spans="1:5" ht="24.95" customHeight="1" x14ac:dyDescent="0.25">
      <c r="A27" s="5">
        <v>14</v>
      </c>
      <c r="B27" s="5" t="s">
        <v>450</v>
      </c>
      <c r="C27" s="5">
        <v>5436</v>
      </c>
      <c r="D27" s="5">
        <v>2925</v>
      </c>
      <c r="E27" s="5">
        <v>2511</v>
      </c>
    </row>
    <row r="28" spans="1:5" ht="24.95" customHeight="1" x14ac:dyDescent="0.25">
      <c r="A28" s="5">
        <v>15</v>
      </c>
      <c r="B28" s="5" t="s">
        <v>451</v>
      </c>
      <c r="C28" s="5">
        <v>6659</v>
      </c>
      <c r="D28" s="5">
        <v>3516</v>
      </c>
      <c r="E28" s="5">
        <v>3143</v>
      </c>
    </row>
    <row r="29" spans="1:5" ht="24.95" customHeight="1" x14ac:dyDescent="0.25">
      <c r="A29" s="5">
        <v>16</v>
      </c>
      <c r="B29" s="5" t="s">
        <v>452</v>
      </c>
      <c r="C29" s="5">
        <v>4733</v>
      </c>
      <c r="D29" s="5">
        <v>2334</v>
      </c>
      <c r="E29" s="5">
        <v>2399</v>
      </c>
    </row>
    <row r="30" spans="1:5" ht="24.95" customHeight="1" x14ac:dyDescent="0.25">
      <c r="A30" s="5">
        <v>17</v>
      </c>
      <c r="B30" s="5" t="s">
        <v>453</v>
      </c>
      <c r="C30" s="5">
        <v>5635</v>
      </c>
      <c r="D30" s="5">
        <v>2794</v>
      </c>
      <c r="E30" s="5">
        <v>2841</v>
      </c>
    </row>
    <row r="31" spans="1:5" ht="24.95" customHeight="1" x14ac:dyDescent="0.25">
      <c r="A31" s="5">
        <v>18</v>
      </c>
      <c r="B31" s="5" t="s">
        <v>454</v>
      </c>
      <c r="C31" s="5">
        <v>5348</v>
      </c>
      <c r="D31" s="5">
        <v>2662</v>
      </c>
      <c r="E31" s="5">
        <v>2686</v>
      </c>
    </row>
    <row r="32" spans="1:5" ht="24.95" customHeight="1" x14ac:dyDescent="0.25">
      <c r="A32" s="5">
        <v>19</v>
      </c>
      <c r="B32" s="5" t="s">
        <v>455</v>
      </c>
      <c r="C32" s="5">
        <v>3008</v>
      </c>
      <c r="D32" s="5">
        <v>1478</v>
      </c>
      <c r="E32" s="5">
        <v>1530</v>
      </c>
    </row>
    <row r="33" spans="1:5" ht="24.95" customHeight="1" x14ac:dyDescent="0.25">
      <c r="A33" s="5">
        <v>20</v>
      </c>
      <c r="B33" s="5" t="s">
        <v>456</v>
      </c>
      <c r="C33" s="5">
        <v>2851</v>
      </c>
      <c r="D33" s="5">
        <v>1459</v>
      </c>
      <c r="E33" s="5">
        <v>1392</v>
      </c>
    </row>
    <row r="34" spans="1:5" ht="24.95" customHeight="1" x14ac:dyDescent="0.25">
      <c r="A34" s="5">
        <v>21</v>
      </c>
      <c r="B34" s="5" t="s">
        <v>457</v>
      </c>
      <c r="C34" s="5">
        <v>3882</v>
      </c>
      <c r="D34" s="5">
        <v>1991</v>
      </c>
      <c r="E34" s="5">
        <v>1891</v>
      </c>
    </row>
    <row r="35" spans="1:5" ht="24.95" customHeight="1" x14ac:dyDescent="0.25">
      <c r="A35" s="7">
        <v>22</v>
      </c>
      <c r="B35" s="7" t="s">
        <v>458</v>
      </c>
      <c r="C35" s="7">
        <v>5169</v>
      </c>
      <c r="D35" s="7">
        <v>2578</v>
      </c>
      <c r="E35" s="7">
        <v>2591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Pathein District, Hainggyikyun (Sub-Township)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33.140625" customWidth="1"/>
    <col min="3" max="5" width="15.7109375" customWidth="1"/>
  </cols>
  <sheetData>
    <row r="1" spans="1:5" ht="23.25" customHeight="1" x14ac:dyDescent="0.25">
      <c r="A1" s="33" t="s">
        <v>1734</v>
      </c>
      <c r="B1" s="33"/>
      <c r="C1" s="33"/>
      <c r="D1" s="33"/>
      <c r="E1" s="33"/>
    </row>
    <row r="2" spans="1:5" ht="23.25" customHeight="1" x14ac:dyDescent="0.25">
      <c r="A2" s="23"/>
      <c r="B2" s="23"/>
      <c r="C2" s="23"/>
      <c r="D2" s="23"/>
      <c r="E2" s="26" t="s">
        <v>1725</v>
      </c>
    </row>
    <row r="3" spans="1:5" x14ac:dyDescent="0.25">
      <c r="A3" s="22"/>
      <c r="B3" s="22"/>
      <c r="C3" s="22"/>
      <c r="D3" s="22"/>
      <c r="E3" s="22"/>
    </row>
    <row r="4" spans="1:5" ht="24.75" customHeight="1" x14ac:dyDescent="0.25">
      <c r="A4" s="29" t="s">
        <v>1723</v>
      </c>
      <c r="B4" s="29" t="s">
        <v>1760</v>
      </c>
      <c r="C4" s="34" t="s">
        <v>1724</v>
      </c>
      <c r="D4" s="35"/>
      <c r="E4" s="36"/>
    </row>
    <row r="5" spans="1:5" ht="21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8.5" customHeight="1" x14ac:dyDescent="0.25">
      <c r="A6" s="9"/>
      <c r="B6" s="10" t="s">
        <v>0</v>
      </c>
      <c r="C6" s="10">
        <v>49538</v>
      </c>
      <c r="D6" s="10">
        <v>24490</v>
      </c>
      <c r="E6" s="10">
        <v>25048</v>
      </c>
    </row>
    <row r="7" spans="1:5" ht="14.2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SUM(C9:C11)</f>
        <v>3180</v>
      </c>
      <c r="D8" s="6">
        <f t="shared" ref="D8:E8" si="0">SUM(D9:D11)</f>
        <v>1599</v>
      </c>
      <c r="E8" s="6">
        <f t="shared" si="0"/>
        <v>1581</v>
      </c>
    </row>
    <row r="9" spans="1:5" ht="24.95" customHeight="1" x14ac:dyDescent="0.25">
      <c r="A9" s="5">
        <v>1</v>
      </c>
      <c r="B9" s="5" t="s">
        <v>3</v>
      </c>
      <c r="C9" s="5">
        <v>920</v>
      </c>
      <c r="D9" s="5">
        <v>455</v>
      </c>
      <c r="E9" s="5">
        <v>465</v>
      </c>
    </row>
    <row r="10" spans="1:5" ht="24.95" customHeight="1" x14ac:dyDescent="0.25">
      <c r="A10" s="5">
        <v>2</v>
      </c>
      <c r="B10" s="5" t="s">
        <v>4</v>
      </c>
      <c r="C10" s="5">
        <v>1743</v>
      </c>
      <c r="D10" s="5">
        <v>866</v>
      </c>
      <c r="E10" s="5">
        <v>877</v>
      </c>
    </row>
    <row r="11" spans="1:5" ht="24.95" customHeight="1" x14ac:dyDescent="0.25">
      <c r="A11" s="5">
        <v>3</v>
      </c>
      <c r="B11" s="5" t="s">
        <v>5</v>
      </c>
      <c r="C11" s="5">
        <v>517</v>
      </c>
      <c r="D11" s="5">
        <v>278</v>
      </c>
      <c r="E11" s="5">
        <v>239</v>
      </c>
    </row>
    <row r="12" spans="1:5" ht="24.95" customHeight="1" x14ac:dyDescent="0.25">
      <c r="A12" s="5"/>
      <c r="B12" s="5"/>
      <c r="C12" s="5"/>
      <c r="D12" s="5"/>
      <c r="E12" s="5"/>
    </row>
    <row r="13" spans="1:5" ht="24.95" customHeight="1" x14ac:dyDescent="0.25">
      <c r="A13" s="5"/>
      <c r="B13" s="20" t="s">
        <v>1757</v>
      </c>
      <c r="C13" s="6">
        <f>SUM(C14:C18)</f>
        <v>46358</v>
      </c>
      <c r="D13" s="6">
        <f t="shared" ref="D13:E13" si="1">SUM(D14:D18)</f>
        <v>22891</v>
      </c>
      <c r="E13" s="6">
        <f t="shared" si="1"/>
        <v>23467</v>
      </c>
    </row>
    <row r="14" spans="1:5" ht="24.95" customHeight="1" x14ac:dyDescent="0.25">
      <c r="A14" s="5">
        <v>1</v>
      </c>
      <c r="B14" s="5" t="s">
        <v>459</v>
      </c>
      <c r="C14" s="5">
        <v>29721</v>
      </c>
      <c r="D14" s="5">
        <v>14533</v>
      </c>
      <c r="E14" s="5">
        <v>15188</v>
      </c>
    </row>
    <row r="15" spans="1:5" ht="24.95" customHeight="1" x14ac:dyDescent="0.25">
      <c r="A15" s="5">
        <v>2</v>
      </c>
      <c r="B15" s="5" t="s">
        <v>203</v>
      </c>
      <c r="C15" s="5">
        <v>4529</v>
      </c>
      <c r="D15" s="5">
        <v>2246</v>
      </c>
      <c r="E15" s="5">
        <v>2283</v>
      </c>
    </row>
    <row r="16" spans="1:5" ht="24.95" customHeight="1" x14ac:dyDescent="0.25">
      <c r="A16" s="5">
        <v>3</v>
      </c>
      <c r="B16" s="5" t="s">
        <v>460</v>
      </c>
      <c r="C16" s="5">
        <v>2735</v>
      </c>
      <c r="D16" s="5">
        <v>1443</v>
      </c>
      <c r="E16" s="5">
        <v>1292</v>
      </c>
    </row>
    <row r="17" spans="1:5" ht="24.95" customHeight="1" x14ac:dyDescent="0.25">
      <c r="A17" s="5">
        <v>4</v>
      </c>
      <c r="B17" s="5" t="s">
        <v>461</v>
      </c>
      <c r="C17" s="5">
        <v>4073</v>
      </c>
      <c r="D17" s="5">
        <v>2007</v>
      </c>
      <c r="E17" s="5">
        <v>2066</v>
      </c>
    </row>
    <row r="18" spans="1:5" ht="24.95" customHeight="1" x14ac:dyDescent="0.25">
      <c r="A18" s="7">
        <v>5</v>
      </c>
      <c r="B18" s="7" t="s">
        <v>462</v>
      </c>
      <c r="C18" s="7">
        <v>5300</v>
      </c>
      <c r="D18" s="7">
        <v>2662</v>
      </c>
      <c r="E18" s="7">
        <v>2638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Pathein District,  Shwethaungyan (Sub-Township)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E1"/>
    </sheetView>
  </sheetViews>
  <sheetFormatPr defaultRowHeight="15" x14ac:dyDescent="0.25"/>
  <cols>
    <col min="2" max="2" width="28.42578125" customWidth="1"/>
    <col min="3" max="5" width="15.7109375" customWidth="1"/>
  </cols>
  <sheetData>
    <row r="1" spans="1:11" ht="36.75" customHeight="1" x14ac:dyDescent="0.25">
      <c r="A1" s="33" t="s">
        <v>1735</v>
      </c>
      <c r="B1" s="33"/>
      <c r="C1" s="33"/>
      <c r="D1" s="33"/>
      <c r="E1" s="33"/>
    </row>
    <row r="2" spans="1:11" ht="24.75" customHeight="1" x14ac:dyDescent="0.25">
      <c r="A2" s="14"/>
      <c r="B2" s="14"/>
      <c r="C2" s="14"/>
      <c r="D2" s="14"/>
      <c r="E2" s="26" t="s">
        <v>1725</v>
      </c>
    </row>
    <row r="4" spans="1:11" ht="20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11" ht="22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11" ht="24.75" customHeight="1" x14ac:dyDescent="0.25">
      <c r="A6" s="2"/>
      <c r="B6" s="10" t="s">
        <v>0</v>
      </c>
      <c r="C6" s="15">
        <v>44376</v>
      </c>
      <c r="D6" s="15">
        <v>22651</v>
      </c>
      <c r="E6" s="15">
        <v>21725</v>
      </c>
    </row>
    <row r="7" spans="1:11" ht="10.5" customHeight="1" x14ac:dyDescent="0.25">
      <c r="A7" s="1"/>
      <c r="B7" s="1"/>
      <c r="C7" s="1"/>
      <c r="D7" s="1"/>
      <c r="E7" s="1"/>
    </row>
    <row r="8" spans="1:11" ht="24.95" customHeight="1" x14ac:dyDescent="0.25">
      <c r="A8" s="1"/>
      <c r="B8" s="25" t="s">
        <v>1729</v>
      </c>
      <c r="C8" s="3">
        <f>SUM(C9:C12)</f>
        <v>14489</v>
      </c>
      <c r="D8" s="3">
        <f t="shared" ref="D8:E8" si="0">SUM(D9:D12)</f>
        <v>7596</v>
      </c>
      <c r="E8" s="3">
        <f t="shared" si="0"/>
        <v>6893</v>
      </c>
    </row>
    <row r="9" spans="1:11" ht="24.95" customHeight="1" x14ac:dyDescent="0.25">
      <c r="A9" s="1">
        <v>1</v>
      </c>
      <c r="B9" s="1" t="s">
        <v>3</v>
      </c>
      <c r="C9" s="1">
        <v>2328</v>
      </c>
      <c r="D9" s="1">
        <v>1172</v>
      </c>
      <c r="E9" s="1">
        <v>1156</v>
      </c>
    </row>
    <row r="10" spans="1:11" ht="24.95" customHeight="1" x14ac:dyDescent="0.25">
      <c r="A10" s="1">
        <v>2</v>
      </c>
      <c r="B10" s="1" t="s">
        <v>4</v>
      </c>
      <c r="C10" s="1">
        <v>3217</v>
      </c>
      <c r="D10" s="1">
        <v>1611</v>
      </c>
      <c r="E10" s="1">
        <v>1606</v>
      </c>
    </row>
    <row r="11" spans="1:11" ht="24.95" customHeight="1" x14ac:dyDescent="0.25">
      <c r="A11" s="1">
        <v>3</v>
      </c>
      <c r="B11" s="1" t="s">
        <v>5</v>
      </c>
      <c r="C11" s="1">
        <v>4702</v>
      </c>
      <c r="D11" s="1">
        <v>2498</v>
      </c>
      <c r="E11" s="1">
        <v>2204</v>
      </c>
      <c r="K11" s="22"/>
    </row>
    <row r="12" spans="1:11" ht="24.95" customHeight="1" x14ac:dyDescent="0.25">
      <c r="A12" s="1">
        <v>4</v>
      </c>
      <c r="B12" s="1" t="s">
        <v>6</v>
      </c>
      <c r="C12" s="1">
        <v>4242</v>
      </c>
      <c r="D12" s="1">
        <v>2315</v>
      </c>
      <c r="E12" s="1">
        <v>1927</v>
      </c>
    </row>
    <row r="13" spans="1:11" ht="24.95" customHeight="1" x14ac:dyDescent="0.25">
      <c r="A13" s="1"/>
      <c r="B13" s="1"/>
      <c r="C13" s="1"/>
      <c r="D13" s="1"/>
      <c r="E13" s="1"/>
    </row>
    <row r="14" spans="1:11" ht="24.95" customHeight="1" x14ac:dyDescent="0.25">
      <c r="A14" s="1"/>
      <c r="B14" s="25" t="s">
        <v>1757</v>
      </c>
      <c r="C14" s="3">
        <f>SUM(C15:C23)</f>
        <v>29887</v>
      </c>
      <c r="D14" s="3">
        <f t="shared" ref="D14:E14" si="1">SUM(D15:D23)</f>
        <v>15055</v>
      </c>
      <c r="E14" s="3">
        <f t="shared" si="1"/>
        <v>14832</v>
      </c>
    </row>
    <row r="15" spans="1:11" ht="24.95" customHeight="1" x14ac:dyDescent="0.25">
      <c r="A15" s="1">
        <v>1</v>
      </c>
      <c r="B15" s="1" t="s">
        <v>463</v>
      </c>
      <c r="C15" s="1">
        <v>4487</v>
      </c>
      <c r="D15" s="1">
        <v>2244</v>
      </c>
      <c r="E15" s="1">
        <v>2243</v>
      </c>
    </row>
    <row r="16" spans="1:11" ht="24.95" customHeight="1" x14ac:dyDescent="0.25">
      <c r="A16" s="1">
        <v>2</v>
      </c>
      <c r="B16" s="1" t="s">
        <v>464</v>
      </c>
      <c r="C16" s="1">
        <v>2136</v>
      </c>
      <c r="D16" s="1">
        <v>1081</v>
      </c>
      <c r="E16" s="1">
        <v>1055</v>
      </c>
    </row>
    <row r="17" spans="1:5" ht="24.95" customHeight="1" x14ac:dyDescent="0.25">
      <c r="A17" s="1">
        <v>3</v>
      </c>
      <c r="B17" s="1" t="s">
        <v>465</v>
      </c>
      <c r="C17" s="1">
        <v>3092</v>
      </c>
      <c r="D17" s="1">
        <v>1519</v>
      </c>
      <c r="E17" s="1">
        <v>1573</v>
      </c>
    </row>
    <row r="18" spans="1:5" ht="24.95" customHeight="1" x14ac:dyDescent="0.25">
      <c r="A18" s="1">
        <v>4</v>
      </c>
      <c r="B18" s="1" t="s">
        <v>466</v>
      </c>
      <c r="C18" s="1">
        <v>2880</v>
      </c>
      <c r="D18" s="1">
        <v>1416</v>
      </c>
      <c r="E18" s="1">
        <v>1464</v>
      </c>
    </row>
    <row r="19" spans="1:5" ht="24.95" customHeight="1" x14ac:dyDescent="0.25">
      <c r="A19" s="1">
        <v>5</v>
      </c>
      <c r="B19" s="1" t="s">
        <v>74</v>
      </c>
      <c r="C19" s="1">
        <v>4156</v>
      </c>
      <c r="D19" s="1">
        <v>2143</v>
      </c>
      <c r="E19" s="1">
        <v>2013</v>
      </c>
    </row>
    <row r="20" spans="1:5" ht="24.95" customHeight="1" x14ac:dyDescent="0.25">
      <c r="A20" s="1">
        <v>6</v>
      </c>
      <c r="B20" s="1" t="s">
        <v>467</v>
      </c>
      <c r="C20" s="1">
        <v>1060</v>
      </c>
      <c r="D20" s="1">
        <v>542</v>
      </c>
      <c r="E20" s="1">
        <v>518</v>
      </c>
    </row>
    <row r="21" spans="1:5" ht="24.95" customHeight="1" x14ac:dyDescent="0.25">
      <c r="A21" s="1">
        <v>7</v>
      </c>
      <c r="B21" s="1" t="s">
        <v>468</v>
      </c>
      <c r="C21" s="1">
        <v>6553</v>
      </c>
      <c r="D21" s="1">
        <v>3319</v>
      </c>
      <c r="E21" s="1">
        <v>3234</v>
      </c>
    </row>
    <row r="22" spans="1:5" ht="24.95" customHeight="1" x14ac:dyDescent="0.25">
      <c r="A22" s="1">
        <v>8</v>
      </c>
      <c r="B22" s="1" t="s">
        <v>469</v>
      </c>
      <c r="C22" s="1">
        <v>3295</v>
      </c>
      <c r="D22" s="1">
        <v>1655</v>
      </c>
      <c r="E22" s="1">
        <v>1640</v>
      </c>
    </row>
    <row r="23" spans="1:5" ht="24.95" customHeight="1" x14ac:dyDescent="0.25">
      <c r="A23" s="4">
        <v>9</v>
      </c>
      <c r="B23" s="4" t="s">
        <v>470</v>
      </c>
      <c r="C23" s="4">
        <v>2228</v>
      </c>
      <c r="D23" s="4">
        <v>1136</v>
      </c>
      <c r="E23" s="4">
        <v>1092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Pathein District,  Ngwehsaung(Sub-Township)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sqref="A1:E1"/>
    </sheetView>
  </sheetViews>
  <sheetFormatPr defaultRowHeight="15" x14ac:dyDescent="0.25"/>
  <cols>
    <col min="1" max="1" width="11" customWidth="1"/>
    <col min="2" max="2" width="33.42578125" customWidth="1"/>
    <col min="3" max="5" width="13.7109375" customWidth="1"/>
  </cols>
  <sheetData>
    <row r="1" spans="1:5" ht="24.75" customHeight="1" x14ac:dyDescent="0.25">
      <c r="A1" s="33" t="s">
        <v>1736</v>
      </c>
      <c r="B1" s="33"/>
      <c r="C1" s="33"/>
      <c r="D1" s="33"/>
      <c r="E1" s="33"/>
    </row>
    <row r="2" spans="1:5" ht="24.75" customHeight="1" x14ac:dyDescent="0.25">
      <c r="A2" s="14"/>
      <c r="B2" s="14"/>
      <c r="C2" s="14"/>
      <c r="D2" s="14"/>
      <c r="E2" s="26" t="s">
        <v>1725</v>
      </c>
    </row>
    <row r="4" spans="1:5" ht="24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5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89030</v>
      </c>
      <c r="D6" s="10">
        <v>42580</v>
      </c>
      <c r="E6" s="10">
        <v>46450</v>
      </c>
    </row>
    <row r="7" spans="1:5" ht="13.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SUM(C9:C14)</f>
        <v>18743</v>
      </c>
      <c r="D8" s="6">
        <f t="shared" ref="D8:E8" si="0">SUM(D9:D14)</f>
        <v>8696</v>
      </c>
      <c r="E8" s="6">
        <f t="shared" si="0"/>
        <v>10047</v>
      </c>
    </row>
    <row r="9" spans="1:5" ht="24.95" customHeight="1" x14ac:dyDescent="0.25">
      <c r="A9" s="5">
        <v>1</v>
      </c>
      <c r="B9" s="5" t="s">
        <v>471</v>
      </c>
      <c r="C9" s="5">
        <v>2423</v>
      </c>
      <c r="D9" s="5">
        <v>1136</v>
      </c>
      <c r="E9" s="5">
        <v>1287</v>
      </c>
    </row>
    <row r="10" spans="1:5" ht="24.95" customHeight="1" x14ac:dyDescent="0.25">
      <c r="A10" s="5">
        <v>2</v>
      </c>
      <c r="B10" s="5" t="s">
        <v>323</v>
      </c>
      <c r="C10" s="5">
        <v>2159</v>
      </c>
      <c r="D10" s="5">
        <v>947</v>
      </c>
      <c r="E10" s="5">
        <v>1212</v>
      </c>
    </row>
    <row r="11" spans="1:5" ht="24.95" customHeight="1" x14ac:dyDescent="0.25">
      <c r="A11" s="5">
        <v>3</v>
      </c>
      <c r="B11" s="5" t="s">
        <v>472</v>
      </c>
      <c r="C11" s="5">
        <v>2556</v>
      </c>
      <c r="D11" s="5">
        <v>1178</v>
      </c>
      <c r="E11" s="5">
        <v>1378</v>
      </c>
    </row>
    <row r="12" spans="1:5" ht="24.95" customHeight="1" x14ac:dyDescent="0.25">
      <c r="A12" s="5">
        <v>4</v>
      </c>
      <c r="B12" s="5" t="s">
        <v>473</v>
      </c>
      <c r="C12" s="5">
        <v>2854</v>
      </c>
      <c r="D12" s="5">
        <v>1304</v>
      </c>
      <c r="E12" s="5">
        <v>1550</v>
      </c>
    </row>
    <row r="13" spans="1:5" ht="24.95" customHeight="1" x14ac:dyDescent="0.25">
      <c r="A13" s="5">
        <v>5</v>
      </c>
      <c r="B13" s="5" t="s">
        <v>474</v>
      </c>
      <c r="C13" s="5">
        <v>4971</v>
      </c>
      <c r="D13" s="5">
        <v>2336</v>
      </c>
      <c r="E13" s="5">
        <v>2635</v>
      </c>
    </row>
    <row r="14" spans="1:5" ht="24.95" customHeight="1" x14ac:dyDescent="0.25">
      <c r="A14" s="5">
        <v>6</v>
      </c>
      <c r="B14" s="5" t="s">
        <v>475</v>
      </c>
      <c r="C14" s="5">
        <v>3780</v>
      </c>
      <c r="D14" s="5">
        <v>1795</v>
      </c>
      <c r="E14" s="5">
        <v>1985</v>
      </c>
    </row>
    <row r="15" spans="1:5" ht="24.95" customHeight="1" x14ac:dyDescent="0.25">
      <c r="A15" s="5"/>
      <c r="B15" s="5"/>
      <c r="C15" s="5"/>
      <c r="D15" s="5"/>
      <c r="E15" s="5"/>
    </row>
    <row r="16" spans="1:5" ht="24.95" customHeight="1" x14ac:dyDescent="0.25">
      <c r="A16" s="5"/>
      <c r="B16" s="20" t="s">
        <v>1757</v>
      </c>
      <c r="C16" s="6">
        <f>SUM(C17:C48)</f>
        <v>70287</v>
      </c>
      <c r="D16" s="6">
        <f t="shared" ref="D16:E16" si="1">SUM(D17:D48)</f>
        <v>33884</v>
      </c>
      <c r="E16" s="6">
        <f t="shared" si="1"/>
        <v>36403</v>
      </c>
    </row>
    <row r="17" spans="1:5" ht="24.95" customHeight="1" x14ac:dyDescent="0.25">
      <c r="A17" s="5">
        <v>1</v>
      </c>
      <c r="B17" s="5" t="s">
        <v>476</v>
      </c>
      <c r="C17" s="5">
        <v>1235</v>
      </c>
      <c r="D17" s="5">
        <v>584</v>
      </c>
      <c r="E17" s="5">
        <v>651</v>
      </c>
    </row>
    <row r="18" spans="1:5" ht="24.95" customHeight="1" x14ac:dyDescent="0.25">
      <c r="A18" s="5">
        <v>2</v>
      </c>
      <c r="B18" s="5" t="s">
        <v>477</v>
      </c>
      <c r="C18" s="5">
        <v>4263</v>
      </c>
      <c r="D18" s="5">
        <v>2022</v>
      </c>
      <c r="E18" s="5">
        <v>2241</v>
      </c>
    </row>
    <row r="19" spans="1:5" ht="24.95" customHeight="1" x14ac:dyDescent="0.25">
      <c r="A19" s="5">
        <v>3</v>
      </c>
      <c r="B19" s="5" t="s">
        <v>478</v>
      </c>
      <c r="C19" s="5">
        <v>1667</v>
      </c>
      <c r="D19" s="5">
        <v>815</v>
      </c>
      <c r="E19" s="5">
        <v>852</v>
      </c>
    </row>
    <row r="20" spans="1:5" ht="24.95" customHeight="1" x14ac:dyDescent="0.25">
      <c r="A20" s="5">
        <v>4</v>
      </c>
      <c r="B20" s="5" t="s">
        <v>479</v>
      </c>
      <c r="C20" s="5">
        <v>3511</v>
      </c>
      <c r="D20" s="5">
        <v>1778</v>
      </c>
      <c r="E20" s="5">
        <v>1733</v>
      </c>
    </row>
    <row r="21" spans="1:5" ht="24.95" customHeight="1" x14ac:dyDescent="0.25">
      <c r="A21" s="5">
        <v>5</v>
      </c>
      <c r="B21" s="5" t="s">
        <v>34</v>
      </c>
      <c r="C21" s="5">
        <v>5613</v>
      </c>
      <c r="D21" s="5">
        <v>2647</v>
      </c>
      <c r="E21" s="5">
        <v>2966</v>
      </c>
    </row>
    <row r="22" spans="1:5" ht="24.95" customHeight="1" x14ac:dyDescent="0.25">
      <c r="A22" s="5">
        <v>6</v>
      </c>
      <c r="B22" s="5" t="s">
        <v>480</v>
      </c>
      <c r="C22" s="5">
        <v>1500</v>
      </c>
      <c r="D22" s="5">
        <v>695</v>
      </c>
      <c r="E22" s="5">
        <v>805</v>
      </c>
    </row>
    <row r="23" spans="1:5" ht="24.95" customHeight="1" x14ac:dyDescent="0.25">
      <c r="A23" s="5">
        <v>7</v>
      </c>
      <c r="B23" s="5" t="s">
        <v>481</v>
      </c>
      <c r="C23" s="5">
        <v>2675</v>
      </c>
      <c r="D23" s="5">
        <v>1256</v>
      </c>
      <c r="E23" s="5">
        <v>1419</v>
      </c>
    </row>
    <row r="24" spans="1:5" ht="24.95" customHeight="1" x14ac:dyDescent="0.25">
      <c r="A24" s="5">
        <v>8</v>
      </c>
      <c r="B24" s="5" t="s">
        <v>482</v>
      </c>
      <c r="C24" s="5">
        <v>2575</v>
      </c>
      <c r="D24" s="5">
        <v>1180</v>
      </c>
      <c r="E24" s="5">
        <v>1395</v>
      </c>
    </row>
    <row r="25" spans="1:5" ht="24.95" customHeight="1" x14ac:dyDescent="0.25">
      <c r="A25" s="5">
        <v>9</v>
      </c>
      <c r="B25" s="5" t="s">
        <v>165</v>
      </c>
      <c r="C25" s="5">
        <v>3871</v>
      </c>
      <c r="D25" s="5">
        <v>1850</v>
      </c>
      <c r="E25" s="5">
        <v>2021</v>
      </c>
    </row>
    <row r="26" spans="1:5" ht="24.95" customHeight="1" x14ac:dyDescent="0.25">
      <c r="A26" s="5">
        <v>10</v>
      </c>
      <c r="B26" s="5" t="s">
        <v>260</v>
      </c>
      <c r="C26" s="5">
        <v>2289</v>
      </c>
      <c r="D26" s="5">
        <v>1139</v>
      </c>
      <c r="E26" s="5">
        <v>1150</v>
      </c>
    </row>
    <row r="27" spans="1:5" ht="24.95" customHeight="1" x14ac:dyDescent="0.25">
      <c r="A27" s="5">
        <v>11</v>
      </c>
      <c r="B27" s="5" t="s">
        <v>483</v>
      </c>
      <c r="C27" s="5">
        <v>1471</v>
      </c>
      <c r="D27" s="5">
        <v>708</v>
      </c>
      <c r="E27" s="5">
        <v>763</v>
      </c>
    </row>
    <row r="28" spans="1:5" ht="24.95" customHeight="1" x14ac:dyDescent="0.25">
      <c r="A28" s="5">
        <v>12</v>
      </c>
      <c r="B28" s="5" t="s">
        <v>38</v>
      </c>
      <c r="C28" s="5">
        <v>1214</v>
      </c>
      <c r="D28" s="5">
        <v>624</v>
      </c>
      <c r="E28" s="5">
        <v>590</v>
      </c>
    </row>
    <row r="29" spans="1:5" ht="24.95" customHeight="1" x14ac:dyDescent="0.25">
      <c r="A29" s="5">
        <v>13</v>
      </c>
      <c r="B29" s="5" t="s">
        <v>484</v>
      </c>
      <c r="C29" s="5">
        <v>1745</v>
      </c>
      <c r="D29" s="5">
        <v>870</v>
      </c>
      <c r="E29" s="5">
        <v>875</v>
      </c>
    </row>
    <row r="30" spans="1:5" ht="24.95" customHeight="1" x14ac:dyDescent="0.25">
      <c r="A30" s="5">
        <v>14</v>
      </c>
      <c r="B30" s="5" t="s">
        <v>186</v>
      </c>
      <c r="C30" s="5">
        <v>3018</v>
      </c>
      <c r="D30" s="5">
        <v>1420</v>
      </c>
      <c r="E30" s="5">
        <v>1598</v>
      </c>
    </row>
    <row r="31" spans="1:5" ht="24.95" customHeight="1" x14ac:dyDescent="0.25">
      <c r="A31" s="5">
        <v>15</v>
      </c>
      <c r="B31" s="5" t="s">
        <v>339</v>
      </c>
      <c r="C31" s="5">
        <v>874</v>
      </c>
      <c r="D31" s="5">
        <v>397</v>
      </c>
      <c r="E31" s="5">
        <v>477</v>
      </c>
    </row>
    <row r="32" spans="1:5" ht="24.95" customHeight="1" x14ac:dyDescent="0.25">
      <c r="A32" s="5">
        <v>16</v>
      </c>
      <c r="B32" s="5" t="s">
        <v>258</v>
      </c>
      <c r="C32" s="5">
        <v>2616</v>
      </c>
      <c r="D32" s="5">
        <v>1255</v>
      </c>
      <c r="E32" s="5">
        <v>1361</v>
      </c>
    </row>
    <row r="33" spans="1:5" ht="24.95" customHeight="1" x14ac:dyDescent="0.25">
      <c r="A33" s="5">
        <v>17</v>
      </c>
      <c r="B33" s="5" t="s">
        <v>485</v>
      </c>
      <c r="C33" s="5">
        <v>1406</v>
      </c>
      <c r="D33" s="5">
        <v>712</v>
      </c>
      <c r="E33" s="5">
        <v>694</v>
      </c>
    </row>
    <row r="34" spans="1:5" ht="24.95" customHeight="1" x14ac:dyDescent="0.25">
      <c r="A34" s="5">
        <v>18</v>
      </c>
      <c r="B34" s="5" t="s">
        <v>416</v>
      </c>
      <c r="C34" s="5">
        <v>503</v>
      </c>
      <c r="D34" s="5">
        <v>258</v>
      </c>
      <c r="E34" s="5">
        <v>245</v>
      </c>
    </row>
    <row r="35" spans="1:5" ht="24.95" customHeight="1" x14ac:dyDescent="0.25">
      <c r="A35" s="5">
        <v>19</v>
      </c>
      <c r="B35" s="5" t="s">
        <v>486</v>
      </c>
      <c r="C35" s="5">
        <v>991</v>
      </c>
      <c r="D35" s="5">
        <v>485</v>
      </c>
      <c r="E35" s="5">
        <v>506</v>
      </c>
    </row>
    <row r="36" spans="1:5" ht="24.95" customHeight="1" x14ac:dyDescent="0.25">
      <c r="A36" s="5">
        <v>20</v>
      </c>
      <c r="B36" s="5" t="s">
        <v>487</v>
      </c>
      <c r="C36" s="5">
        <v>1011</v>
      </c>
      <c r="D36" s="5">
        <v>484</v>
      </c>
      <c r="E36" s="5">
        <v>527</v>
      </c>
    </row>
    <row r="37" spans="1:5" ht="24.95" customHeight="1" x14ac:dyDescent="0.25">
      <c r="A37" s="5">
        <v>21</v>
      </c>
      <c r="B37" s="5" t="s">
        <v>488</v>
      </c>
      <c r="C37" s="5">
        <v>4030</v>
      </c>
      <c r="D37" s="5">
        <v>1953</v>
      </c>
      <c r="E37" s="5">
        <v>2077</v>
      </c>
    </row>
    <row r="38" spans="1:5" ht="24.95" customHeight="1" x14ac:dyDescent="0.25">
      <c r="A38" s="5">
        <v>22</v>
      </c>
      <c r="B38" s="5" t="s">
        <v>489</v>
      </c>
      <c r="C38" s="5">
        <v>2837</v>
      </c>
      <c r="D38" s="5">
        <v>1417</v>
      </c>
      <c r="E38" s="5">
        <v>1420</v>
      </c>
    </row>
    <row r="39" spans="1:5" ht="24.95" customHeight="1" x14ac:dyDescent="0.25">
      <c r="A39" s="5">
        <v>23</v>
      </c>
      <c r="B39" s="5" t="s">
        <v>490</v>
      </c>
      <c r="C39" s="5">
        <v>2184</v>
      </c>
      <c r="D39" s="5">
        <v>1103</v>
      </c>
      <c r="E39" s="5">
        <v>1081</v>
      </c>
    </row>
    <row r="40" spans="1:5" ht="24.95" customHeight="1" x14ac:dyDescent="0.25">
      <c r="A40" s="5">
        <v>24</v>
      </c>
      <c r="B40" s="5" t="s">
        <v>491</v>
      </c>
      <c r="C40" s="5">
        <v>3174</v>
      </c>
      <c r="D40" s="5">
        <v>1480</v>
      </c>
      <c r="E40" s="5">
        <v>1694</v>
      </c>
    </row>
    <row r="41" spans="1:5" ht="24.95" customHeight="1" x14ac:dyDescent="0.25">
      <c r="A41" s="5">
        <v>25</v>
      </c>
      <c r="B41" s="5" t="s">
        <v>453</v>
      </c>
      <c r="C41" s="5">
        <v>1286</v>
      </c>
      <c r="D41" s="5">
        <v>622</v>
      </c>
      <c r="E41" s="5">
        <v>664</v>
      </c>
    </row>
    <row r="42" spans="1:5" ht="24.95" customHeight="1" x14ac:dyDescent="0.25">
      <c r="A42" s="5">
        <v>26</v>
      </c>
      <c r="B42" s="5" t="s">
        <v>223</v>
      </c>
      <c r="C42" s="5">
        <v>2303</v>
      </c>
      <c r="D42" s="5">
        <v>1173</v>
      </c>
      <c r="E42" s="5">
        <v>1130</v>
      </c>
    </row>
    <row r="43" spans="1:5" ht="24.95" customHeight="1" x14ac:dyDescent="0.25">
      <c r="A43" s="5">
        <v>27</v>
      </c>
      <c r="B43" s="5" t="s">
        <v>492</v>
      </c>
      <c r="C43" s="5">
        <v>2256</v>
      </c>
      <c r="D43" s="5">
        <v>1096</v>
      </c>
      <c r="E43" s="5">
        <v>1160</v>
      </c>
    </row>
    <row r="44" spans="1:5" ht="24.95" customHeight="1" x14ac:dyDescent="0.25">
      <c r="A44" s="5">
        <v>28</v>
      </c>
      <c r="B44" s="5" t="s">
        <v>493</v>
      </c>
      <c r="C44" s="5">
        <v>1396</v>
      </c>
      <c r="D44" s="5">
        <v>669</v>
      </c>
      <c r="E44" s="5">
        <v>727</v>
      </c>
    </row>
    <row r="45" spans="1:5" ht="24.95" customHeight="1" x14ac:dyDescent="0.25">
      <c r="A45" s="5">
        <v>29</v>
      </c>
      <c r="B45" s="5" t="s">
        <v>121</v>
      </c>
      <c r="C45" s="5">
        <v>2183</v>
      </c>
      <c r="D45" s="5">
        <v>1039</v>
      </c>
      <c r="E45" s="5">
        <v>1144</v>
      </c>
    </row>
    <row r="46" spans="1:5" ht="24.95" customHeight="1" x14ac:dyDescent="0.25">
      <c r="A46" s="5">
        <v>30</v>
      </c>
      <c r="B46" s="5" t="s">
        <v>494</v>
      </c>
      <c r="C46" s="5">
        <v>2316</v>
      </c>
      <c r="D46" s="5">
        <v>1097</v>
      </c>
      <c r="E46" s="5">
        <v>1219</v>
      </c>
    </row>
    <row r="47" spans="1:5" ht="24.95" customHeight="1" x14ac:dyDescent="0.25">
      <c r="A47" s="5">
        <v>31</v>
      </c>
      <c r="B47" s="5" t="s">
        <v>495</v>
      </c>
      <c r="C47" s="5">
        <v>1048</v>
      </c>
      <c r="D47" s="5">
        <v>511</v>
      </c>
      <c r="E47" s="5">
        <v>537</v>
      </c>
    </row>
    <row r="48" spans="1:5" ht="24.95" customHeight="1" x14ac:dyDescent="0.25">
      <c r="A48" s="7">
        <v>32</v>
      </c>
      <c r="B48" s="7" t="s">
        <v>496</v>
      </c>
      <c r="C48" s="7">
        <v>1226</v>
      </c>
      <c r="D48" s="7">
        <v>545</v>
      </c>
      <c r="E48" s="7">
        <v>681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Pathein District,Ngathaingchaung(Sub-Township)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selection sqref="A1:E1"/>
    </sheetView>
  </sheetViews>
  <sheetFormatPr defaultRowHeight="15" x14ac:dyDescent="0.25"/>
  <cols>
    <col min="2" max="2" width="31" customWidth="1"/>
    <col min="3" max="5" width="15.7109375" customWidth="1"/>
  </cols>
  <sheetData>
    <row r="1" spans="1:5" ht="23.25" customHeight="1" x14ac:dyDescent="0.25">
      <c r="A1" s="33" t="s">
        <v>1737</v>
      </c>
      <c r="B1" s="33"/>
      <c r="C1" s="33"/>
      <c r="D1" s="33"/>
      <c r="E1" s="33"/>
    </row>
    <row r="2" spans="1:5" ht="23.25" customHeight="1" x14ac:dyDescent="0.25">
      <c r="A2" s="14"/>
      <c r="B2" s="14"/>
      <c r="C2" s="14"/>
      <c r="D2" s="14"/>
      <c r="E2" s="13" t="s">
        <v>1725</v>
      </c>
    </row>
    <row r="4" spans="1:5" ht="23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5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4.75" customHeight="1" x14ac:dyDescent="0.25">
      <c r="A6" s="9"/>
      <c r="B6" s="10" t="s">
        <v>0</v>
      </c>
      <c r="C6" s="10">
        <v>193340</v>
      </c>
      <c r="D6" s="10">
        <v>94837</v>
      </c>
      <c r="E6" s="10">
        <v>98503</v>
      </c>
    </row>
    <row r="7" spans="1:5" ht="12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SUM(C9:C14)</f>
        <v>24479</v>
      </c>
      <c r="D8" s="6">
        <f t="shared" ref="D8:E8" si="0">SUM(D9:D14)</f>
        <v>11719</v>
      </c>
      <c r="E8" s="6">
        <f t="shared" si="0"/>
        <v>12760</v>
      </c>
    </row>
    <row r="9" spans="1:5" ht="24.95" customHeight="1" x14ac:dyDescent="0.25">
      <c r="A9" s="5">
        <v>1</v>
      </c>
      <c r="B9" s="5" t="s">
        <v>3</v>
      </c>
      <c r="C9" s="5">
        <v>4460</v>
      </c>
      <c r="D9" s="5">
        <v>2159</v>
      </c>
      <c r="E9" s="5">
        <v>2301</v>
      </c>
    </row>
    <row r="10" spans="1:5" ht="24.95" customHeight="1" x14ac:dyDescent="0.25">
      <c r="A10" s="5">
        <v>2</v>
      </c>
      <c r="B10" s="5" t="s">
        <v>4</v>
      </c>
      <c r="C10" s="5">
        <v>3114</v>
      </c>
      <c r="D10" s="5">
        <v>1437</v>
      </c>
      <c r="E10" s="5">
        <v>1677</v>
      </c>
    </row>
    <row r="11" spans="1:5" ht="24.95" customHeight="1" x14ac:dyDescent="0.25">
      <c r="A11" s="5">
        <v>3</v>
      </c>
      <c r="B11" s="5" t="s">
        <v>5</v>
      </c>
      <c r="C11" s="5">
        <v>2514</v>
      </c>
      <c r="D11" s="5">
        <v>1198</v>
      </c>
      <c r="E11" s="5">
        <v>1316</v>
      </c>
    </row>
    <row r="12" spans="1:5" ht="24.95" customHeight="1" x14ac:dyDescent="0.25">
      <c r="A12" s="5">
        <v>4</v>
      </c>
      <c r="B12" s="5" t="s">
        <v>6</v>
      </c>
      <c r="C12" s="5">
        <v>3780</v>
      </c>
      <c r="D12" s="5">
        <v>1776</v>
      </c>
      <c r="E12" s="5">
        <v>2004</v>
      </c>
    </row>
    <row r="13" spans="1:5" ht="24.95" customHeight="1" x14ac:dyDescent="0.25">
      <c r="A13" s="5">
        <v>5</v>
      </c>
      <c r="B13" s="5" t="s">
        <v>7</v>
      </c>
      <c r="C13" s="5">
        <v>7180</v>
      </c>
      <c r="D13" s="5">
        <v>3452</v>
      </c>
      <c r="E13" s="5">
        <v>3728</v>
      </c>
    </row>
    <row r="14" spans="1:5" ht="24.95" customHeight="1" x14ac:dyDescent="0.25">
      <c r="A14" s="5">
        <v>6</v>
      </c>
      <c r="B14" s="5" t="s">
        <v>8</v>
      </c>
      <c r="C14" s="5">
        <v>3431</v>
      </c>
      <c r="D14" s="5">
        <v>1697</v>
      </c>
      <c r="E14" s="5">
        <v>1734</v>
      </c>
    </row>
    <row r="15" spans="1:5" ht="24.95" customHeight="1" x14ac:dyDescent="0.25">
      <c r="A15" s="5"/>
      <c r="B15" s="5"/>
      <c r="C15" s="5"/>
      <c r="D15" s="5"/>
      <c r="E15" s="5"/>
    </row>
    <row r="16" spans="1:5" ht="24.95" customHeight="1" x14ac:dyDescent="0.25">
      <c r="A16" s="5"/>
      <c r="B16" s="20" t="s">
        <v>1757</v>
      </c>
      <c r="C16" s="6">
        <f>SUM(C17:C103)</f>
        <v>168861</v>
      </c>
      <c r="D16" s="6">
        <f t="shared" ref="D16:E16" si="1">SUM(D17:D103)</f>
        <v>83118</v>
      </c>
      <c r="E16" s="6">
        <f t="shared" si="1"/>
        <v>85743</v>
      </c>
    </row>
    <row r="17" spans="1:5" ht="24.95" customHeight="1" x14ac:dyDescent="0.25">
      <c r="A17" s="5">
        <v>1</v>
      </c>
      <c r="B17" s="5" t="s">
        <v>497</v>
      </c>
      <c r="C17" s="5">
        <v>2800</v>
      </c>
      <c r="D17" s="5">
        <v>1334</v>
      </c>
      <c r="E17" s="5">
        <v>1466</v>
      </c>
    </row>
    <row r="18" spans="1:5" ht="24.95" customHeight="1" x14ac:dyDescent="0.25">
      <c r="A18" s="5">
        <v>2</v>
      </c>
      <c r="B18" s="5" t="s">
        <v>498</v>
      </c>
      <c r="C18" s="5">
        <v>4069</v>
      </c>
      <c r="D18" s="5">
        <v>1935</v>
      </c>
      <c r="E18" s="5">
        <v>2134</v>
      </c>
    </row>
    <row r="19" spans="1:5" ht="24.95" customHeight="1" x14ac:dyDescent="0.25">
      <c r="A19" s="5">
        <v>3</v>
      </c>
      <c r="B19" s="5" t="s">
        <v>499</v>
      </c>
      <c r="C19" s="5">
        <v>2457</v>
      </c>
      <c r="D19" s="5">
        <v>1176</v>
      </c>
      <c r="E19" s="5">
        <v>1281</v>
      </c>
    </row>
    <row r="20" spans="1:5" ht="24.95" customHeight="1" x14ac:dyDescent="0.25">
      <c r="A20" s="5">
        <v>4</v>
      </c>
      <c r="B20" s="5" t="s">
        <v>500</v>
      </c>
      <c r="C20" s="5">
        <v>1940</v>
      </c>
      <c r="D20" s="5">
        <v>923</v>
      </c>
      <c r="E20" s="5">
        <v>1017</v>
      </c>
    </row>
    <row r="21" spans="1:5" ht="24.95" customHeight="1" x14ac:dyDescent="0.25">
      <c r="A21" s="5">
        <v>5</v>
      </c>
      <c r="B21" s="5" t="s">
        <v>501</v>
      </c>
      <c r="C21" s="5">
        <v>3210</v>
      </c>
      <c r="D21" s="5">
        <v>1614</v>
      </c>
      <c r="E21" s="5">
        <v>1596</v>
      </c>
    </row>
    <row r="22" spans="1:5" ht="24.95" customHeight="1" x14ac:dyDescent="0.25">
      <c r="A22" s="5">
        <v>6</v>
      </c>
      <c r="B22" s="5" t="s">
        <v>502</v>
      </c>
      <c r="C22" s="5">
        <v>2415</v>
      </c>
      <c r="D22" s="5">
        <v>1195</v>
      </c>
      <c r="E22" s="5">
        <v>1220</v>
      </c>
    </row>
    <row r="23" spans="1:5" ht="24.95" customHeight="1" x14ac:dyDescent="0.25">
      <c r="A23" s="5">
        <v>7</v>
      </c>
      <c r="B23" s="5" t="s">
        <v>503</v>
      </c>
      <c r="C23" s="5">
        <v>4200</v>
      </c>
      <c r="D23" s="5">
        <v>1976</v>
      </c>
      <c r="E23" s="5">
        <v>2224</v>
      </c>
    </row>
    <row r="24" spans="1:5" ht="24.95" customHeight="1" x14ac:dyDescent="0.25">
      <c r="A24" s="5">
        <v>8</v>
      </c>
      <c r="B24" s="5" t="s">
        <v>504</v>
      </c>
      <c r="C24" s="5">
        <v>1553</v>
      </c>
      <c r="D24" s="5">
        <v>776</v>
      </c>
      <c r="E24" s="5">
        <v>777</v>
      </c>
    </row>
    <row r="25" spans="1:5" ht="24.95" customHeight="1" x14ac:dyDescent="0.25">
      <c r="A25" s="5">
        <v>9</v>
      </c>
      <c r="B25" s="5" t="s">
        <v>505</v>
      </c>
      <c r="C25" s="5">
        <v>2140</v>
      </c>
      <c r="D25" s="5">
        <v>1099</v>
      </c>
      <c r="E25" s="5">
        <v>1041</v>
      </c>
    </row>
    <row r="26" spans="1:5" ht="24.95" customHeight="1" x14ac:dyDescent="0.25">
      <c r="A26" s="5">
        <v>10</v>
      </c>
      <c r="B26" s="5" t="s">
        <v>506</v>
      </c>
      <c r="C26" s="5">
        <v>2896</v>
      </c>
      <c r="D26" s="5">
        <v>1426</v>
      </c>
      <c r="E26" s="5">
        <v>1470</v>
      </c>
    </row>
    <row r="27" spans="1:5" ht="24.95" customHeight="1" x14ac:dyDescent="0.25">
      <c r="A27" s="5">
        <v>11</v>
      </c>
      <c r="B27" s="5" t="s">
        <v>507</v>
      </c>
      <c r="C27" s="5">
        <v>4016</v>
      </c>
      <c r="D27" s="5">
        <v>1972</v>
      </c>
      <c r="E27" s="5">
        <v>2044</v>
      </c>
    </row>
    <row r="28" spans="1:5" ht="24.95" customHeight="1" x14ac:dyDescent="0.25">
      <c r="A28" s="5">
        <v>12</v>
      </c>
      <c r="B28" s="5" t="s">
        <v>508</v>
      </c>
      <c r="C28" s="5">
        <v>2949</v>
      </c>
      <c r="D28" s="5">
        <v>1396</v>
      </c>
      <c r="E28" s="5">
        <v>1553</v>
      </c>
    </row>
    <row r="29" spans="1:5" ht="24.95" customHeight="1" x14ac:dyDescent="0.25">
      <c r="A29" s="5">
        <v>13</v>
      </c>
      <c r="B29" s="5" t="s">
        <v>509</v>
      </c>
      <c r="C29" s="5">
        <v>1699</v>
      </c>
      <c r="D29" s="5">
        <v>825</v>
      </c>
      <c r="E29" s="5">
        <v>874</v>
      </c>
    </row>
    <row r="30" spans="1:5" ht="24.95" customHeight="1" x14ac:dyDescent="0.25">
      <c r="A30" s="5">
        <v>14</v>
      </c>
      <c r="B30" s="5" t="s">
        <v>510</v>
      </c>
      <c r="C30" s="5">
        <v>1306</v>
      </c>
      <c r="D30" s="5">
        <v>679</v>
      </c>
      <c r="E30" s="5">
        <v>627</v>
      </c>
    </row>
    <row r="31" spans="1:5" ht="24.95" customHeight="1" x14ac:dyDescent="0.25">
      <c r="A31" s="5">
        <v>15</v>
      </c>
      <c r="B31" s="5" t="s">
        <v>511</v>
      </c>
      <c r="C31" s="5">
        <v>2891</v>
      </c>
      <c r="D31" s="5">
        <v>1396</v>
      </c>
      <c r="E31" s="5">
        <v>1495</v>
      </c>
    </row>
    <row r="32" spans="1:5" ht="24.95" customHeight="1" x14ac:dyDescent="0.25">
      <c r="A32" s="5">
        <v>16</v>
      </c>
      <c r="B32" s="5" t="s">
        <v>512</v>
      </c>
      <c r="C32" s="5">
        <v>1819</v>
      </c>
      <c r="D32" s="5">
        <v>883</v>
      </c>
      <c r="E32" s="5">
        <v>936</v>
      </c>
    </row>
    <row r="33" spans="1:5" ht="24.95" customHeight="1" x14ac:dyDescent="0.25">
      <c r="A33" s="5">
        <v>17</v>
      </c>
      <c r="B33" s="5" t="s">
        <v>513</v>
      </c>
      <c r="C33" s="5">
        <v>1525</v>
      </c>
      <c r="D33" s="5">
        <v>773</v>
      </c>
      <c r="E33" s="5">
        <v>752</v>
      </c>
    </row>
    <row r="34" spans="1:5" ht="24.95" customHeight="1" x14ac:dyDescent="0.25">
      <c r="A34" s="5">
        <v>18</v>
      </c>
      <c r="B34" s="5" t="s">
        <v>514</v>
      </c>
      <c r="C34" s="5">
        <v>2940</v>
      </c>
      <c r="D34" s="5">
        <v>1427</v>
      </c>
      <c r="E34" s="5">
        <v>1513</v>
      </c>
    </row>
    <row r="35" spans="1:5" ht="24.95" customHeight="1" x14ac:dyDescent="0.25">
      <c r="A35" s="5">
        <v>19</v>
      </c>
      <c r="B35" s="5" t="s">
        <v>515</v>
      </c>
      <c r="C35" s="5">
        <v>2251</v>
      </c>
      <c r="D35" s="5">
        <v>1142</v>
      </c>
      <c r="E35" s="5">
        <v>1109</v>
      </c>
    </row>
    <row r="36" spans="1:5" ht="24.95" customHeight="1" x14ac:dyDescent="0.25">
      <c r="A36" s="5">
        <v>20</v>
      </c>
      <c r="B36" s="5" t="s">
        <v>516</v>
      </c>
      <c r="C36" s="5">
        <v>1247</v>
      </c>
      <c r="D36" s="5">
        <v>630</v>
      </c>
      <c r="E36" s="5">
        <v>617</v>
      </c>
    </row>
    <row r="37" spans="1:5" ht="24.95" customHeight="1" x14ac:dyDescent="0.25">
      <c r="A37" s="5">
        <v>21</v>
      </c>
      <c r="B37" s="5" t="s">
        <v>517</v>
      </c>
      <c r="C37" s="5">
        <v>1305</v>
      </c>
      <c r="D37" s="5">
        <v>637</v>
      </c>
      <c r="E37" s="5">
        <v>668</v>
      </c>
    </row>
    <row r="38" spans="1:5" ht="24.95" customHeight="1" x14ac:dyDescent="0.25">
      <c r="A38" s="5">
        <v>22</v>
      </c>
      <c r="B38" s="5" t="s">
        <v>518</v>
      </c>
      <c r="C38" s="5">
        <v>3294</v>
      </c>
      <c r="D38" s="5">
        <v>1638</v>
      </c>
      <c r="E38" s="5">
        <v>1656</v>
      </c>
    </row>
    <row r="39" spans="1:5" ht="24.95" customHeight="1" x14ac:dyDescent="0.25">
      <c r="A39" s="5">
        <v>23</v>
      </c>
      <c r="B39" s="5" t="s">
        <v>193</v>
      </c>
      <c r="C39" s="5">
        <v>865</v>
      </c>
      <c r="D39" s="5">
        <v>436</v>
      </c>
      <c r="E39" s="5">
        <v>429</v>
      </c>
    </row>
    <row r="40" spans="1:5" ht="24.95" customHeight="1" x14ac:dyDescent="0.25">
      <c r="A40" s="5">
        <v>24</v>
      </c>
      <c r="B40" s="5" t="s">
        <v>519</v>
      </c>
      <c r="C40" s="5">
        <v>2075</v>
      </c>
      <c r="D40" s="5">
        <v>1042</v>
      </c>
      <c r="E40" s="5">
        <v>1033</v>
      </c>
    </row>
    <row r="41" spans="1:5" ht="24.95" customHeight="1" x14ac:dyDescent="0.25">
      <c r="A41" s="5">
        <v>25</v>
      </c>
      <c r="B41" s="5" t="s">
        <v>520</v>
      </c>
      <c r="C41" s="5">
        <v>2448</v>
      </c>
      <c r="D41" s="5">
        <v>1189</v>
      </c>
      <c r="E41" s="5">
        <v>1259</v>
      </c>
    </row>
    <row r="42" spans="1:5" ht="24.95" customHeight="1" x14ac:dyDescent="0.25">
      <c r="A42" s="5">
        <v>26</v>
      </c>
      <c r="B42" s="5" t="s">
        <v>521</v>
      </c>
      <c r="C42" s="5">
        <v>1691</v>
      </c>
      <c r="D42" s="5">
        <v>818</v>
      </c>
      <c r="E42" s="5">
        <v>873</v>
      </c>
    </row>
    <row r="43" spans="1:5" ht="24.95" customHeight="1" x14ac:dyDescent="0.25">
      <c r="A43" s="5">
        <v>27</v>
      </c>
      <c r="B43" s="5" t="s">
        <v>522</v>
      </c>
      <c r="C43" s="5">
        <v>2733</v>
      </c>
      <c r="D43" s="5">
        <v>1355</v>
      </c>
      <c r="E43" s="5">
        <v>1378</v>
      </c>
    </row>
    <row r="44" spans="1:5" ht="24.95" customHeight="1" x14ac:dyDescent="0.25">
      <c r="A44" s="5">
        <v>28</v>
      </c>
      <c r="B44" s="5" t="s">
        <v>523</v>
      </c>
      <c r="C44" s="5">
        <v>1129</v>
      </c>
      <c r="D44" s="5">
        <v>548</v>
      </c>
      <c r="E44" s="5">
        <v>581</v>
      </c>
    </row>
    <row r="45" spans="1:5" ht="24.95" customHeight="1" x14ac:dyDescent="0.25">
      <c r="A45" s="5">
        <v>29</v>
      </c>
      <c r="B45" s="5" t="s">
        <v>524</v>
      </c>
      <c r="C45" s="5">
        <v>2008</v>
      </c>
      <c r="D45" s="5">
        <v>999</v>
      </c>
      <c r="E45" s="5">
        <v>1009</v>
      </c>
    </row>
    <row r="46" spans="1:5" ht="24.95" customHeight="1" x14ac:dyDescent="0.25">
      <c r="A46" s="5">
        <v>30</v>
      </c>
      <c r="B46" s="5" t="s">
        <v>525</v>
      </c>
      <c r="C46" s="5">
        <v>1779</v>
      </c>
      <c r="D46" s="5">
        <v>934</v>
      </c>
      <c r="E46" s="5">
        <v>845</v>
      </c>
    </row>
    <row r="47" spans="1:5" ht="24.95" customHeight="1" x14ac:dyDescent="0.25">
      <c r="A47" s="5">
        <v>31</v>
      </c>
      <c r="B47" s="5" t="s">
        <v>526</v>
      </c>
      <c r="C47" s="5">
        <v>2736</v>
      </c>
      <c r="D47" s="5">
        <v>1350</v>
      </c>
      <c r="E47" s="5">
        <v>1386</v>
      </c>
    </row>
    <row r="48" spans="1:5" ht="24.95" customHeight="1" x14ac:dyDescent="0.25">
      <c r="A48" s="5">
        <v>32</v>
      </c>
      <c r="B48" s="5" t="s">
        <v>527</v>
      </c>
      <c r="C48" s="5">
        <v>954</v>
      </c>
      <c r="D48" s="5">
        <v>468</v>
      </c>
      <c r="E48" s="5">
        <v>486</v>
      </c>
    </row>
    <row r="49" spans="1:5" ht="24.95" customHeight="1" x14ac:dyDescent="0.25">
      <c r="A49" s="5">
        <v>33</v>
      </c>
      <c r="B49" s="5" t="s">
        <v>528</v>
      </c>
      <c r="C49" s="5">
        <v>610</v>
      </c>
      <c r="D49" s="5">
        <v>311</v>
      </c>
      <c r="E49" s="5">
        <v>299</v>
      </c>
    </row>
    <row r="50" spans="1:5" ht="24.95" customHeight="1" x14ac:dyDescent="0.25">
      <c r="A50" s="5">
        <v>34</v>
      </c>
      <c r="B50" s="5" t="s">
        <v>529</v>
      </c>
      <c r="C50" s="5">
        <v>1147</v>
      </c>
      <c r="D50" s="5">
        <v>566</v>
      </c>
      <c r="E50" s="5">
        <v>581</v>
      </c>
    </row>
    <row r="51" spans="1:5" ht="24.95" customHeight="1" x14ac:dyDescent="0.25">
      <c r="A51" s="5">
        <v>35</v>
      </c>
      <c r="B51" s="5" t="s">
        <v>530</v>
      </c>
      <c r="C51" s="5">
        <v>2225</v>
      </c>
      <c r="D51" s="5">
        <v>1105</v>
      </c>
      <c r="E51" s="5">
        <v>1120</v>
      </c>
    </row>
    <row r="52" spans="1:5" ht="24.95" customHeight="1" x14ac:dyDescent="0.25">
      <c r="A52" s="5">
        <v>36</v>
      </c>
      <c r="B52" s="5" t="s">
        <v>531</v>
      </c>
      <c r="C52" s="5">
        <v>1504</v>
      </c>
      <c r="D52" s="5">
        <v>746</v>
      </c>
      <c r="E52" s="5">
        <v>758</v>
      </c>
    </row>
    <row r="53" spans="1:5" ht="24.95" customHeight="1" x14ac:dyDescent="0.25">
      <c r="A53" s="5">
        <v>37</v>
      </c>
      <c r="B53" s="5" t="s">
        <v>532</v>
      </c>
      <c r="C53" s="5">
        <v>1438</v>
      </c>
      <c r="D53" s="5">
        <v>709</v>
      </c>
      <c r="E53" s="5">
        <v>729</v>
      </c>
    </row>
    <row r="54" spans="1:5" ht="24.95" customHeight="1" x14ac:dyDescent="0.25">
      <c r="A54" s="5">
        <v>38</v>
      </c>
      <c r="B54" s="5" t="s">
        <v>533</v>
      </c>
      <c r="C54" s="5">
        <v>1661</v>
      </c>
      <c r="D54" s="5">
        <v>830</v>
      </c>
      <c r="E54" s="5">
        <v>831</v>
      </c>
    </row>
    <row r="55" spans="1:5" ht="24.95" customHeight="1" x14ac:dyDescent="0.25">
      <c r="A55" s="5">
        <v>39</v>
      </c>
      <c r="B55" s="5" t="s">
        <v>534</v>
      </c>
      <c r="C55" s="5">
        <v>1605</v>
      </c>
      <c r="D55" s="5">
        <v>771</v>
      </c>
      <c r="E55" s="5">
        <v>834</v>
      </c>
    </row>
    <row r="56" spans="1:5" ht="24.95" customHeight="1" x14ac:dyDescent="0.25">
      <c r="A56" s="5">
        <v>40</v>
      </c>
      <c r="B56" s="5" t="s">
        <v>535</v>
      </c>
      <c r="C56" s="5">
        <v>1553</v>
      </c>
      <c r="D56" s="5">
        <v>774</v>
      </c>
      <c r="E56" s="5">
        <v>779</v>
      </c>
    </row>
    <row r="57" spans="1:5" ht="24.95" customHeight="1" x14ac:dyDescent="0.25">
      <c r="A57" s="5">
        <v>41</v>
      </c>
      <c r="B57" s="5" t="s">
        <v>536</v>
      </c>
      <c r="C57" s="5">
        <v>1498</v>
      </c>
      <c r="D57" s="5">
        <v>706</v>
      </c>
      <c r="E57" s="5">
        <v>792</v>
      </c>
    </row>
    <row r="58" spans="1:5" ht="24.95" customHeight="1" x14ac:dyDescent="0.25">
      <c r="A58" s="5">
        <v>42</v>
      </c>
      <c r="B58" s="5" t="s">
        <v>537</v>
      </c>
      <c r="C58" s="5">
        <v>2075</v>
      </c>
      <c r="D58" s="5">
        <v>996</v>
      </c>
      <c r="E58" s="5">
        <v>1079</v>
      </c>
    </row>
    <row r="59" spans="1:5" ht="24.95" customHeight="1" x14ac:dyDescent="0.25">
      <c r="A59" s="5">
        <v>43</v>
      </c>
      <c r="B59" s="5" t="s">
        <v>538</v>
      </c>
      <c r="C59" s="5">
        <v>1638</v>
      </c>
      <c r="D59" s="5">
        <v>791</v>
      </c>
      <c r="E59" s="5">
        <v>847</v>
      </c>
    </row>
    <row r="60" spans="1:5" ht="24.95" customHeight="1" x14ac:dyDescent="0.25">
      <c r="A60" s="5">
        <v>44</v>
      </c>
      <c r="B60" s="5" t="s">
        <v>539</v>
      </c>
      <c r="C60" s="5">
        <v>2053</v>
      </c>
      <c r="D60" s="5">
        <v>1013</v>
      </c>
      <c r="E60" s="5">
        <v>1040</v>
      </c>
    </row>
    <row r="61" spans="1:5" ht="24.95" customHeight="1" x14ac:dyDescent="0.25">
      <c r="A61" s="5">
        <v>45</v>
      </c>
      <c r="B61" s="5" t="s">
        <v>540</v>
      </c>
      <c r="C61" s="5">
        <v>2011</v>
      </c>
      <c r="D61" s="5">
        <v>968</v>
      </c>
      <c r="E61" s="5">
        <v>1043</v>
      </c>
    </row>
    <row r="62" spans="1:5" ht="24.95" customHeight="1" x14ac:dyDescent="0.25">
      <c r="A62" s="5">
        <v>46</v>
      </c>
      <c r="B62" s="5" t="s">
        <v>541</v>
      </c>
      <c r="C62" s="5">
        <v>2179</v>
      </c>
      <c r="D62" s="5">
        <v>1086</v>
      </c>
      <c r="E62" s="5">
        <v>1093</v>
      </c>
    </row>
    <row r="63" spans="1:5" ht="24.95" customHeight="1" x14ac:dyDescent="0.25">
      <c r="A63" s="5">
        <v>47</v>
      </c>
      <c r="B63" s="5" t="s">
        <v>542</v>
      </c>
      <c r="C63" s="5">
        <v>1984</v>
      </c>
      <c r="D63" s="5">
        <v>1006</v>
      </c>
      <c r="E63" s="5">
        <v>978</v>
      </c>
    </row>
    <row r="64" spans="1:5" ht="24.95" customHeight="1" x14ac:dyDescent="0.25">
      <c r="A64" s="5">
        <v>48</v>
      </c>
      <c r="B64" s="5" t="s">
        <v>543</v>
      </c>
      <c r="C64" s="5">
        <v>1933</v>
      </c>
      <c r="D64" s="5">
        <v>965</v>
      </c>
      <c r="E64" s="5">
        <v>968</v>
      </c>
    </row>
    <row r="65" spans="1:5" ht="24.95" customHeight="1" x14ac:dyDescent="0.25">
      <c r="A65" s="5">
        <v>49</v>
      </c>
      <c r="B65" s="5" t="s">
        <v>544</v>
      </c>
      <c r="C65" s="5">
        <v>2807</v>
      </c>
      <c r="D65" s="5">
        <v>1360</v>
      </c>
      <c r="E65" s="5">
        <v>1447</v>
      </c>
    </row>
    <row r="66" spans="1:5" ht="24.95" customHeight="1" x14ac:dyDescent="0.25">
      <c r="A66" s="5">
        <v>50</v>
      </c>
      <c r="B66" s="5" t="s">
        <v>545</v>
      </c>
      <c r="C66" s="5">
        <v>2435</v>
      </c>
      <c r="D66" s="5">
        <v>1198</v>
      </c>
      <c r="E66" s="5">
        <v>1237</v>
      </c>
    </row>
    <row r="67" spans="1:5" ht="24.95" customHeight="1" x14ac:dyDescent="0.25">
      <c r="A67" s="5">
        <v>51</v>
      </c>
      <c r="B67" s="5" t="s">
        <v>546</v>
      </c>
      <c r="C67" s="5">
        <v>885</v>
      </c>
      <c r="D67" s="5">
        <v>430</v>
      </c>
      <c r="E67" s="5">
        <v>455</v>
      </c>
    </row>
    <row r="68" spans="1:5" ht="24.95" customHeight="1" x14ac:dyDescent="0.25">
      <c r="A68" s="5">
        <v>52</v>
      </c>
      <c r="B68" s="5" t="s">
        <v>547</v>
      </c>
      <c r="C68" s="5">
        <v>2060</v>
      </c>
      <c r="D68" s="5">
        <v>999</v>
      </c>
      <c r="E68" s="5">
        <v>1061</v>
      </c>
    </row>
    <row r="69" spans="1:5" ht="24.95" customHeight="1" x14ac:dyDescent="0.25">
      <c r="A69" s="5">
        <v>53</v>
      </c>
      <c r="B69" s="5" t="s">
        <v>548</v>
      </c>
      <c r="C69" s="5">
        <v>2199</v>
      </c>
      <c r="D69" s="5">
        <v>1084</v>
      </c>
      <c r="E69" s="5">
        <v>1115</v>
      </c>
    </row>
    <row r="70" spans="1:5" ht="24.95" customHeight="1" x14ac:dyDescent="0.25">
      <c r="A70" s="5">
        <v>54</v>
      </c>
      <c r="B70" s="5" t="s">
        <v>549</v>
      </c>
      <c r="C70" s="5">
        <v>1361</v>
      </c>
      <c r="D70" s="5">
        <v>671</v>
      </c>
      <c r="E70" s="5">
        <v>690</v>
      </c>
    </row>
    <row r="71" spans="1:5" ht="24.95" customHeight="1" x14ac:dyDescent="0.25">
      <c r="A71" s="5">
        <v>55</v>
      </c>
      <c r="B71" s="5" t="s">
        <v>550</v>
      </c>
      <c r="C71" s="5">
        <v>1906</v>
      </c>
      <c r="D71" s="5">
        <v>958</v>
      </c>
      <c r="E71" s="5">
        <v>948</v>
      </c>
    </row>
    <row r="72" spans="1:5" ht="24.95" customHeight="1" x14ac:dyDescent="0.25">
      <c r="A72" s="5">
        <v>56</v>
      </c>
      <c r="B72" s="5" t="s">
        <v>551</v>
      </c>
      <c r="C72" s="5">
        <v>1748</v>
      </c>
      <c r="D72" s="5">
        <v>854</v>
      </c>
      <c r="E72" s="5">
        <v>894</v>
      </c>
    </row>
    <row r="73" spans="1:5" ht="24.95" customHeight="1" x14ac:dyDescent="0.25">
      <c r="A73" s="5">
        <v>57</v>
      </c>
      <c r="B73" s="5" t="s">
        <v>552</v>
      </c>
      <c r="C73" s="5">
        <v>2130</v>
      </c>
      <c r="D73" s="5">
        <v>1064</v>
      </c>
      <c r="E73" s="5">
        <v>1066</v>
      </c>
    </row>
    <row r="74" spans="1:5" ht="24.95" customHeight="1" x14ac:dyDescent="0.25">
      <c r="A74" s="5">
        <v>58</v>
      </c>
      <c r="B74" s="5" t="s">
        <v>553</v>
      </c>
      <c r="C74" s="5">
        <v>2526</v>
      </c>
      <c r="D74" s="5">
        <v>1257</v>
      </c>
      <c r="E74" s="5">
        <v>1269</v>
      </c>
    </row>
    <row r="75" spans="1:5" ht="24.95" customHeight="1" x14ac:dyDescent="0.25">
      <c r="A75" s="5">
        <v>59</v>
      </c>
      <c r="B75" s="5" t="s">
        <v>554</v>
      </c>
      <c r="C75" s="5">
        <v>2535</v>
      </c>
      <c r="D75" s="5">
        <v>1245</v>
      </c>
      <c r="E75" s="5">
        <v>1290</v>
      </c>
    </row>
    <row r="76" spans="1:5" ht="24.95" customHeight="1" x14ac:dyDescent="0.25">
      <c r="A76" s="5">
        <v>60</v>
      </c>
      <c r="B76" s="5" t="s">
        <v>121</v>
      </c>
      <c r="C76" s="5">
        <v>1665</v>
      </c>
      <c r="D76" s="5">
        <v>853</v>
      </c>
      <c r="E76" s="5">
        <v>812</v>
      </c>
    </row>
    <row r="77" spans="1:5" ht="24.95" customHeight="1" x14ac:dyDescent="0.25">
      <c r="A77" s="5">
        <v>61</v>
      </c>
      <c r="B77" s="5" t="s">
        <v>555</v>
      </c>
      <c r="C77" s="5">
        <v>1324</v>
      </c>
      <c r="D77" s="5">
        <v>679</v>
      </c>
      <c r="E77" s="5">
        <v>645</v>
      </c>
    </row>
    <row r="78" spans="1:5" ht="24.95" customHeight="1" x14ac:dyDescent="0.25">
      <c r="A78" s="5">
        <v>62</v>
      </c>
      <c r="B78" s="5" t="s">
        <v>146</v>
      </c>
      <c r="C78" s="5">
        <v>3209</v>
      </c>
      <c r="D78" s="5">
        <v>1585</v>
      </c>
      <c r="E78" s="5">
        <v>1624</v>
      </c>
    </row>
    <row r="79" spans="1:5" ht="24.95" customHeight="1" x14ac:dyDescent="0.25">
      <c r="A79" s="5">
        <v>63</v>
      </c>
      <c r="B79" s="5" t="s">
        <v>556</v>
      </c>
      <c r="C79" s="5">
        <v>1684</v>
      </c>
      <c r="D79" s="5">
        <v>819</v>
      </c>
      <c r="E79" s="5">
        <v>865</v>
      </c>
    </row>
    <row r="80" spans="1:5" ht="24.95" customHeight="1" x14ac:dyDescent="0.25">
      <c r="A80" s="5">
        <v>64</v>
      </c>
      <c r="B80" s="5" t="s">
        <v>557</v>
      </c>
      <c r="C80" s="5">
        <v>1145</v>
      </c>
      <c r="D80" s="5">
        <v>565</v>
      </c>
      <c r="E80" s="5">
        <v>580</v>
      </c>
    </row>
    <row r="81" spans="1:5" ht="24.95" customHeight="1" x14ac:dyDescent="0.25">
      <c r="A81" s="5">
        <v>65</v>
      </c>
      <c r="B81" s="5" t="s">
        <v>558</v>
      </c>
      <c r="C81" s="5">
        <v>1941</v>
      </c>
      <c r="D81" s="5">
        <v>967</v>
      </c>
      <c r="E81" s="5">
        <v>974</v>
      </c>
    </row>
    <row r="82" spans="1:5" ht="24.95" customHeight="1" x14ac:dyDescent="0.25">
      <c r="A82" s="5">
        <v>66</v>
      </c>
      <c r="B82" s="5" t="s">
        <v>559</v>
      </c>
      <c r="C82" s="5">
        <v>1444</v>
      </c>
      <c r="D82" s="5">
        <v>714</v>
      </c>
      <c r="E82" s="5">
        <v>730</v>
      </c>
    </row>
    <row r="83" spans="1:5" ht="24.95" customHeight="1" x14ac:dyDescent="0.25">
      <c r="A83" s="5">
        <v>67</v>
      </c>
      <c r="B83" s="5" t="s">
        <v>560</v>
      </c>
      <c r="C83" s="5">
        <v>1811</v>
      </c>
      <c r="D83" s="5">
        <v>898</v>
      </c>
      <c r="E83" s="5">
        <v>913</v>
      </c>
    </row>
    <row r="84" spans="1:5" ht="24.95" customHeight="1" x14ac:dyDescent="0.25">
      <c r="A84" s="5">
        <v>68</v>
      </c>
      <c r="B84" s="5" t="s">
        <v>561</v>
      </c>
      <c r="C84" s="5">
        <v>1374</v>
      </c>
      <c r="D84" s="5">
        <v>674</v>
      </c>
      <c r="E84" s="5">
        <v>700</v>
      </c>
    </row>
    <row r="85" spans="1:5" ht="24.95" customHeight="1" x14ac:dyDescent="0.25">
      <c r="A85" s="5">
        <v>69</v>
      </c>
      <c r="B85" s="5" t="s">
        <v>562</v>
      </c>
      <c r="C85" s="5">
        <v>1682</v>
      </c>
      <c r="D85" s="5">
        <v>814</v>
      </c>
      <c r="E85" s="5">
        <v>868</v>
      </c>
    </row>
    <row r="86" spans="1:5" ht="24.95" customHeight="1" x14ac:dyDescent="0.25">
      <c r="A86" s="5">
        <v>70</v>
      </c>
      <c r="B86" s="5" t="s">
        <v>563</v>
      </c>
      <c r="C86" s="5">
        <v>1492</v>
      </c>
      <c r="D86" s="5">
        <v>730</v>
      </c>
      <c r="E86" s="5">
        <v>762</v>
      </c>
    </row>
    <row r="87" spans="1:5" ht="24.95" customHeight="1" x14ac:dyDescent="0.25">
      <c r="A87" s="5">
        <v>71</v>
      </c>
      <c r="B87" s="5" t="s">
        <v>564</v>
      </c>
      <c r="C87" s="5">
        <v>1285</v>
      </c>
      <c r="D87" s="5">
        <v>627</v>
      </c>
      <c r="E87" s="5">
        <v>658</v>
      </c>
    </row>
    <row r="88" spans="1:5" ht="24.95" customHeight="1" x14ac:dyDescent="0.25">
      <c r="A88" s="5">
        <v>72</v>
      </c>
      <c r="B88" s="5" t="s">
        <v>565</v>
      </c>
      <c r="C88" s="5">
        <v>1207</v>
      </c>
      <c r="D88" s="5">
        <v>588</v>
      </c>
      <c r="E88" s="5">
        <v>619</v>
      </c>
    </row>
    <row r="89" spans="1:5" ht="24.95" customHeight="1" x14ac:dyDescent="0.25">
      <c r="A89" s="5">
        <v>73</v>
      </c>
      <c r="B89" s="5" t="s">
        <v>566</v>
      </c>
      <c r="C89" s="5">
        <v>682</v>
      </c>
      <c r="D89" s="5">
        <v>342</v>
      </c>
      <c r="E89" s="5">
        <v>340</v>
      </c>
    </row>
    <row r="90" spans="1:5" ht="24.95" customHeight="1" x14ac:dyDescent="0.25">
      <c r="A90" s="5">
        <v>74</v>
      </c>
      <c r="B90" s="5" t="s">
        <v>567</v>
      </c>
      <c r="C90" s="5">
        <v>2046</v>
      </c>
      <c r="D90" s="5">
        <v>999</v>
      </c>
      <c r="E90" s="5">
        <v>1047</v>
      </c>
    </row>
    <row r="91" spans="1:5" ht="24.95" customHeight="1" x14ac:dyDescent="0.25">
      <c r="A91" s="5">
        <v>75</v>
      </c>
      <c r="B91" s="5" t="s">
        <v>568</v>
      </c>
      <c r="C91" s="5">
        <v>1731</v>
      </c>
      <c r="D91" s="5">
        <v>835</v>
      </c>
      <c r="E91" s="5">
        <v>896</v>
      </c>
    </row>
    <row r="92" spans="1:5" ht="24.95" customHeight="1" x14ac:dyDescent="0.25">
      <c r="A92" s="5">
        <v>76</v>
      </c>
      <c r="B92" s="5" t="s">
        <v>232</v>
      </c>
      <c r="C92" s="5">
        <v>2550</v>
      </c>
      <c r="D92" s="5">
        <v>1266</v>
      </c>
      <c r="E92" s="5">
        <v>1284</v>
      </c>
    </row>
    <row r="93" spans="1:5" ht="24.95" customHeight="1" x14ac:dyDescent="0.25">
      <c r="A93" s="5">
        <v>77</v>
      </c>
      <c r="B93" s="5" t="s">
        <v>185</v>
      </c>
      <c r="C93" s="5">
        <v>1060</v>
      </c>
      <c r="D93" s="5">
        <v>528</v>
      </c>
      <c r="E93" s="5">
        <v>532</v>
      </c>
    </row>
    <row r="94" spans="1:5" ht="24.95" customHeight="1" x14ac:dyDescent="0.25">
      <c r="A94" s="5">
        <v>78</v>
      </c>
      <c r="B94" s="5" t="s">
        <v>569</v>
      </c>
      <c r="C94" s="5">
        <v>1997</v>
      </c>
      <c r="D94" s="5">
        <v>978</v>
      </c>
      <c r="E94" s="5">
        <v>1019</v>
      </c>
    </row>
    <row r="95" spans="1:5" ht="24.95" customHeight="1" x14ac:dyDescent="0.25">
      <c r="A95" s="5">
        <v>79</v>
      </c>
      <c r="B95" s="5" t="s">
        <v>570</v>
      </c>
      <c r="C95" s="5">
        <v>1930</v>
      </c>
      <c r="D95" s="5">
        <v>938</v>
      </c>
      <c r="E95" s="5">
        <v>992</v>
      </c>
    </row>
    <row r="96" spans="1:5" ht="24.95" customHeight="1" x14ac:dyDescent="0.25">
      <c r="A96" s="5">
        <v>80</v>
      </c>
      <c r="B96" s="5" t="s">
        <v>571</v>
      </c>
      <c r="C96" s="5">
        <v>786</v>
      </c>
      <c r="D96" s="5">
        <v>407</v>
      </c>
      <c r="E96" s="5">
        <v>379</v>
      </c>
    </row>
    <row r="97" spans="1:5" ht="24.95" customHeight="1" x14ac:dyDescent="0.25">
      <c r="A97" s="5">
        <v>81</v>
      </c>
      <c r="B97" s="5" t="s">
        <v>572</v>
      </c>
      <c r="C97" s="5">
        <v>1744</v>
      </c>
      <c r="D97" s="5">
        <v>886</v>
      </c>
      <c r="E97" s="5">
        <v>858</v>
      </c>
    </row>
    <row r="98" spans="1:5" ht="24.95" customHeight="1" x14ac:dyDescent="0.25">
      <c r="A98" s="5">
        <v>82</v>
      </c>
      <c r="B98" s="5" t="s">
        <v>573</v>
      </c>
      <c r="C98" s="5">
        <v>1865</v>
      </c>
      <c r="D98" s="5">
        <v>897</v>
      </c>
      <c r="E98" s="5">
        <v>968</v>
      </c>
    </row>
    <row r="99" spans="1:5" ht="24.95" customHeight="1" x14ac:dyDescent="0.25">
      <c r="A99" s="5">
        <v>83</v>
      </c>
      <c r="B99" s="5" t="s">
        <v>574</v>
      </c>
      <c r="C99" s="5">
        <v>2249</v>
      </c>
      <c r="D99" s="5">
        <v>1129</v>
      </c>
      <c r="E99" s="5">
        <v>1120</v>
      </c>
    </row>
    <row r="100" spans="1:5" ht="24.95" customHeight="1" x14ac:dyDescent="0.25">
      <c r="A100" s="5">
        <v>84</v>
      </c>
      <c r="B100" s="5" t="s">
        <v>575</v>
      </c>
      <c r="C100" s="5">
        <v>1520</v>
      </c>
      <c r="D100" s="5">
        <v>753</v>
      </c>
      <c r="E100" s="5">
        <v>767</v>
      </c>
    </row>
    <row r="101" spans="1:5" ht="24.95" customHeight="1" x14ac:dyDescent="0.25">
      <c r="A101" s="5">
        <v>85</v>
      </c>
      <c r="B101" s="5" t="s">
        <v>576</v>
      </c>
      <c r="C101" s="5">
        <v>1149</v>
      </c>
      <c r="D101" s="5">
        <v>575</v>
      </c>
      <c r="E101" s="5">
        <v>574</v>
      </c>
    </row>
    <row r="102" spans="1:5" ht="24.95" customHeight="1" x14ac:dyDescent="0.25">
      <c r="A102" s="5">
        <v>86</v>
      </c>
      <c r="B102" s="5" t="s">
        <v>478</v>
      </c>
      <c r="C102" s="5">
        <v>1676</v>
      </c>
      <c r="D102" s="5">
        <v>844</v>
      </c>
      <c r="E102" s="5">
        <v>832</v>
      </c>
    </row>
    <row r="103" spans="1:5" ht="24.95" customHeight="1" x14ac:dyDescent="0.25">
      <c r="A103" s="7">
        <v>87</v>
      </c>
      <c r="B103" s="7" t="s">
        <v>360</v>
      </c>
      <c r="C103" s="7">
        <v>1567</v>
      </c>
      <c r="D103" s="7">
        <v>774</v>
      </c>
      <c r="E103" s="7">
        <v>793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hyapon District,  Kyaiklatt 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3"/>
  <sheetViews>
    <sheetView workbookViewId="0">
      <selection sqref="A1:E1"/>
    </sheetView>
  </sheetViews>
  <sheetFormatPr defaultRowHeight="15" x14ac:dyDescent="0.25"/>
  <cols>
    <col min="2" max="2" width="35.5703125" customWidth="1"/>
    <col min="3" max="5" width="13.7109375" customWidth="1"/>
  </cols>
  <sheetData>
    <row r="1" spans="1:5" ht="31.5" customHeight="1" x14ac:dyDescent="0.25">
      <c r="A1" s="33" t="s">
        <v>1738</v>
      </c>
      <c r="B1" s="33"/>
      <c r="C1" s="33"/>
      <c r="D1" s="33"/>
      <c r="E1" s="33"/>
    </row>
    <row r="2" spans="1:5" ht="21.75" customHeight="1" x14ac:dyDescent="0.25">
      <c r="A2" s="14"/>
      <c r="B2" s="14"/>
      <c r="C2" s="14"/>
      <c r="D2" s="14"/>
      <c r="E2" s="13" t="s">
        <v>1725</v>
      </c>
    </row>
    <row r="4" spans="1:5" ht="24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7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202926</v>
      </c>
      <c r="D6" s="10">
        <v>99614</v>
      </c>
      <c r="E6" s="10">
        <v>103312</v>
      </c>
    </row>
    <row r="7" spans="1:5" ht="10.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SUM(C9:C11)</f>
        <v>15320</v>
      </c>
      <c r="D8" s="6">
        <f t="shared" ref="D8:E8" si="0">SUM(D9:D11)</f>
        <v>7231</v>
      </c>
      <c r="E8" s="6">
        <f t="shared" si="0"/>
        <v>8089</v>
      </c>
    </row>
    <row r="9" spans="1:5" ht="22.5" customHeight="1" x14ac:dyDescent="0.25">
      <c r="A9" s="5">
        <v>1</v>
      </c>
      <c r="B9" s="5" t="s">
        <v>3</v>
      </c>
      <c r="C9" s="5">
        <v>3841</v>
      </c>
      <c r="D9" s="5">
        <v>1788</v>
      </c>
      <c r="E9" s="5">
        <v>2053</v>
      </c>
    </row>
    <row r="10" spans="1:5" ht="22.5" customHeight="1" x14ac:dyDescent="0.25">
      <c r="A10" s="5">
        <v>2</v>
      </c>
      <c r="B10" s="5" t="s">
        <v>4</v>
      </c>
      <c r="C10" s="5">
        <v>7292</v>
      </c>
      <c r="D10" s="5">
        <v>3479</v>
      </c>
      <c r="E10" s="5">
        <v>3813</v>
      </c>
    </row>
    <row r="11" spans="1:5" ht="22.5" customHeight="1" x14ac:dyDescent="0.25">
      <c r="A11" s="5">
        <v>3</v>
      </c>
      <c r="B11" s="5" t="s">
        <v>5</v>
      </c>
      <c r="C11" s="5">
        <v>4187</v>
      </c>
      <c r="D11" s="5">
        <v>1964</v>
      </c>
      <c r="E11" s="5">
        <v>2223</v>
      </c>
    </row>
    <row r="12" spans="1:5" ht="12" customHeight="1" x14ac:dyDescent="0.25">
      <c r="A12" s="5"/>
      <c r="B12" s="5"/>
      <c r="C12" s="5"/>
      <c r="D12" s="5"/>
      <c r="E12" s="5"/>
    </row>
    <row r="13" spans="1:5" ht="15.75" x14ac:dyDescent="0.25">
      <c r="A13" s="5"/>
      <c r="B13" s="20" t="s">
        <v>1757</v>
      </c>
      <c r="C13" s="6">
        <f>SUM(C14:C103)</f>
        <v>187606</v>
      </c>
      <c r="D13" s="6">
        <f t="shared" ref="D13:E13" si="1">SUM(D14:D103)</f>
        <v>92383</v>
      </c>
      <c r="E13" s="6">
        <f t="shared" si="1"/>
        <v>95223</v>
      </c>
    </row>
    <row r="14" spans="1:5" ht="22.5" customHeight="1" x14ac:dyDescent="0.25">
      <c r="A14" s="5">
        <v>1</v>
      </c>
      <c r="B14" s="5" t="s">
        <v>577</v>
      </c>
      <c r="C14" s="5">
        <v>2481</v>
      </c>
      <c r="D14" s="5">
        <v>1248</v>
      </c>
      <c r="E14" s="5">
        <v>1233</v>
      </c>
    </row>
    <row r="15" spans="1:5" ht="22.5" customHeight="1" x14ac:dyDescent="0.25">
      <c r="A15" s="5">
        <v>2</v>
      </c>
      <c r="B15" s="5" t="s">
        <v>578</v>
      </c>
      <c r="C15" s="5">
        <v>1960</v>
      </c>
      <c r="D15" s="5">
        <v>930</v>
      </c>
      <c r="E15" s="5">
        <v>1030</v>
      </c>
    </row>
    <row r="16" spans="1:5" ht="22.5" customHeight="1" x14ac:dyDescent="0.25">
      <c r="A16" s="5">
        <v>3</v>
      </c>
      <c r="B16" s="5" t="s">
        <v>579</v>
      </c>
      <c r="C16" s="5">
        <v>1524</v>
      </c>
      <c r="D16" s="5">
        <v>713</v>
      </c>
      <c r="E16" s="5">
        <v>811</v>
      </c>
    </row>
    <row r="17" spans="1:5" ht="22.5" customHeight="1" x14ac:dyDescent="0.25">
      <c r="A17" s="5">
        <v>4</v>
      </c>
      <c r="B17" s="5" t="s">
        <v>580</v>
      </c>
      <c r="C17" s="5">
        <v>2424</v>
      </c>
      <c r="D17" s="5">
        <v>1152</v>
      </c>
      <c r="E17" s="5">
        <v>1272</v>
      </c>
    </row>
    <row r="18" spans="1:5" ht="22.5" customHeight="1" x14ac:dyDescent="0.25">
      <c r="A18" s="5">
        <v>5</v>
      </c>
      <c r="B18" s="5" t="s">
        <v>16</v>
      </c>
      <c r="C18" s="5">
        <v>1495</v>
      </c>
      <c r="D18" s="5">
        <v>743</v>
      </c>
      <c r="E18" s="5">
        <v>752</v>
      </c>
    </row>
    <row r="19" spans="1:5" ht="22.5" customHeight="1" x14ac:dyDescent="0.25">
      <c r="A19" s="5">
        <v>6</v>
      </c>
      <c r="B19" s="5" t="s">
        <v>234</v>
      </c>
      <c r="C19" s="5">
        <v>2473</v>
      </c>
      <c r="D19" s="5">
        <v>1224</v>
      </c>
      <c r="E19" s="5">
        <v>1249</v>
      </c>
    </row>
    <row r="20" spans="1:5" ht="22.5" customHeight="1" x14ac:dyDescent="0.25">
      <c r="A20" s="5">
        <v>7</v>
      </c>
      <c r="B20" s="5" t="s">
        <v>581</v>
      </c>
      <c r="C20" s="5">
        <v>2929</v>
      </c>
      <c r="D20" s="5">
        <v>1461</v>
      </c>
      <c r="E20" s="5">
        <v>1468</v>
      </c>
    </row>
    <row r="21" spans="1:5" ht="22.5" customHeight="1" x14ac:dyDescent="0.25">
      <c r="A21" s="5">
        <v>8</v>
      </c>
      <c r="B21" s="5" t="s">
        <v>582</v>
      </c>
      <c r="C21" s="5">
        <v>1439</v>
      </c>
      <c r="D21" s="5">
        <v>701</v>
      </c>
      <c r="E21" s="5">
        <v>738</v>
      </c>
    </row>
    <row r="22" spans="1:5" ht="22.5" customHeight="1" x14ac:dyDescent="0.25">
      <c r="A22" s="5">
        <v>9</v>
      </c>
      <c r="B22" s="5" t="s">
        <v>583</v>
      </c>
      <c r="C22" s="5">
        <v>1687</v>
      </c>
      <c r="D22" s="5">
        <v>842</v>
      </c>
      <c r="E22" s="5">
        <v>845</v>
      </c>
    </row>
    <row r="23" spans="1:5" ht="22.5" customHeight="1" x14ac:dyDescent="0.25">
      <c r="A23" s="5">
        <v>10</v>
      </c>
      <c r="B23" s="5" t="s">
        <v>584</v>
      </c>
      <c r="C23" s="5">
        <v>1890</v>
      </c>
      <c r="D23" s="5">
        <v>969</v>
      </c>
      <c r="E23" s="5">
        <v>921</v>
      </c>
    </row>
    <row r="24" spans="1:5" ht="22.5" customHeight="1" x14ac:dyDescent="0.25">
      <c r="A24" s="5">
        <v>11</v>
      </c>
      <c r="B24" s="5" t="s">
        <v>585</v>
      </c>
      <c r="C24" s="5">
        <v>2561</v>
      </c>
      <c r="D24" s="5">
        <v>1293</v>
      </c>
      <c r="E24" s="5">
        <v>1268</v>
      </c>
    </row>
    <row r="25" spans="1:5" ht="22.5" customHeight="1" x14ac:dyDescent="0.25">
      <c r="A25" s="5">
        <v>12</v>
      </c>
      <c r="B25" s="5" t="s">
        <v>346</v>
      </c>
      <c r="C25" s="5">
        <v>1706</v>
      </c>
      <c r="D25" s="5">
        <v>812</v>
      </c>
      <c r="E25" s="5">
        <v>894</v>
      </c>
    </row>
    <row r="26" spans="1:5" ht="22.5" customHeight="1" x14ac:dyDescent="0.25">
      <c r="A26" s="5">
        <v>13</v>
      </c>
      <c r="B26" s="5" t="s">
        <v>109</v>
      </c>
      <c r="C26" s="5">
        <v>1729</v>
      </c>
      <c r="D26" s="5">
        <v>858</v>
      </c>
      <c r="E26" s="5">
        <v>871</v>
      </c>
    </row>
    <row r="27" spans="1:5" ht="22.5" customHeight="1" x14ac:dyDescent="0.25">
      <c r="A27" s="5">
        <v>14</v>
      </c>
      <c r="B27" s="5" t="s">
        <v>548</v>
      </c>
      <c r="C27" s="5">
        <v>1137</v>
      </c>
      <c r="D27" s="5">
        <v>566</v>
      </c>
      <c r="E27" s="5">
        <v>571</v>
      </c>
    </row>
    <row r="28" spans="1:5" ht="22.5" customHeight="1" x14ac:dyDescent="0.25">
      <c r="A28" s="5">
        <v>15</v>
      </c>
      <c r="B28" s="5" t="s">
        <v>586</v>
      </c>
      <c r="C28" s="5">
        <v>2623</v>
      </c>
      <c r="D28" s="5">
        <v>1321</v>
      </c>
      <c r="E28" s="5">
        <v>1302</v>
      </c>
    </row>
    <row r="29" spans="1:5" ht="22.5" customHeight="1" x14ac:dyDescent="0.25">
      <c r="A29" s="5">
        <v>16</v>
      </c>
      <c r="B29" s="5" t="s">
        <v>334</v>
      </c>
      <c r="C29" s="5">
        <v>657</v>
      </c>
      <c r="D29" s="5">
        <v>339</v>
      </c>
      <c r="E29" s="5">
        <v>318</v>
      </c>
    </row>
    <row r="30" spans="1:5" ht="22.5" customHeight="1" x14ac:dyDescent="0.25">
      <c r="A30" s="5">
        <v>17</v>
      </c>
      <c r="B30" s="5" t="s">
        <v>587</v>
      </c>
      <c r="C30" s="5">
        <v>1118</v>
      </c>
      <c r="D30" s="5">
        <v>564</v>
      </c>
      <c r="E30" s="5">
        <v>554</v>
      </c>
    </row>
    <row r="31" spans="1:5" ht="22.5" customHeight="1" x14ac:dyDescent="0.25">
      <c r="A31" s="5">
        <v>18</v>
      </c>
      <c r="B31" s="5" t="s">
        <v>588</v>
      </c>
      <c r="C31" s="5">
        <v>1042</v>
      </c>
      <c r="D31" s="5">
        <v>481</v>
      </c>
      <c r="E31" s="5">
        <v>561</v>
      </c>
    </row>
    <row r="32" spans="1:5" ht="22.5" customHeight="1" x14ac:dyDescent="0.25">
      <c r="A32" s="5">
        <v>19</v>
      </c>
      <c r="B32" s="5" t="s">
        <v>203</v>
      </c>
      <c r="C32" s="5">
        <v>1621</v>
      </c>
      <c r="D32" s="5">
        <v>785</v>
      </c>
      <c r="E32" s="5">
        <v>836</v>
      </c>
    </row>
    <row r="33" spans="1:5" ht="22.5" customHeight="1" x14ac:dyDescent="0.25">
      <c r="A33" s="5">
        <v>20</v>
      </c>
      <c r="B33" s="5" t="s">
        <v>589</v>
      </c>
      <c r="C33" s="5">
        <v>1584</v>
      </c>
      <c r="D33" s="5">
        <v>806</v>
      </c>
      <c r="E33" s="5">
        <v>778</v>
      </c>
    </row>
    <row r="34" spans="1:5" ht="22.5" customHeight="1" x14ac:dyDescent="0.25">
      <c r="A34" s="5">
        <v>21</v>
      </c>
      <c r="B34" s="5" t="s">
        <v>500</v>
      </c>
      <c r="C34" s="5">
        <v>3046</v>
      </c>
      <c r="D34" s="5">
        <v>1448</v>
      </c>
      <c r="E34" s="5">
        <v>1598</v>
      </c>
    </row>
    <row r="35" spans="1:5" ht="22.5" customHeight="1" x14ac:dyDescent="0.25">
      <c r="A35" s="5">
        <v>22</v>
      </c>
      <c r="B35" s="5" t="s">
        <v>590</v>
      </c>
      <c r="C35" s="5">
        <v>1914</v>
      </c>
      <c r="D35" s="5">
        <v>936</v>
      </c>
      <c r="E35" s="5">
        <v>978</v>
      </c>
    </row>
    <row r="36" spans="1:5" ht="22.5" customHeight="1" x14ac:dyDescent="0.25">
      <c r="A36" s="5">
        <v>23</v>
      </c>
      <c r="B36" s="5" t="s">
        <v>591</v>
      </c>
      <c r="C36" s="5">
        <v>3121</v>
      </c>
      <c r="D36" s="5">
        <v>1505</v>
      </c>
      <c r="E36" s="5">
        <v>1616</v>
      </c>
    </row>
    <row r="37" spans="1:5" ht="22.5" customHeight="1" x14ac:dyDescent="0.25">
      <c r="A37" s="5">
        <v>24</v>
      </c>
      <c r="B37" s="5" t="s">
        <v>592</v>
      </c>
      <c r="C37" s="5">
        <v>1816</v>
      </c>
      <c r="D37" s="5">
        <v>888</v>
      </c>
      <c r="E37" s="5">
        <v>928</v>
      </c>
    </row>
    <row r="38" spans="1:5" ht="22.5" customHeight="1" x14ac:dyDescent="0.25">
      <c r="A38" s="5">
        <v>25</v>
      </c>
      <c r="B38" s="5" t="s">
        <v>593</v>
      </c>
      <c r="C38" s="5">
        <v>810</v>
      </c>
      <c r="D38" s="5">
        <v>389</v>
      </c>
      <c r="E38" s="5">
        <v>421</v>
      </c>
    </row>
    <row r="39" spans="1:5" ht="22.5" customHeight="1" x14ac:dyDescent="0.25">
      <c r="A39" s="5">
        <v>26</v>
      </c>
      <c r="B39" s="5" t="s">
        <v>594</v>
      </c>
      <c r="C39" s="5">
        <v>348</v>
      </c>
      <c r="D39" s="5">
        <v>165</v>
      </c>
      <c r="E39" s="5">
        <v>183</v>
      </c>
    </row>
    <row r="40" spans="1:5" ht="22.5" customHeight="1" x14ac:dyDescent="0.25">
      <c r="A40" s="5">
        <v>27</v>
      </c>
      <c r="B40" s="5" t="s">
        <v>595</v>
      </c>
      <c r="C40" s="5">
        <v>991</v>
      </c>
      <c r="D40" s="5">
        <v>481</v>
      </c>
      <c r="E40" s="5">
        <v>510</v>
      </c>
    </row>
    <row r="41" spans="1:5" ht="22.5" customHeight="1" x14ac:dyDescent="0.25">
      <c r="A41" s="5">
        <v>28</v>
      </c>
      <c r="B41" s="5" t="s">
        <v>596</v>
      </c>
      <c r="C41" s="5">
        <v>2249</v>
      </c>
      <c r="D41" s="5">
        <v>1079</v>
      </c>
      <c r="E41" s="5">
        <v>1170</v>
      </c>
    </row>
    <row r="42" spans="1:5" ht="22.5" customHeight="1" x14ac:dyDescent="0.25">
      <c r="A42" s="5">
        <v>29</v>
      </c>
      <c r="B42" s="5" t="s">
        <v>597</v>
      </c>
      <c r="C42" s="5">
        <v>1225</v>
      </c>
      <c r="D42" s="5">
        <v>589</v>
      </c>
      <c r="E42" s="5">
        <v>636</v>
      </c>
    </row>
    <row r="43" spans="1:5" ht="22.5" customHeight="1" x14ac:dyDescent="0.25">
      <c r="A43" s="5">
        <v>30</v>
      </c>
      <c r="B43" s="5" t="s">
        <v>598</v>
      </c>
      <c r="C43" s="5">
        <v>1092</v>
      </c>
      <c r="D43" s="5">
        <v>532</v>
      </c>
      <c r="E43" s="5">
        <v>560</v>
      </c>
    </row>
    <row r="44" spans="1:5" ht="22.5" customHeight="1" x14ac:dyDescent="0.25">
      <c r="A44" s="5">
        <v>31</v>
      </c>
      <c r="B44" s="5" t="s">
        <v>599</v>
      </c>
      <c r="C44" s="5">
        <v>899</v>
      </c>
      <c r="D44" s="5">
        <v>419</v>
      </c>
      <c r="E44" s="5">
        <v>480</v>
      </c>
    </row>
    <row r="45" spans="1:5" ht="22.5" customHeight="1" x14ac:dyDescent="0.25">
      <c r="A45" s="5">
        <v>32</v>
      </c>
      <c r="B45" s="5" t="s">
        <v>600</v>
      </c>
      <c r="C45" s="5">
        <v>1800</v>
      </c>
      <c r="D45" s="5">
        <v>876</v>
      </c>
      <c r="E45" s="5">
        <v>924</v>
      </c>
    </row>
    <row r="46" spans="1:5" ht="22.5" customHeight="1" x14ac:dyDescent="0.25">
      <c r="A46" s="5">
        <v>33</v>
      </c>
      <c r="B46" s="5" t="s">
        <v>601</v>
      </c>
      <c r="C46" s="5">
        <v>1839</v>
      </c>
      <c r="D46" s="5">
        <v>906</v>
      </c>
      <c r="E46" s="5">
        <v>933</v>
      </c>
    </row>
    <row r="47" spans="1:5" ht="22.5" customHeight="1" x14ac:dyDescent="0.25">
      <c r="A47" s="5">
        <v>34</v>
      </c>
      <c r="B47" s="5" t="s">
        <v>602</v>
      </c>
      <c r="C47" s="5">
        <v>1851</v>
      </c>
      <c r="D47" s="5">
        <v>935</v>
      </c>
      <c r="E47" s="5">
        <v>916</v>
      </c>
    </row>
    <row r="48" spans="1:5" ht="22.5" customHeight="1" x14ac:dyDescent="0.25">
      <c r="A48" s="5">
        <v>35</v>
      </c>
      <c r="B48" s="5" t="s">
        <v>603</v>
      </c>
      <c r="C48" s="5">
        <v>1164</v>
      </c>
      <c r="D48" s="5">
        <v>609</v>
      </c>
      <c r="E48" s="5">
        <v>555</v>
      </c>
    </row>
    <row r="49" spans="1:5" ht="22.5" customHeight="1" x14ac:dyDescent="0.25">
      <c r="A49" s="5">
        <v>36</v>
      </c>
      <c r="B49" s="5" t="s">
        <v>604</v>
      </c>
      <c r="C49" s="5">
        <v>727</v>
      </c>
      <c r="D49" s="5">
        <v>374</v>
      </c>
      <c r="E49" s="5">
        <v>353</v>
      </c>
    </row>
    <row r="50" spans="1:5" ht="22.5" customHeight="1" x14ac:dyDescent="0.25">
      <c r="A50" s="5">
        <v>37</v>
      </c>
      <c r="B50" s="5" t="s">
        <v>605</v>
      </c>
      <c r="C50" s="5">
        <v>806</v>
      </c>
      <c r="D50" s="5">
        <v>389</v>
      </c>
      <c r="E50" s="5">
        <v>417</v>
      </c>
    </row>
    <row r="51" spans="1:5" ht="22.5" customHeight="1" x14ac:dyDescent="0.25">
      <c r="A51" s="5">
        <v>38</v>
      </c>
      <c r="B51" s="5" t="s">
        <v>606</v>
      </c>
      <c r="C51" s="5">
        <v>865</v>
      </c>
      <c r="D51" s="5">
        <v>431</v>
      </c>
      <c r="E51" s="5">
        <v>434</v>
      </c>
    </row>
    <row r="52" spans="1:5" ht="22.5" customHeight="1" x14ac:dyDescent="0.25">
      <c r="A52" s="5">
        <v>39</v>
      </c>
      <c r="B52" s="5" t="s">
        <v>607</v>
      </c>
      <c r="C52" s="5">
        <v>1981</v>
      </c>
      <c r="D52" s="5">
        <v>972</v>
      </c>
      <c r="E52" s="5">
        <v>1009</v>
      </c>
    </row>
    <row r="53" spans="1:5" ht="22.5" customHeight="1" x14ac:dyDescent="0.25">
      <c r="A53" s="5">
        <v>40</v>
      </c>
      <c r="B53" s="5" t="s">
        <v>608</v>
      </c>
      <c r="C53" s="5">
        <v>1125</v>
      </c>
      <c r="D53" s="5">
        <v>552</v>
      </c>
      <c r="E53" s="5">
        <v>573</v>
      </c>
    </row>
    <row r="54" spans="1:5" ht="22.5" customHeight="1" x14ac:dyDescent="0.25">
      <c r="A54" s="5">
        <v>41</v>
      </c>
      <c r="B54" s="5" t="s">
        <v>302</v>
      </c>
      <c r="C54" s="5">
        <v>915</v>
      </c>
      <c r="D54" s="5">
        <v>435</v>
      </c>
      <c r="E54" s="5">
        <v>480</v>
      </c>
    </row>
    <row r="55" spans="1:5" ht="22.5" customHeight="1" x14ac:dyDescent="0.25">
      <c r="A55" s="5">
        <v>42</v>
      </c>
      <c r="B55" s="5" t="s">
        <v>609</v>
      </c>
      <c r="C55" s="5">
        <v>2361</v>
      </c>
      <c r="D55" s="5">
        <v>1125</v>
      </c>
      <c r="E55" s="5">
        <v>1236</v>
      </c>
    </row>
    <row r="56" spans="1:5" ht="22.5" customHeight="1" x14ac:dyDescent="0.25">
      <c r="A56" s="5">
        <v>43</v>
      </c>
      <c r="B56" s="5" t="s">
        <v>610</v>
      </c>
      <c r="C56" s="5">
        <v>1451</v>
      </c>
      <c r="D56" s="5">
        <v>709</v>
      </c>
      <c r="E56" s="5">
        <v>742</v>
      </c>
    </row>
    <row r="57" spans="1:5" ht="22.5" customHeight="1" x14ac:dyDescent="0.25">
      <c r="A57" s="5">
        <v>44</v>
      </c>
      <c r="B57" s="5" t="s">
        <v>611</v>
      </c>
      <c r="C57" s="5">
        <v>1949</v>
      </c>
      <c r="D57" s="5">
        <v>948</v>
      </c>
      <c r="E57" s="5">
        <v>1001</v>
      </c>
    </row>
    <row r="58" spans="1:5" ht="22.5" customHeight="1" x14ac:dyDescent="0.25">
      <c r="A58" s="5">
        <v>45</v>
      </c>
      <c r="B58" s="5" t="s">
        <v>612</v>
      </c>
      <c r="C58" s="5">
        <v>3273</v>
      </c>
      <c r="D58" s="5">
        <v>1648</v>
      </c>
      <c r="E58" s="5">
        <v>1625</v>
      </c>
    </row>
    <row r="59" spans="1:5" ht="22.5" customHeight="1" x14ac:dyDescent="0.25">
      <c r="A59" s="5">
        <v>46</v>
      </c>
      <c r="B59" s="5" t="s">
        <v>613</v>
      </c>
      <c r="C59" s="5">
        <v>1784</v>
      </c>
      <c r="D59" s="5">
        <v>860</v>
      </c>
      <c r="E59" s="5">
        <v>924</v>
      </c>
    </row>
    <row r="60" spans="1:5" ht="22.5" customHeight="1" x14ac:dyDescent="0.25">
      <c r="A60" s="5">
        <v>47</v>
      </c>
      <c r="B60" s="5" t="s">
        <v>614</v>
      </c>
      <c r="C60" s="5">
        <v>3770</v>
      </c>
      <c r="D60" s="5">
        <v>1869</v>
      </c>
      <c r="E60" s="5">
        <v>1901</v>
      </c>
    </row>
    <row r="61" spans="1:5" ht="22.5" customHeight="1" x14ac:dyDescent="0.25">
      <c r="A61" s="5">
        <v>48</v>
      </c>
      <c r="B61" s="5" t="s">
        <v>615</v>
      </c>
      <c r="C61" s="5">
        <v>2101</v>
      </c>
      <c r="D61" s="5">
        <v>1042</v>
      </c>
      <c r="E61" s="5">
        <v>1059</v>
      </c>
    </row>
    <row r="62" spans="1:5" ht="22.5" customHeight="1" x14ac:dyDescent="0.25">
      <c r="A62" s="5">
        <v>49</v>
      </c>
      <c r="B62" s="5" t="s">
        <v>616</v>
      </c>
      <c r="C62" s="5">
        <v>1341</v>
      </c>
      <c r="D62" s="5">
        <v>635</v>
      </c>
      <c r="E62" s="5">
        <v>706</v>
      </c>
    </row>
    <row r="63" spans="1:5" ht="22.5" customHeight="1" x14ac:dyDescent="0.25">
      <c r="A63" s="5">
        <v>50</v>
      </c>
      <c r="B63" s="5" t="s">
        <v>617</v>
      </c>
      <c r="C63" s="5">
        <v>5114</v>
      </c>
      <c r="D63" s="5">
        <v>2619</v>
      </c>
      <c r="E63" s="5">
        <v>2495</v>
      </c>
    </row>
    <row r="64" spans="1:5" ht="22.5" customHeight="1" x14ac:dyDescent="0.25">
      <c r="A64" s="5">
        <v>51</v>
      </c>
      <c r="B64" s="5" t="s">
        <v>618</v>
      </c>
      <c r="C64" s="5">
        <v>2426</v>
      </c>
      <c r="D64" s="5">
        <v>1171</v>
      </c>
      <c r="E64" s="5">
        <v>1255</v>
      </c>
    </row>
    <row r="65" spans="1:5" ht="22.5" customHeight="1" x14ac:dyDescent="0.25">
      <c r="A65" s="5">
        <v>52</v>
      </c>
      <c r="B65" s="5" t="s">
        <v>619</v>
      </c>
      <c r="C65" s="5">
        <v>4620</v>
      </c>
      <c r="D65" s="5">
        <v>2297</v>
      </c>
      <c r="E65" s="5">
        <v>2323</v>
      </c>
    </row>
    <row r="66" spans="1:5" ht="22.5" customHeight="1" x14ac:dyDescent="0.25">
      <c r="A66" s="5">
        <v>53</v>
      </c>
      <c r="B66" s="5" t="s">
        <v>620</v>
      </c>
      <c r="C66" s="5">
        <v>431</v>
      </c>
      <c r="D66" s="5">
        <v>207</v>
      </c>
      <c r="E66" s="5">
        <v>224</v>
      </c>
    </row>
    <row r="67" spans="1:5" ht="22.5" customHeight="1" x14ac:dyDescent="0.25">
      <c r="A67" s="5">
        <v>54</v>
      </c>
      <c r="B67" s="5" t="s">
        <v>621</v>
      </c>
      <c r="C67" s="5">
        <v>1748</v>
      </c>
      <c r="D67" s="5">
        <v>889</v>
      </c>
      <c r="E67" s="5">
        <v>859</v>
      </c>
    </row>
    <row r="68" spans="1:5" ht="22.5" customHeight="1" x14ac:dyDescent="0.25">
      <c r="A68" s="5">
        <v>55</v>
      </c>
      <c r="B68" s="5" t="s">
        <v>622</v>
      </c>
      <c r="C68" s="5">
        <v>752</v>
      </c>
      <c r="D68" s="5">
        <v>357</v>
      </c>
      <c r="E68" s="5">
        <v>395</v>
      </c>
    </row>
    <row r="69" spans="1:5" ht="22.5" customHeight="1" x14ac:dyDescent="0.25">
      <c r="A69" s="5">
        <v>56</v>
      </c>
      <c r="B69" s="5" t="s">
        <v>185</v>
      </c>
      <c r="C69" s="5">
        <v>1066</v>
      </c>
      <c r="D69" s="5">
        <v>500</v>
      </c>
      <c r="E69" s="5">
        <v>566</v>
      </c>
    </row>
    <row r="70" spans="1:5" ht="22.5" customHeight="1" x14ac:dyDescent="0.25">
      <c r="A70" s="5">
        <v>57</v>
      </c>
      <c r="B70" s="5" t="s">
        <v>623</v>
      </c>
      <c r="C70" s="5">
        <v>1522</v>
      </c>
      <c r="D70" s="5">
        <v>724</v>
      </c>
      <c r="E70" s="5">
        <v>798</v>
      </c>
    </row>
    <row r="71" spans="1:5" ht="22.5" customHeight="1" x14ac:dyDescent="0.25">
      <c r="A71" s="5">
        <v>58</v>
      </c>
      <c r="B71" s="5" t="s">
        <v>624</v>
      </c>
      <c r="C71" s="5">
        <v>1658</v>
      </c>
      <c r="D71" s="5">
        <v>809</v>
      </c>
      <c r="E71" s="5">
        <v>849</v>
      </c>
    </row>
    <row r="72" spans="1:5" ht="22.5" customHeight="1" x14ac:dyDescent="0.25">
      <c r="A72" s="5">
        <v>59</v>
      </c>
      <c r="B72" s="5" t="s">
        <v>625</v>
      </c>
      <c r="C72" s="5">
        <v>3147</v>
      </c>
      <c r="D72" s="5">
        <v>1571</v>
      </c>
      <c r="E72" s="5">
        <v>1576</v>
      </c>
    </row>
    <row r="73" spans="1:5" ht="22.5" customHeight="1" x14ac:dyDescent="0.25">
      <c r="A73" s="5">
        <v>60</v>
      </c>
      <c r="B73" s="5" t="s">
        <v>626</v>
      </c>
      <c r="C73" s="5">
        <v>1877</v>
      </c>
      <c r="D73" s="5">
        <v>896</v>
      </c>
      <c r="E73" s="5">
        <v>981</v>
      </c>
    </row>
    <row r="74" spans="1:5" ht="22.5" customHeight="1" x14ac:dyDescent="0.25">
      <c r="A74" s="5">
        <v>61</v>
      </c>
      <c r="B74" s="5" t="s">
        <v>627</v>
      </c>
      <c r="C74" s="5">
        <v>2236</v>
      </c>
      <c r="D74" s="5">
        <v>1112</v>
      </c>
      <c r="E74" s="5">
        <v>1124</v>
      </c>
    </row>
    <row r="75" spans="1:5" ht="22.5" customHeight="1" x14ac:dyDescent="0.25">
      <c r="A75" s="5">
        <v>62</v>
      </c>
      <c r="B75" s="5" t="s">
        <v>628</v>
      </c>
      <c r="C75" s="5">
        <v>1886</v>
      </c>
      <c r="D75" s="5">
        <v>902</v>
      </c>
      <c r="E75" s="5">
        <v>984</v>
      </c>
    </row>
    <row r="76" spans="1:5" ht="22.5" customHeight="1" x14ac:dyDescent="0.25">
      <c r="A76" s="5">
        <v>63</v>
      </c>
      <c r="B76" s="5" t="s">
        <v>629</v>
      </c>
      <c r="C76" s="5">
        <v>5534</v>
      </c>
      <c r="D76" s="5">
        <v>2735</v>
      </c>
      <c r="E76" s="5">
        <v>2799</v>
      </c>
    </row>
    <row r="77" spans="1:5" ht="22.5" customHeight="1" x14ac:dyDescent="0.25">
      <c r="A77" s="5">
        <v>64</v>
      </c>
      <c r="B77" s="5" t="s">
        <v>630</v>
      </c>
      <c r="C77" s="5">
        <v>3231</v>
      </c>
      <c r="D77" s="5">
        <v>1596</v>
      </c>
      <c r="E77" s="5">
        <v>1635</v>
      </c>
    </row>
    <row r="78" spans="1:5" ht="22.5" customHeight="1" x14ac:dyDescent="0.25">
      <c r="A78" s="5">
        <v>65</v>
      </c>
      <c r="B78" s="5" t="s">
        <v>631</v>
      </c>
      <c r="C78" s="5">
        <v>4104</v>
      </c>
      <c r="D78" s="5">
        <v>2003</v>
      </c>
      <c r="E78" s="5">
        <v>2101</v>
      </c>
    </row>
    <row r="79" spans="1:5" ht="22.5" customHeight="1" x14ac:dyDescent="0.25">
      <c r="A79" s="5">
        <v>66</v>
      </c>
      <c r="B79" s="5" t="s">
        <v>632</v>
      </c>
      <c r="C79" s="5">
        <v>3770</v>
      </c>
      <c r="D79" s="5">
        <v>1844</v>
      </c>
      <c r="E79" s="5">
        <v>1926</v>
      </c>
    </row>
    <row r="80" spans="1:5" ht="22.5" customHeight="1" x14ac:dyDescent="0.25">
      <c r="A80" s="5">
        <v>67</v>
      </c>
      <c r="B80" s="5" t="s">
        <v>633</v>
      </c>
      <c r="C80" s="5">
        <v>2003</v>
      </c>
      <c r="D80" s="5">
        <v>975</v>
      </c>
      <c r="E80" s="5">
        <v>1028</v>
      </c>
    </row>
    <row r="81" spans="1:5" ht="22.5" customHeight="1" x14ac:dyDescent="0.25">
      <c r="A81" s="5">
        <v>68</v>
      </c>
      <c r="B81" s="5" t="s">
        <v>634</v>
      </c>
      <c r="C81" s="5">
        <v>1353</v>
      </c>
      <c r="D81" s="5">
        <v>658</v>
      </c>
      <c r="E81" s="5">
        <v>695</v>
      </c>
    </row>
    <row r="82" spans="1:5" ht="22.5" customHeight="1" x14ac:dyDescent="0.25">
      <c r="A82" s="5">
        <v>69</v>
      </c>
      <c r="B82" s="5" t="s">
        <v>635</v>
      </c>
      <c r="C82" s="5">
        <v>1462</v>
      </c>
      <c r="D82" s="5">
        <v>714</v>
      </c>
      <c r="E82" s="5">
        <v>748</v>
      </c>
    </row>
    <row r="83" spans="1:5" ht="22.5" customHeight="1" x14ac:dyDescent="0.25">
      <c r="A83" s="5">
        <v>70</v>
      </c>
      <c r="B83" s="5" t="s">
        <v>636</v>
      </c>
      <c r="C83" s="5">
        <v>1693</v>
      </c>
      <c r="D83" s="5">
        <v>810</v>
      </c>
      <c r="E83" s="5">
        <v>883</v>
      </c>
    </row>
    <row r="84" spans="1:5" ht="22.5" customHeight="1" x14ac:dyDescent="0.25">
      <c r="A84" s="5">
        <v>71</v>
      </c>
      <c r="B84" s="5" t="s">
        <v>210</v>
      </c>
      <c r="C84" s="5">
        <v>2483</v>
      </c>
      <c r="D84" s="5">
        <v>1203</v>
      </c>
      <c r="E84" s="5">
        <v>1280</v>
      </c>
    </row>
    <row r="85" spans="1:5" ht="22.5" customHeight="1" x14ac:dyDescent="0.25">
      <c r="A85" s="5">
        <v>72</v>
      </c>
      <c r="B85" s="5" t="s">
        <v>637</v>
      </c>
      <c r="C85" s="5">
        <v>3701</v>
      </c>
      <c r="D85" s="5">
        <v>1851</v>
      </c>
      <c r="E85" s="5">
        <v>1850</v>
      </c>
    </row>
    <row r="86" spans="1:5" ht="22.5" customHeight="1" x14ac:dyDescent="0.25">
      <c r="A86" s="5">
        <v>73</v>
      </c>
      <c r="B86" s="5" t="s">
        <v>638</v>
      </c>
      <c r="C86" s="5">
        <v>2013</v>
      </c>
      <c r="D86" s="5">
        <v>979</v>
      </c>
      <c r="E86" s="5">
        <v>1034</v>
      </c>
    </row>
    <row r="87" spans="1:5" ht="22.5" customHeight="1" x14ac:dyDescent="0.25">
      <c r="A87" s="5">
        <v>74</v>
      </c>
      <c r="B87" s="5" t="s">
        <v>639</v>
      </c>
      <c r="C87" s="5">
        <v>4217</v>
      </c>
      <c r="D87" s="5">
        <v>2123</v>
      </c>
      <c r="E87" s="5">
        <v>2094</v>
      </c>
    </row>
    <row r="88" spans="1:5" ht="22.5" customHeight="1" x14ac:dyDescent="0.25">
      <c r="A88" s="5">
        <v>75</v>
      </c>
      <c r="B88" s="5" t="s">
        <v>640</v>
      </c>
      <c r="C88" s="5">
        <v>2962</v>
      </c>
      <c r="D88" s="5">
        <v>1452</v>
      </c>
      <c r="E88" s="5">
        <v>1510</v>
      </c>
    </row>
    <row r="89" spans="1:5" ht="22.5" customHeight="1" x14ac:dyDescent="0.25">
      <c r="A89" s="5">
        <v>76</v>
      </c>
      <c r="B89" s="5" t="s">
        <v>641</v>
      </c>
      <c r="C89" s="5">
        <v>3178</v>
      </c>
      <c r="D89" s="5">
        <v>1604</v>
      </c>
      <c r="E89" s="5">
        <v>1574</v>
      </c>
    </row>
    <row r="90" spans="1:5" ht="22.5" customHeight="1" x14ac:dyDescent="0.25">
      <c r="A90" s="5">
        <v>77</v>
      </c>
      <c r="B90" s="5" t="s">
        <v>642</v>
      </c>
      <c r="C90" s="5">
        <v>2671</v>
      </c>
      <c r="D90" s="5">
        <v>1330</v>
      </c>
      <c r="E90" s="5">
        <v>1341</v>
      </c>
    </row>
    <row r="91" spans="1:5" ht="22.5" customHeight="1" x14ac:dyDescent="0.25">
      <c r="A91" s="5">
        <v>78</v>
      </c>
      <c r="B91" s="5" t="s">
        <v>643</v>
      </c>
      <c r="C91" s="5">
        <v>1279</v>
      </c>
      <c r="D91" s="5">
        <v>639</v>
      </c>
      <c r="E91" s="5">
        <v>640</v>
      </c>
    </row>
    <row r="92" spans="1:5" ht="22.5" customHeight="1" x14ac:dyDescent="0.25">
      <c r="A92" s="5">
        <v>79</v>
      </c>
      <c r="B92" s="5" t="s">
        <v>644</v>
      </c>
      <c r="C92" s="5">
        <v>3014</v>
      </c>
      <c r="D92" s="5">
        <v>1480</v>
      </c>
      <c r="E92" s="5">
        <v>1534</v>
      </c>
    </row>
    <row r="93" spans="1:5" ht="22.5" customHeight="1" x14ac:dyDescent="0.25">
      <c r="A93" s="5">
        <v>80</v>
      </c>
      <c r="B93" s="5" t="s">
        <v>645</v>
      </c>
      <c r="C93" s="5">
        <v>2006</v>
      </c>
      <c r="D93" s="5">
        <v>1004</v>
      </c>
      <c r="E93" s="5">
        <v>1002</v>
      </c>
    </row>
    <row r="94" spans="1:5" ht="22.5" customHeight="1" x14ac:dyDescent="0.25">
      <c r="A94" s="5">
        <v>81</v>
      </c>
      <c r="B94" s="5" t="s">
        <v>646</v>
      </c>
      <c r="C94" s="5">
        <v>6342</v>
      </c>
      <c r="D94" s="5">
        <v>3207</v>
      </c>
      <c r="E94" s="5">
        <v>3135</v>
      </c>
    </row>
    <row r="95" spans="1:5" ht="22.5" customHeight="1" x14ac:dyDescent="0.25">
      <c r="A95" s="5">
        <v>82</v>
      </c>
      <c r="B95" s="5" t="s">
        <v>647</v>
      </c>
      <c r="C95" s="5">
        <v>1807</v>
      </c>
      <c r="D95" s="5">
        <v>886</v>
      </c>
      <c r="E95" s="5">
        <v>921</v>
      </c>
    </row>
    <row r="96" spans="1:5" ht="22.5" customHeight="1" x14ac:dyDescent="0.25">
      <c r="A96" s="5">
        <v>83</v>
      </c>
      <c r="B96" s="5" t="s">
        <v>648</v>
      </c>
      <c r="C96" s="5">
        <v>1926</v>
      </c>
      <c r="D96" s="5">
        <v>969</v>
      </c>
      <c r="E96" s="5">
        <v>957</v>
      </c>
    </row>
    <row r="97" spans="1:5" ht="22.5" customHeight="1" x14ac:dyDescent="0.25">
      <c r="A97" s="5">
        <v>84</v>
      </c>
      <c r="B97" s="5" t="s">
        <v>649</v>
      </c>
      <c r="C97" s="5">
        <v>1752</v>
      </c>
      <c r="D97" s="5">
        <v>874</v>
      </c>
      <c r="E97" s="5">
        <v>878</v>
      </c>
    </row>
    <row r="98" spans="1:5" ht="22.5" customHeight="1" x14ac:dyDescent="0.25">
      <c r="A98" s="5">
        <v>85</v>
      </c>
      <c r="B98" s="5" t="s">
        <v>650</v>
      </c>
      <c r="C98" s="5">
        <v>3012</v>
      </c>
      <c r="D98" s="5">
        <v>1482</v>
      </c>
      <c r="E98" s="5">
        <v>1530</v>
      </c>
    </row>
    <row r="99" spans="1:5" ht="22.5" customHeight="1" x14ac:dyDescent="0.25">
      <c r="A99" s="5">
        <v>86</v>
      </c>
      <c r="B99" s="5" t="s">
        <v>651</v>
      </c>
      <c r="C99" s="5">
        <v>1721</v>
      </c>
      <c r="D99" s="5">
        <v>837</v>
      </c>
      <c r="E99" s="5">
        <v>884</v>
      </c>
    </row>
    <row r="100" spans="1:5" ht="22.5" customHeight="1" x14ac:dyDescent="0.25">
      <c r="A100" s="5">
        <v>87</v>
      </c>
      <c r="B100" s="5" t="s">
        <v>652</v>
      </c>
      <c r="C100" s="5">
        <v>2426</v>
      </c>
      <c r="D100" s="5">
        <v>1203</v>
      </c>
      <c r="E100" s="5">
        <v>1223</v>
      </c>
    </row>
    <row r="101" spans="1:5" ht="22.5" customHeight="1" x14ac:dyDescent="0.25">
      <c r="A101" s="5">
        <v>88</v>
      </c>
      <c r="B101" s="5" t="s">
        <v>307</v>
      </c>
      <c r="C101" s="5">
        <v>775</v>
      </c>
      <c r="D101" s="5">
        <v>394</v>
      </c>
      <c r="E101" s="5">
        <v>381</v>
      </c>
    </row>
    <row r="102" spans="1:5" ht="22.5" customHeight="1" x14ac:dyDescent="0.25">
      <c r="A102" s="5">
        <v>89</v>
      </c>
      <c r="B102" s="5" t="s">
        <v>121</v>
      </c>
      <c r="C102" s="5">
        <v>2323</v>
      </c>
      <c r="D102" s="5">
        <v>1131</v>
      </c>
      <c r="E102" s="5">
        <v>1192</v>
      </c>
    </row>
    <row r="103" spans="1:5" ht="22.5" customHeight="1" x14ac:dyDescent="0.25">
      <c r="A103" s="7">
        <v>90</v>
      </c>
      <c r="B103" s="7" t="s">
        <v>653</v>
      </c>
      <c r="C103" s="7">
        <v>1671</v>
      </c>
      <c r="D103" s="7">
        <v>792</v>
      </c>
      <c r="E103" s="7">
        <v>879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hyapon District, Daydaye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zoomScaleNormal="100" workbookViewId="0">
      <selection sqref="A1:E1"/>
    </sheetView>
  </sheetViews>
  <sheetFormatPr defaultRowHeight="15" x14ac:dyDescent="0.25"/>
  <cols>
    <col min="2" max="2" width="41.28515625" customWidth="1"/>
    <col min="3" max="5" width="13.7109375" customWidth="1"/>
  </cols>
  <sheetData>
    <row r="1" spans="1:15" ht="24.75" customHeight="1" x14ac:dyDescent="0.25">
      <c r="A1" s="33" t="s">
        <v>1761</v>
      </c>
      <c r="B1" s="33"/>
      <c r="C1" s="33"/>
      <c r="D1" s="33"/>
      <c r="E1" s="33"/>
    </row>
    <row r="2" spans="1:15" ht="24.75" customHeight="1" x14ac:dyDescent="0.25">
      <c r="A2" s="14"/>
      <c r="B2" s="14"/>
      <c r="C2" s="14"/>
      <c r="D2" s="14"/>
      <c r="E2" s="13" t="s">
        <v>1725</v>
      </c>
    </row>
    <row r="4" spans="1:15" ht="23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15" ht="30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15" ht="22.5" customHeight="1" x14ac:dyDescent="0.25">
      <c r="A6" s="9"/>
      <c r="B6" s="10" t="s">
        <v>0</v>
      </c>
      <c r="C6" s="10">
        <v>187343</v>
      </c>
      <c r="D6" s="10">
        <v>91912</v>
      </c>
      <c r="E6" s="10">
        <v>95431</v>
      </c>
    </row>
    <row r="7" spans="1:15" ht="10.5" customHeight="1" x14ac:dyDescent="0.25">
      <c r="A7" s="5"/>
      <c r="B7" s="5"/>
      <c r="C7" s="5"/>
      <c r="D7" s="5"/>
      <c r="E7" s="5"/>
    </row>
    <row r="8" spans="1:15" ht="21.75" customHeight="1" x14ac:dyDescent="0.25">
      <c r="A8" s="5"/>
      <c r="B8" s="20" t="s">
        <v>1729</v>
      </c>
      <c r="C8" s="6">
        <f>SUM(C9:C27)</f>
        <v>49128</v>
      </c>
      <c r="D8" s="6">
        <f t="shared" ref="D8:E8" si="0">SUM(D9:D27)</f>
        <v>23992</v>
      </c>
      <c r="E8" s="6">
        <f t="shared" si="0"/>
        <v>25136</v>
      </c>
    </row>
    <row r="9" spans="1:15" ht="21.75" customHeight="1" x14ac:dyDescent="0.25">
      <c r="A9" s="5">
        <v>1</v>
      </c>
      <c r="B9" s="5" t="s">
        <v>654</v>
      </c>
      <c r="C9" s="5">
        <v>3041</v>
      </c>
      <c r="D9" s="5">
        <v>1515</v>
      </c>
      <c r="E9" s="5">
        <v>1526</v>
      </c>
    </row>
    <row r="10" spans="1:15" ht="21.75" customHeight="1" x14ac:dyDescent="0.25">
      <c r="A10" s="5">
        <v>2</v>
      </c>
      <c r="B10" s="5" t="s">
        <v>655</v>
      </c>
      <c r="C10" s="5">
        <v>1056</v>
      </c>
      <c r="D10" s="5">
        <v>464</v>
      </c>
      <c r="E10" s="5">
        <v>592</v>
      </c>
    </row>
    <row r="11" spans="1:15" ht="21.75" customHeight="1" x14ac:dyDescent="0.25">
      <c r="A11" s="5">
        <v>3</v>
      </c>
      <c r="B11" s="5" t="s">
        <v>656</v>
      </c>
      <c r="C11" s="5">
        <v>2959</v>
      </c>
      <c r="D11" s="5">
        <v>1360</v>
      </c>
      <c r="E11" s="5">
        <v>1599</v>
      </c>
    </row>
    <row r="12" spans="1:15" ht="21.75" customHeight="1" x14ac:dyDescent="0.25">
      <c r="A12" s="5">
        <v>4</v>
      </c>
      <c r="B12" s="5" t="s">
        <v>657</v>
      </c>
      <c r="C12" s="5">
        <v>1812</v>
      </c>
      <c r="D12" s="5">
        <v>915</v>
      </c>
      <c r="E12" s="5">
        <v>897</v>
      </c>
    </row>
    <row r="13" spans="1:15" ht="21.75" customHeight="1" x14ac:dyDescent="0.25">
      <c r="A13" s="5">
        <v>5</v>
      </c>
      <c r="B13" s="5" t="s">
        <v>658</v>
      </c>
      <c r="C13" s="5">
        <v>1146</v>
      </c>
      <c r="D13" s="5">
        <v>578</v>
      </c>
      <c r="E13" s="5">
        <v>568</v>
      </c>
      <c r="O13" s="22"/>
    </row>
    <row r="14" spans="1:15" ht="21.75" customHeight="1" x14ac:dyDescent="0.25">
      <c r="A14" s="5">
        <v>6</v>
      </c>
      <c r="B14" s="5" t="s">
        <v>659</v>
      </c>
      <c r="C14" s="5">
        <v>1268</v>
      </c>
      <c r="D14" s="5">
        <v>592</v>
      </c>
      <c r="E14" s="5">
        <v>676</v>
      </c>
    </row>
    <row r="15" spans="1:15" ht="21.75" customHeight="1" x14ac:dyDescent="0.25">
      <c r="A15" s="5">
        <v>7</v>
      </c>
      <c r="B15" s="5" t="s">
        <v>660</v>
      </c>
      <c r="C15" s="5">
        <v>2862</v>
      </c>
      <c r="D15" s="5">
        <v>1366</v>
      </c>
      <c r="E15" s="5">
        <v>1496</v>
      </c>
    </row>
    <row r="16" spans="1:15" ht="21.75" customHeight="1" x14ac:dyDescent="0.25">
      <c r="A16" s="5">
        <v>8</v>
      </c>
      <c r="B16" s="5" t="s">
        <v>661</v>
      </c>
      <c r="C16" s="5">
        <v>1226</v>
      </c>
      <c r="D16" s="5">
        <v>569</v>
      </c>
      <c r="E16" s="5">
        <v>657</v>
      </c>
    </row>
    <row r="17" spans="1:5" ht="21.75" customHeight="1" x14ac:dyDescent="0.25">
      <c r="A17" s="5">
        <v>9</v>
      </c>
      <c r="B17" s="5" t="s">
        <v>662</v>
      </c>
      <c r="C17" s="5">
        <v>1100</v>
      </c>
      <c r="D17" s="5">
        <v>540</v>
      </c>
      <c r="E17" s="5">
        <v>560</v>
      </c>
    </row>
    <row r="18" spans="1:5" ht="21.75" customHeight="1" x14ac:dyDescent="0.25">
      <c r="A18" s="5">
        <v>10</v>
      </c>
      <c r="B18" s="5" t="s">
        <v>663</v>
      </c>
      <c r="C18" s="5">
        <v>1239</v>
      </c>
      <c r="D18" s="5">
        <v>571</v>
      </c>
      <c r="E18" s="5">
        <v>668</v>
      </c>
    </row>
    <row r="19" spans="1:5" ht="21.75" customHeight="1" x14ac:dyDescent="0.25">
      <c r="A19" s="5">
        <v>11</v>
      </c>
      <c r="B19" s="5" t="s">
        <v>664</v>
      </c>
      <c r="C19" s="5">
        <v>1533</v>
      </c>
      <c r="D19" s="5">
        <v>758</v>
      </c>
      <c r="E19" s="5">
        <v>775</v>
      </c>
    </row>
    <row r="20" spans="1:5" ht="21.75" customHeight="1" x14ac:dyDescent="0.25">
      <c r="A20" s="5">
        <v>12</v>
      </c>
      <c r="B20" s="5" t="s">
        <v>665</v>
      </c>
      <c r="C20" s="5">
        <v>2627</v>
      </c>
      <c r="D20" s="5">
        <v>1417</v>
      </c>
      <c r="E20" s="5">
        <v>1210</v>
      </c>
    </row>
    <row r="21" spans="1:5" ht="21.75" customHeight="1" x14ac:dyDescent="0.25">
      <c r="A21" s="5">
        <v>13</v>
      </c>
      <c r="B21" s="5" t="s">
        <v>666</v>
      </c>
      <c r="C21" s="5">
        <v>571</v>
      </c>
      <c r="D21" s="5">
        <v>309</v>
      </c>
      <c r="E21" s="5">
        <v>262</v>
      </c>
    </row>
    <row r="22" spans="1:5" ht="21.75" customHeight="1" x14ac:dyDescent="0.25">
      <c r="A22" s="5">
        <v>14</v>
      </c>
      <c r="B22" s="5" t="s">
        <v>667</v>
      </c>
      <c r="C22" s="5">
        <v>3599</v>
      </c>
      <c r="D22" s="5">
        <v>1740</v>
      </c>
      <c r="E22" s="5">
        <v>1859</v>
      </c>
    </row>
    <row r="23" spans="1:5" ht="21.75" customHeight="1" x14ac:dyDescent="0.25">
      <c r="A23" s="5">
        <v>15</v>
      </c>
      <c r="B23" s="5" t="s">
        <v>668</v>
      </c>
      <c r="C23" s="5">
        <v>6620</v>
      </c>
      <c r="D23" s="5">
        <v>3229</v>
      </c>
      <c r="E23" s="5">
        <v>3391</v>
      </c>
    </row>
    <row r="24" spans="1:5" ht="21.75" customHeight="1" x14ac:dyDescent="0.25">
      <c r="A24" s="5">
        <v>16</v>
      </c>
      <c r="B24" s="5" t="s">
        <v>669</v>
      </c>
      <c r="C24" s="5">
        <v>5543</v>
      </c>
      <c r="D24" s="5">
        <v>2722</v>
      </c>
      <c r="E24" s="5">
        <v>2821</v>
      </c>
    </row>
    <row r="25" spans="1:5" ht="21.75" customHeight="1" x14ac:dyDescent="0.25">
      <c r="A25" s="5">
        <v>17</v>
      </c>
      <c r="B25" s="5" t="s">
        <v>670</v>
      </c>
      <c r="C25" s="5">
        <v>4357</v>
      </c>
      <c r="D25" s="5">
        <v>2104</v>
      </c>
      <c r="E25" s="5">
        <v>2253</v>
      </c>
    </row>
    <row r="26" spans="1:5" ht="21.75" customHeight="1" x14ac:dyDescent="0.25">
      <c r="A26" s="5">
        <v>18</v>
      </c>
      <c r="B26" s="5" t="s">
        <v>671</v>
      </c>
      <c r="C26" s="5">
        <v>3666</v>
      </c>
      <c r="D26" s="5">
        <v>1809</v>
      </c>
      <c r="E26" s="5">
        <v>1857</v>
      </c>
    </row>
    <row r="27" spans="1:5" ht="21.75" customHeight="1" x14ac:dyDescent="0.25">
      <c r="A27" s="5">
        <v>19</v>
      </c>
      <c r="B27" s="5" t="s">
        <v>672</v>
      </c>
      <c r="C27" s="5">
        <v>2903</v>
      </c>
      <c r="D27" s="5">
        <v>1434</v>
      </c>
      <c r="E27" s="5">
        <v>1469</v>
      </c>
    </row>
    <row r="28" spans="1:5" ht="12.75" customHeight="1" x14ac:dyDescent="0.25">
      <c r="A28" s="5"/>
      <c r="B28" s="5"/>
      <c r="C28" s="5"/>
      <c r="D28" s="5"/>
      <c r="E28" s="5"/>
    </row>
    <row r="29" spans="1:5" ht="21.75" customHeight="1" x14ac:dyDescent="0.25">
      <c r="A29" s="5"/>
      <c r="B29" s="20" t="s">
        <v>1757</v>
      </c>
      <c r="C29" s="6">
        <f>SUM(C30:C72)</f>
        <v>138215</v>
      </c>
      <c r="D29" s="6">
        <f t="shared" ref="D29:E29" si="1">SUM(D30:D72)</f>
        <v>67920</v>
      </c>
      <c r="E29" s="6">
        <f t="shared" si="1"/>
        <v>70295</v>
      </c>
    </row>
    <row r="30" spans="1:5" ht="21.75" customHeight="1" x14ac:dyDescent="0.25">
      <c r="A30" s="5">
        <v>1</v>
      </c>
      <c r="B30" s="5" t="s">
        <v>673</v>
      </c>
      <c r="C30" s="5">
        <v>4163</v>
      </c>
      <c r="D30" s="5">
        <v>2021</v>
      </c>
      <c r="E30" s="5">
        <v>2142</v>
      </c>
    </row>
    <row r="31" spans="1:5" ht="21.75" customHeight="1" x14ac:dyDescent="0.25">
      <c r="A31" s="5">
        <v>2</v>
      </c>
      <c r="B31" s="5" t="s">
        <v>674</v>
      </c>
      <c r="C31" s="5">
        <v>4204</v>
      </c>
      <c r="D31" s="5">
        <v>2084</v>
      </c>
      <c r="E31" s="5">
        <v>2120</v>
      </c>
    </row>
    <row r="32" spans="1:5" ht="21.75" customHeight="1" x14ac:dyDescent="0.25">
      <c r="A32" s="5">
        <v>3</v>
      </c>
      <c r="B32" s="5" t="s">
        <v>675</v>
      </c>
      <c r="C32" s="5">
        <v>2325</v>
      </c>
      <c r="D32" s="5">
        <v>1118</v>
      </c>
      <c r="E32" s="5">
        <v>1207</v>
      </c>
    </row>
    <row r="33" spans="1:5" ht="21.75" customHeight="1" x14ac:dyDescent="0.25">
      <c r="A33" s="5">
        <v>4</v>
      </c>
      <c r="B33" s="5" t="s">
        <v>676</v>
      </c>
      <c r="C33" s="5">
        <v>1510</v>
      </c>
      <c r="D33" s="5">
        <v>720</v>
      </c>
      <c r="E33" s="5">
        <v>790</v>
      </c>
    </row>
    <row r="34" spans="1:5" ht="21.75" customHeight="1" x14ac:dyDescent="0.25">
      <c r="A34" s="5">
        <v>5</v>
      </c>
      <c r="B34" s="5" t="s">
        <v>677</v>
      </c>
      <c r="C34" s="5">
        <v>765</v>
      </c>
      <c r="D34" s="5">
        <v>386</v>
      </c>
      <c r="E34" s="5">
        <v>379</v>
      </c>
    </row>
    <row r="35" spans="1:5" ht="21.75" customHeight="1" x14ac:dyDescent="0.25">
      <c r="A35" s="5">
        <v>6</v>
      </c>
      <c r="B35" s="5" t="s">
        <v>678</v>
      </c>
      <c r="C35" s="5">
        <v>3725</v>
      </c>
      <c r="D35" s="5">
        <v>1872</v>
      </c>
      <c r="E35" s="5">
        <v>1853</v>
      </c>
    </row>
    <row r="36" spans="1:5" ht="21.75" customHeight="1" x14ac:dyDescent="0.25">
      <c r="A36" s="5">
        <v>7</v>
      </c>
      <c r="B36" s="5" t="s">
        <v>679</v>
      </c>
      <c r="C36" s="5">
        <v>7445</v>
      </c>
      <c r="D36" s="5">
        <v>3702</v>
      </c>
      <c r="E36" s="5">
        <v>3743</v>
      </c>
    </row>
    <row r="37" spans="1:5" ht="21.75" customHeight="1" x14ac:dyDescent="0.25">
      <c r="A37" s="5">
        <v>8</v>
      </c>
      <c r="B37" s="5" t="s">
        <v>443</v>
      </c>
      <c r="C37" s="5">
        <v>8674</v>
      </c>
      <c r="D37" s="5">
        <v>4267</v>
      </c>
      <c r="E37" s="5">
        <v>4407</v>
      </c>
    </row>
    <row r="38" spans="1:5" ht="21.75" customHeight="1" x14ac:dyDescent="0.25">
      <c r="A38" s="5">
        <v>9</v>
      </c>
      <c r="B38" s="5" t="s">
        <v>680</v>
      </c>
      <c r="C38" s="5">
        <v>5758</v>
      </c>
      <c r="D38" s="5">
        <v>2793</v>
      </c>
      <c r="E38" s="5">
        <v>2965</v>
      </c>
    </row>
    <row r="39" spans="1:5" ht="21.75" customHeight="1" x14ac:dyDescent="0.25">
      <c r="A39" s="5">
        <v>10</v>
      </c>
      <c r="B39" s="5" t="s">
        <v>681</v>
      </c>
      <c r="C39" s="5">
        <v>5090</v>
      </c>
      <c r="D39" s="5">
        <v>2585</v>
      </c>
      <c r="E39" s="5">
        <v>2505</v>
      </c>
    </row>
    <row r="40" spans="1:5" ht="21.75" customHeight="1" x14ac:dyDescent="0.25">
      <c r="A40" s="5">
        <v>11</v>
      </c>
      <c r="B40" s="5" t="s">
        <v>599</v>
      </c>
      <c r="C40" s="5">
        <v>2384</v>
      </c>
      <c r="D40" s="5">
        <v>1199</v>
      </c>
      <c r="E40" s="5">
        <v>1185</v>
      </c>
    </row>
    <row r="41" spans="1:5" ht="21.75" customHeight="1" x14ac:dyDescent="0.25">
      <c r="A41" s="5">
        <v>12</v>
      </c>
      <c r="B41" s="5" t="s">
        <v>682</v>
      </c>
      <c r="C41" s="5">
        <v>2106</v>
      </c>
      <c r="D41" s="5">
        <v>1015</v>
      </c>
      <c r="E41" s="5">
        <v>1091</v>
      </c>
    </row>
    <row r="42" spans="1:5" ht="21.75" customHeight="1" x14ac:dyDescent="0.25">
      <c r="A42" s="5">
        <v>13</v>
      </c>
      <c r="B42" s="5" t="s">
        <v>683</v>
      </c>
      <c r="C42" s="5">
        <v>4093</v>
      </c>
      <c r="D42" s="5">
        <v>2019</v>
      </c>
      <c r="E42" s="5">
        <v>2074</v>
      </c>
    </row>
    <row r="43" spans="1:5" ht="21.75" customHeight="1" x14ac:dyDescent="0.25">
      <c r="A43" s="5">
        <v>14</v>
      </c>
      <c r="B43" s="5" t="s">
        <v>684</v>
      </c>
      <c r="C43" s="5">
        <v>2137</v>
      </c>
      <c r="D43" s="5">
        <v>1038</v>
      </c>
      <c r="E43" s="5">
        <v>1099</v>
      </c>
    </row>
    <row r="44" spans="1:5" ht="21.75" customHeight="1" x14ac:dyDescent="0.25">
      <c r="A44" s="5">
        <v>15</v>
      </c>
      <c r="B44" s="5" t="s">
        <v>685</v>
      </c>
      <c r="C44" s="5">
        <v>4680</v>
      </c>
      <c r="D44" s="5">
        <v>2242</v>
      </c>
      <c r="E44" s="5">
        <v>2438</v>
      </c>
    </row>
    <row r="45" spans="1:5" ht="21.75" customHeight="1" x14ac:dyDescent="0.25">
      <c r="A45" s="5">
        <v>16</v>
      </c>
      <c r="B45" s="5" t="s">
        <v>686</v>
      </c>
      <c r="C45" s="5">
        <v>4733</v>
      </c>
      <c r="D45" s="5">
        <v>2371</v>
      </c>
      <c r="E45" s="5">
        <v>2362</v>
      </c>
    </row>
    <row r="46" spans="1:5" ht="21.75" customHeight="1" x14ac:dyDescent="0.25">
      <c r="A46" s="5">
        <v>17</v>
      </c>
      <c r="B46" s="5" t="s">
        <v>687</v>
      </c>
      <c r="C46" s="5">
        <v>2117</v>
      </c>
      <c r="D46" s="5">
        <v>1043</v>
      </c>
      <c r="E46" s="5">
        <v>1074</v>
      </c>
    </row>
    <row r="47" spans="1:5" ht="21.75" customHeight="1" x14ac:dyDescent="0.25">
      <c r="A47" s="5">
        <v>18</v>
      </c>
      <c r="B47" s="5" t="s">
        <v>688</v>
      </c>
      <c r="C47" s="5">
        <v>2012</v>
      </c>
      <c r="D47" s="5">
        <v>994</v>
      </c>
      <c r="E47" s="5">
        <v>1018</v>
      </c>
    </row>
    <row r="48" spans="1:5" ht="21.75" customHeight="1" x14ac:dyDescent="0.25">
      <c r="A48" s="5">
        <v>19</v>
      </c>
      <c r="B48" s="5" t="s">
        <v>689</v>
      </c>
      <c r="C48" s="5">
        <v>1507</v>
      </c>
      <c r="D48" s="5">
        <v>737</v>
      </c>
      <c r="E48" s="5">
        <v>770</v>
      </c>
    </row>
    <row r="49" spans="1:5" ht="21.75" customHeight="1" x14ac:dyDescent="0.25">
      <c r="A49" s="5">
        <v>20</v>
      </c>
      <c r="B49" s="5" t="s">
        <v>690</v>
      </c>
      <c r="C49" s="5">
        <v>2476</v>
      </c>
      <c r="D49" s="5">
        <v>1197</v>
      </c>
      <c r="E49" s="5">
        <v>1279</v>
      </c>
    </row>
    <row r="50" spans="1:5" ht="21.75" customHeight="1" x14ac:dyDescent="0.25">
      <c r="A50" s="5">
        <v>21</v>
      </c>
      <c r="B50" s="5" t="s">
        <v>691</v>
      </c>
      <c r="C50" s="5">
        <v>1262</v>
      </c>
      <c r="D50" s="5">
        <v>622</v>
      </c>
      <c r="E50" s="5">
        <v>640</v>
      </c>
    </row>
    <row r="51" spans="1:5" ht="21.75" customHeight="1" x14ac:dyDescent="0.25">
      <c r="A51" s="5">
        <v>22</v>
      </c>
      <c r="B51" s="5" t="s">
        <v>692</v>
      </c>
      <c r="C51" s="5">
        <v>2799</v>
      </c>
      <c r="D51" s="5">
        <v>1364</v>
      </c>
      <c r="E51" s="5">
        <v>1435</v>
      </c>
    </row>
    <row r="52" spans="1:5" ht="21.75" customHeight="1" x14ac:dyDescent="0.25">
      <c r="A52" s="5">
        <v>23</v>
      </c>
      <c r="B52" s="5" t="s">
        <v>491</v>
      </c>
      <c r="C52" s="5">
        <v>4655</v>
      </c>
      <c r="D52" s="5">
        <v>2344</v>
      </c>
      <c r="E52" s="5">
        <v>2311</v>
      </c>
    </row>
    <row r="53" spans="1:5" ht="21.75" customHeight="1" x14ac:dyDescent="0.25">
      <c r="A53" s="5">
        <v>24</v>
      </c>
      <c r="B53" s="5" t="s">
        <v>693</v>
      </c>
      <c r="C53" s="5">
        <v>7333</v>
      </c>
      <c r="D53" s="5">
        <v>3518</v>
      </c>
      <c r="E53" s="5">
        <v>3815</v>
      </c>
    </row>
    <row r="54" spans="1:5" ht="21.75" customHeight="1" x14ac:dyDescent="0.25">
      <c r="A54" s="5">
        <v>25</v>
      </c>
      <c r="B54" s="5" t="s">
        <v>694</v>
      </c>
      <c r="C54" s="5">
        <v>2065</v>
      </c>
      <c r="D54" s="5">
        <v>1022</v>
      </c>
      <c r="E54" s="5">
        <v>1043</v>
      </c>
    </row>
    <row r="55" spans="1:5" ht="21.75" customHeight="1" x14ac:dyDescent="0.25">
      <c r="A55" s="5">
        <v>26</v>
      </c>
      <c r="B55" s="5" t="s">
        <v>695</v>
      </c>
      <c r="C55" s="5">
        <v>1674</v>
      </c>
      <c r="D55" s="5">
        <v>814</v>
      </c>
      <c r="E55" s="5">
        <v>860</v>
      </c>
    </row>
    <row r="56" spans="1:5" ht="21.75" customHeight="1" x14ac:dyDescent="0.25">
      <c r="A56" s="5">
        <v>27</v>
      </c>
      <c r="B56" s="5" t="s">
        <v>696</v>
      </c>
      <c r="C56" s="5">
        <v>3588</v>
      </c>
      <c r="D56" s="5">
        <v>1693</v>
      </c>
      <c r="E56" s="5">
        <v>1895</v>
      </c>
    </row>
    <row r="57" spans="1:5" ht="21.75" customHeight="1" x14ac:dyDescent="0.25">
      <c r="A57" s="5">
        <v>28</v>
      </c>
      <c r="B57" s="5" t="s">
        <v>697</v>
      </c>
      <c r="C57" s="5">
        <v>1546</v>
      </c>
      <c r="D57" s="5">
        <v>789</v>
      </c>
      <c r="E57" s="5">
        <v>757</v>
      </c>
    </row>
    <row r="58" spans="1:5" ht="21.75" customHeight="1" x14ac:dyDescent="0.25">
      <c r="A58" s="5">
        <v>29</v>
      </c>
      <c r="B58" s="5" t="s">
        <v>698</v>
      </c>
      <c r="C58" s="5">
        <v>1921</v>
      </c>
      <c r="D58" s="5">
        <v>928</v>
      </c>
      <c r="E58" s="5">
        <v>993</v>
      </c>
    </row>
    <row r="59" spans="1:5" ht="21.75" customHeight="1" x14ac:dyDescent="0.25">
      <c r="A59" s="5">
        <v>30</v>
      </c>
      <c r="B59" s="5" t="s">
        <v>699</v>
      </c>
      <c r="C59" s="5">
        <v>3041</v>
      </c>
      <c r="D59" s="5">
        <v>1501</v>
      </c>
      <c r="E59" s="5">
        <v>1540</v>
      </c>
    </row>
    <row r="60" spans="1:5" ht="21.75" customHeight="1" x14ac:dyDescent="0.25">
      <c r="A60" s="5">
        <v>31</v>
      </c>
      <c r="B60" s="5" t="s">
        <v>700</v>
      </c>
      <c r="C60" s="5">
        <v>1992</v>
      </c>
      <c r="D60" s="5">
        <v>1026</v>
      </c>
      <c r="E60" s="5">
        <v>966</v>
      </c>
    </row>
    <row r="61" spans="1:5" ht="21.75" customHeight="1" x14ac:dyDescent="0.25">
      <c r="A61" s="5">
        <v>32</v>
      </c>
      <c r="B61" s="5" t="s">
        <v>701</v>
      </c>
      <c r="C61" s="5">
        <v>2194</v>
      </c>
      <c r="D61" s="5">
        <v>1103</v>
      </c>
      <c r="E61" s="5">
        <v>1091</v>
      </c>
    </row>
    <row r="62" spans="1:5" ht="21.75" customHeight="1" x14ac:dyDescent="0.25">
      <c r="A62" s="5">
        <v>33</v>
      </c>
      <c r="B62" s="5" t="s">
        <v>702</v>
      </c>
      <c r="C62" s="5">
        <v>3675</v>
      </c>
      <c r="D62" s="5">
        <v>1726</v>
      </c>
      <c r="E62" s="5">
        <v>1949</v>
      </c>
    </row>
    <row r="63" spans="1:5" ht="21.75" customHeight="1" x14ac:dyDescent="0.25">
      <c r="A63" s="5">
        <v>34</v>
      </c>
      <c r="B63" s="5" t="s">
        <v>703</v>
      </c>
      <c r="C63" s="5">
        <v>3804</v>
      </c>
      <c r="D63" s="5">
        <v>1892</v>
      </c>
      <c r="E63" s="5">
        <v>1912</v>
      </c>
    </row>
    <row r="64" spans="1:5" ht="21.75" customHeight="1" x14ac:dyDescent="0.25">
      <c r="A64" s="5">
        <v>35</v>
      </c>
      <c r="B64" s="5" t="s">
        <v>506</v>
      </c>
      <c r="C64" s="5">
        <v>3534</v>
      </c>
      <c r="D64" s="5">
        <v>1727</v>
      </c>
      <c r="E64" s="5">
        <v>1807</v>
      </c>
    </row>
    <row r="65" spans="1:5" ht="21.75" customHeight="1" x14ac:dyDescent="0.25">
      <c r="A65" s="5">
        <v>36</v>
      </c>
      <c r="B65" s="5" t="s">
        <v>704</v>
      </c>
      <c r="C65" s="5">
        <v>1973</v>
      </c>
      <c r="D65" s="5">
        <v>993</v>
      </c>
      <c r="E65" s="5">
        <v>980</v>
      </c>
    </row>
    <row r="66" spans="1:5" ht="21.75" customHeight="1" x14ac:dyDescent="0.25">
      <c r="A66" s="5">
        <v>37</v>
      </c>
      <c r="B66" s="5" t="s">
        <v>705</v>
      </c>
      <c r="C66" s="5">
        <v>3366</v>
      </c>
      <c r="D66" s="5">
        <v>1668</v>
      </c>
      <c r="E66" s="5">
        <v>1698</v>
      </c>
    </row>
    <row r="67" spans="1:5" ht="21.75" customHeight="1" x14ac:dyDescent="0.25">
      <c r="A67" s="5">
        <v>38</v>
      </c>
      <c r="B67" s="5" t="s">
        <v>706</v>
      </c>
      <c r="C67" s="5">
        <v>2442</v>
      </c>
      <c r="D67" s="5">
        <v>1218</v>
      </c>
      <c r="E67" s="5">
        <v>1224</v>
      </c>
    </row>
    <row r="68" spans="1:5" ht="21.75" customHeight="1" x14ac:dyDescent="0.25">
      <c r="A68" s="5">
        <v>39</v>
      </c>
      <c r="B68" s="5" t="s">
        <v>707</v>
      </c>
      <c r="C68" s="5">
        <v>2906</v>
      </c>
      <c r="D68" s="5">
        <v>1436</v>
      </c>
      <c r="E68" s="5">
        <v>1470</v>
      </c>
    </row>
    <row r="69" spans="1:5" ht="21.75" customHeight="1" x14ac:dyDescent="0.25">
      <c r="A69" s="5">
        <v>40</v>
      </c>
      <c r="B69" s="5" t="s">
        <v>708</v>
      </c>
      <c r="C69" s="5">
        <v>2953</v>
      </c>
      <c r="D69" s="5">
        <v>1462</v>
      </c>
      <c r="E69" s="5">
        <v>1491</v>
      </c>
    </row>
    <row r="70" spans="1:5" ht="21.75" customHeight="1" x14ac:dyDescent="0.25">
      <c r="A70" s="5">
        <v>41</v>
      </c>
      <c r="B70" s="5" t="s">
        <v>709</v>
      </c>
      <c r="C70" s="5">
        <v>2729</v>
      </c>
      <c r="D70" s="5">
        <v>1309</v>
      </c>
      <c r="E70" s="5">
        <v>1420</v>
      </c>
    </row>
    <row r="71" spans="1:5" ht="21.75" customHeight="1" x14ac:dyDescent="0.25">
      <c r="A71" s="5">
        <v>42</v>
      </c>
      <c r="B71" s="5" t="s">
        <v>710</v>
      </c>
      <c r="C71" s="5">
        <v>3035</v>
      </c>
      <c r="D71" s="5">
        <v>1486</v>
      </c>
      <c r="E71" s="5">
        <v>1549</v>
      </c>
    </row>
    <row r="72" spans="1:5" ht="21.75" customHeight="1" x14ac:dyDescent="0.25">
      <c r="A72" s="7">
        <v>43</v>
      </c>
      <c r="B72" s="7" t="s">
        <v>711</v>
      </c>
      <c r="C72" s="7">
        <v>1824</v>
      </c>
      <c r="D72" s="7">
        <v>876</v>
      </c>
      <c r="E72" s="7">
        <v>948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hyapon District,Phyapon Township"/>
  </hyperlinks>
  <pageMargins left="0.75" right="0.5" top="0.5" bottom="0.25" header="0.3" footer="0.3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sqref="A1:E1"/>
    </sheetView>
  </sheetViews>
  <sheetFormatPr defaultRowHeight="15" x14ac:dyDescent="0.25"/>
  <cols>
    <col min="2" max="2" width="36.28515625" customWidth="1"/>
    <col min="3" max="5" width="13.7109375" customWidth="1"/>
  </cols>
  <sheetData>
    <row r="1" spans="1:5" ht="22.5" customHeight="1" x14ac:dyDescent="0.25">
      <c r="A1" s="33" t="s">
        <v>1762</v>
      </c>
      <c r="B1" s="33"/>
      <c r="C1" s="33"/>
      <c r="D1" s="33"/>
      <c r="E1" s="33"/>
    </row>
    <row r="2" spans="1:5" ht="22.5" customHeight="1" x14ac:dyDescent="0.25">
      <c r="A2" s="14"/>
      <c r="B2" s="14"/>
      <c r="C2" s="14"/>
      <c r="D2" s="14"/>
      <c r="E2" s="13" t="s">
        <v>1725</v>
      </c>
    </row>
    <row r="4" spans="1:5" ht="25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7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322665</v>
      </c>
      <c r="D6" s="10">
        <v>159296</v>
      </c>
      <c r="E6" s="10">
        <v>163369</v>
      </c>
    </row>
    <row r="7" spans="1:5" ht="12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SUM(C9:C18)</f>
        <v>43224</v>
      </c>
      <c r="D8" s="6">
        <f t="shared" ref="D8:E8" si="0">SUM(D9:D18)</f>
        <v>20530</v>
      </c>
      <c r="E8" s="6">
        <f t="shared" si="0"/>
        <v>22694</v>
      </c>
    </row>
    <row r="9" spans="1:5" ht="21.75" customHeight="1" x14ac:dyDescent="0.25">
      <c r="A9" s="5">
        <v>1</v>
      </c>
      <c r="B9" s="5" t="s">
        <v>3</v>
      </c>
      <c r="C9" s="5">
        <v>2325</v>
      </c>
      <c r="D9" s="5">
        <v>1100</v>
      </c>
      <c r="E9" s="5">
        <v>1225</v>
      </c>
    </row>
    <row r="10" spans="1:5" ht="21.75" customHeight="1" x14ac:dyDescent="0.25">
      <c r="A10" s="5">
        <v>2</v>
      </c>
      <c r="B10" s="5" t="s">
        <v>4</v>
      </c>
      <c r="C10" s="5">
        <v>3313</v>
      </c>
      <c r="D10" s="5">
        <v>1527</v>
      </c>
      <c r="E10" s="5">
        <v>1786</v>
      </c>
    </row>
    <row r="11" spans="1:5" ht="21.75" customHeight="1" x14ac:dyDescent="0.25">
      <c r="A11" s="5">
        <v>3</v>
      </c>
      <c r="B11" s="5" t="s">
        <v>5</v>
      </c>
      <c r="C11" s="5">
        <v>2876</v>
      </c>
      <c r="D11" s="5">
        <v>1339</v>
      </c>
      <c r="E11" s="5">
        <v>1537</v>
      </c>
    </row>
    <row r="12" spans="1:5" ht="21.75" customHeight="1" x14ac:dyDescent="0.25">
      <c r="A12" s="5">
        <v>4</v>
      </c>
      <c r="B12" s="5" t="s">
        <v>6</v>
      </c>
      <c r="C12" s="5">
        <v>3746</v>
      </c>
      <c r="D12" s="5">
        <v>1702</v>
      </c>
      <c r="E12" s="5">
        <v>2044</v>
      </c>
    </row>
    <row r="13" spans="1:5" ht="21.75" customHeight="1" x14ac:dyDescent="0.25">
      <c r="A13" s="5">
        <v>5</v>
      </c>
      <c r="B13" s="5" t="s">
        <v>7</v>
      </c>
      <c r="C13" s="5">
        <v>2676</v>
      </c>
      <c r="D13" s="5">
        <v>1311</v>
      </c>
      <c r="E13" s="5">
        <v>1365</v>
      </c>
    </row>
    <row r="14" spans="1:5" ht="21.75" customHeight="1" x14ac:dyDescent="0.25">
      <c r="A14" s="5">
        <v>6</v>
      </c>
      <c r="B14" s="5" t="s">
        <v>8</v>
      </c>
      <c r="C14" s="5">
        <v>7591</v>
      </c>
      <c r="D14" s="5">
        <v>3635</v>
      </c>
      <c r="E14" s="5">
        <v>3956</v>
      </c>
    </row>
    <row r="15" spans="1:5" ht="21.75" customHeight="1" x14ac:dyDescent="0.25">
      <c r="A15" s="5">
        <v>7</v>
      </c>
      <c r="B15" s="5" t="s">
        <v>9</v>
      </c>
      <c r="C15" s="5">
        <v>6018</v>
      </c>
      <c r="D15" s="5">
        <v>2854</v>
      </c>
      <c r="E15" s="5">
        <v>3164</v>
      </c>
    </row>
    <row r="16" spans="1:5" ht="21.75" customHeight="1" x14ac:dyDescent="0.25">
      <c r="A16" s="5">
        <v>8</v>
      </c>
      <c r="B16" s="5" t="s">
        <v>280</v>
      </c>
      <c r="C16" s="5">
        <v>4982</v>
      </c>
      <c r="D16" s="5">
        <v>2286</v>
      </c>
      <c r="E16" s="5">
        <v>2696</v>
      </c>
    </row>
    <row r="17" spans="1:5" ht="21.75" customHeight="1" x14ac:dyDescent="0.25">
      <c r="A17" s="5">
        <v>9</v>
      </c>
      <c r="B17" s="5" t="s">
        <v>712</v>
      </c>
      <c r="C17" s="5">
        <v>5133</v>
      </c>
      <c r="D17" s="5">
        <v>2529</v>
      </c>
      <c r="E17" s="5">
        <v>2604</v>
      </c>
    </row>
    <row r="18" spans="1:5" ht="21.75" customHeight="1" x14ac:dyDescent="0.25">
      <c r="A18" s="5">
        <v>10</v>
      </c>
      <c r="B18" s="5" t="s">
        <v>282</v>
      </c>
      <c r="C18" s="5">
        <v>4564</v>
      </c>
      <c r="D18" s="5">
        <v>2247</v>
      </c>
      <c r="E18" s="5">
        <v>2317</v>
      </c>
    </row>
    <row r="19" spans="1:5" ht="15.75" customHeight="1" x14ac:dyDescent="0.25">
      <c r="A19" s="5"/>
      <c r="B19" s="5"/>
      <c r="C19" s="5"/>
      <c r="D19" s="5"/>
      <c r="E19" s="5"/>
    </row>
    <row r="20" spans="1:5" ht="21.75" customHeight="1" x14ac:dyDescent="0.25">
      <c r="A20" s="5"/>
      <c r="B20" s="20" t="s">
        <v>1757</v>
      </c>
      <c r="C20" s="6">
        <f>SUM(C21:C91)</f>
        <v>279441</v>
      </c>
      <c r="D20" s="6">
        <f t="shared" ref="D20:E20" si="1">SUM(D21:D91)</f>
        <v>138766</v>
      </c>
      <c r="E20" s="6">
        <f t="shared" si="1"/>
        <v>140675</v>
      </c>
    </row>
    <row r="21" spans="1:5" ht="21.75" customHeight="1" x14ac:dyDescent="0.25">
      <c r="A21" s="5">
        <v>1</v>
      </c>
      <c r="B21" s="5" t="s">
        <v>713</v>
      </c>
      <c r="C21" s="5">
        <v>1974</v>
      </c>
      <c r="D21" s="5">
        <v>972</v>
      </c>
      <c r="E21" s="5">
        <v>1002</v>
      </c>
    </row>
    <row r="22" spans="1:5" ht="21.75" customHeight="1" x14ac:dyDescent="0.25">
      <c r="A22" s="5">
        <v>2</v>
      </c>
      <c r="B22" s="5" t="s">
        <v>714</v>
      </c>
      <c r="C22" s="5">
        <v>1802</v>
      </c>
      <c r="D22" s="5">
        <v>890</v>
      </c>
      <c r="E22" s="5">
        <v>912</v>
      </c>
    </row>
    <row r="23" spans="1:5" ht="21.75" customHeight="1" x14ac:dyDescent="0.25">
      <c r="A23" s="5">
        <v>3</v>
      </c>
      <c r="B23" s="5" t="s">
        <v>715</v>
      </c>
      <c r="C23" s="5">
        <v>1389</v>
      </c>
      <c r="D23" s="5">
        <v>686</v>
      </c>
      <c r="E23" s="5">
        <v>703</v>
      </c>
    </row>
    <row r="24" spans="1:5" ht="21.75" customHeight="1" x14ac:dyDescent="0.25">
      <c r="A24" s="5">
        <v>4</v>
      </c>
      <c r="B24" s="5" t="s">
        <v>716</v>
      </c>
      <c r="C24" s="5">
        <v>1197</v>
      </c>
      <c r="D24" s="5">
        <v>587</v>
      </c>
      <c r="E24" s="5">
        <v>610</v>
      </c>
    </row>
    <row r="25" spans="1:5" ht="21.75" customHeight="1" x14ac:dyDescent="0.25">
      <c r="A25" s="5">
        <v>5</v>
      </c>
      <c r="B25" s="5" t="s">
        <v>717</v>
      </c>
      <c r="C25" s="5">
        <v>2461</v>
      </c>
      <c r="D25" s="5">
        <v>1191</v>
      </c>
      <c r="E25" s="5">
        <v>1270</v>
      </c>
    </row>
    <row r="26" spans="1:5" ht="21.75" customHeight="1" x14ac:dyDescent="0.25">
      <c r="A26" s="5">
        <v>6</v>
      </c>
      <c r="B26" s="5" t="s">
        <v>718</v>
      </c>
      <c r="C26" s="5">
        <v>699</v>
      </c>
      <c r="D26" s="5">
        <v>331</v>
      </c>
      <c r="E26" s="5">
        <v>368</v>
      </c>
    </row>
    <row r="27" spans="1:5" ht="21.75" customHeight="1" x14ac:dyDescent="0.25">
      <c r="A27" s="5">
        <v>7</v>
      </c>
      <c r="B27" s="5" t="s">
        <v>719</v>
      </c>
      <c r="C27" s="5">
        <v>1742</v>
      </c>
      <c r="D27" s="5">
        <v>829</v>
      </c>
      <c r="E27" s="5">
        <v>913</v>
      </c>
    </row>
    <row r="28" spans="1:5" ht="21.75" customHeight="1" x14ac:dyDescent="0.25">
      <c r="A28" s="5">
        <v>8</v>
      </c>
      <c r="B28" s="5" t="s">
        <v>560</v>
      </c>
      <c r="C28" s="5">
        <v>2233</v>
      </c>
      <c r="D28" s="5">
        <v>1091</v>
      </c>
      <c r="E28" s="5">
        <v>1142</v>
      </c>
    </row>
    <row r="29" spans="1:5" ht="21.75" customHeight="1" x14ac:dyDescent="0.25">
      <c r="A29" s="5">
        <v>9</v>
      </c>
      <c r="B29" s="5" t="s">
        <v>720</v>
      </c>
      <c r="C29" s="5">
        <v>1625</v>
      </c>
      <c r="D29" s="5">
        <v>810</v>
      </c>
      <c r="E29" s="5">
        <v>815</v>
      </c>
    </row>
    <row r="30" spans="1:5" ht="21.75" customHeight="1" x14ac:dyDescent="0.25">
      <c r="A30" s="5">
        <v>10</v>
      </c>
      <c r="B30" s="5" t="s">
        <v>721</v>
      </c>
      <c r="C30" s="5">
        <v>2246</v>
      </c>
      <c r="D30" s="5">
        <v>1087</v>
      </c>
      <c r="E30" s="5">
        <v>1159</v>
      </c>
    </row>
    <row r="31" spans="1:5" ht="21.75" customHeight="1" x14ac:dyDescent="0.25">
      <c r="A31" s="5">
        <v>11</v>
      </c>
      <c r="B31" s="5" t="s">
        <v>722</v>
      </c>
      <c r="C31" s="5">
        <v>2761</v>
      </c>
      <c r="D31" s="5">
        <v>1320</v>
      </c>
      <c r="E31" s="5">
        <v>1441</v>
      </c>
    </row>
    <row r="32" spans="1:5" ht="21.75" customHeight="1" x14ac:dyDescent="0.25">
      <c r="A32" s="5">
        <v>12</v>
      </c>
      <c r="B32" s="5" t="s">
        <v>723</v>
      </c>
      <c r="C32" s="5">
        <v>2164</v>
      </c>
      <c r="D32" s="5">
        <v>1063</v>
      </c>
      <c r="E32" s="5">
        <v>1101</v>
      </c>
    </row>
    <row r="33" spans="1:5" ht="21.75" customHeight="1" x14ac:dyDescent="0.25">
      <c r="A33" s="5">
        <v>13</v>
      </c>
      <c r="B33" s="5" t="s">
        <v>724</v>
      </c>
      <c r="C33" s="5">
        <v>2447</v>
      </c>
      <c r="D33" s="5">
        <v>1192</v>
      </c>
      <c r="E33" s="5">
        <v>1255</v>
      </c>
    </row>
    <row r="34" spans="1:5" ht="21.75" customHeight="1" x14ac:dyDescent="0.25">
      <c r="A34" s="5">
        <v>14</v>
      </c>
      <c r="B34" s="5" t="s">
        <v>725</v>
      </c>
      <c r="C34" s="5">
        <v>1930</v>
      </c>
      <c r="D34" s="5">
        <v>976</v>
      </c>
      <c r="E34" s="5">
        <v>954</v>
      </c>
    </row>
    <row r="35" spans="1:5" ht="21.75" customHeight="1" x14ac:dyDescent="0.25">
      <c r="A35" s="5">
        <v>15</v>
      </c>
      <c r="B35" s="5" t="s">
        <v>726</v>
      </c>
      <c r="C35" s="5">
        <v>1776</v>
      </c>
      <c r="D35" s="5">
        <v>901</v>
      </c>
      <c r="E35" s="5">
        <v>875</v>
      </c>
    </row>
    <row r="36" spans="1:5" ht="21.75" customHeight="1" x14ac:dyDescent="0.25">
      <c r="A36" s="5">
        <v>16</v>
      </c>
      <c r="B36" s="5" t="s">
        <v>727</v>
      </c>
      <c r="C36" s="5">
        <v>1770</v>
      </c>
      <c r="D36" s="5">
        <v>872</v>
      </c>
      <c r="E36" s="5">
        <v>898</v>
      </c>
    </row>
    <row r="37" spans="1:5" ht="21.75" customHeight="1" x14ac:dyDescent="0.25">
      <c r="A37" s="5">
        <v>17</v>
      </c>
      <c r="B37" s="5" t="s">
        <v>728</v>
      </c>
      <c r="C37" s="5">
        <v>1567</v>
      </c>
      <c r="D37" s="5">
        <v>739</v>
      </c>
      <c r="E37" s="5">
        <v>828</v>
      </c>
    </row>
    <row r="38" spans="1:5" ht="21.75" customHeight="1" x14ac:dyDescent="0.25">
      <c r="A38" s="5">
        <v>18</v>
      </c>
      <c r="B38" s="5" t="s">
        <v>729</v>
      </c>
      <c r="C38" s="5">
        <v>2466</v>
      </c>
      <c r="D38" s="5">
        <v>1197</v>
      </c>
      <c r="E38" s="5">
        <v>1269</v>
      </c>
    </row>
    <row r="39" spans="1:5" ht="21.75" customHeight="1" x14ac:dyDescent="0.25">
      <c r="A39" s="5">
        <v>19</v>
      </c>
      <c r="B39" s="5" t="s">
        <v>644</v>
      </c>
      <c r="C39" s="5">
        <v>6644</v>
      </c>
      <c r="D39" s="5">
        <v>3198</v>
      </c>
      <c r="E39" s="5">
        <v>3446</v>
      </c>
    </row>
    <row r="40" spans="1:5" ht="21.75" customHeight="1" x14ac:dyDescent="0.25">
      <c r="A40" s="5">
        <v>20</v>
      </c>
      <c r="B40" s="5" t="s">
        <v>730</v>
      </c>
      <c r="C40" s="5">
        <v>2085</v>
      </c>
      <c r="D40" s="5">
        <v>1052</v>
      </c>
      <c r="E40" s="5">
        <v>1033</v>
      </c>
    </row>
    <row r="41" spans="1:5" ht="21.75" customHeight="1" x14ac:dyDescent="0.25">
      <c r="A41" s="5">
        <v>21</v>
      </c>
      <c r="B41" s="5" t="s">
        <v>731</v>
      </c>
      <c r="C41" s="5">
        <v>1949</v>
      </c>
      <c r="D41" s="5">
        <v>963</v>
      </c>
      <c r="E41" s="5">
        <v>986</v>
      </c>
    </row>
    <row r="42" spans="1:5" ht="21.75" customHeight="1" x14ac:dyDescent="0.25">
      <c r="A42" s="5">
        <v>22</v>
      </c>
      <c r="B42" s="5" t="s">
        <v>732</v>
      </c>
      <c r="C42" s="5">
        <v>3111</v>
      </c>
      <c r="D42" s="5">
        <v>1535</v>
      </c>
      <c r="E42" s="5">
        <v>1576</v>
      </c>
    </row>
    <row r="43" spans="1:5" ht="21.75" customHeight="1" x14ac:dyDescent="0.25">
      <c r="A43" s="5">
        <v>23</v>
      </c>
      <c r="B43" s="5" t="s">
        <v>733</v>
      </c>
      <c r="C43" s="5">
        <v>3206</v>
      </c>
      <c r="D43" s="5">
        <v>1557</v>
      </c>
      <c r="E43" s="5">
        <v>1649</v>
      </c>
    </row>
    <row r="44" spans="1:5" ht="21.75" customHeight="1" x14ac:dyDescent="0.25">
      <c r="A44" s="5">
        <v>24</v>
      </c>
      <c r="B44" s="5" t="s">
        <v>734</v>
      </c>
      <c r="C44" s="5">
        <v>3243</v>
      </c>
      <c r="D44" s="5">
        <v>1610</v>
      </c>
      <c r="E44" s="5">
        <v>1633</v>
      </c>
    </row>
    <row r="45" spans="1:5" ht="21.75" customHeight="1" x14ac:dyDescent="0.25">
      <c r="A45" s="5">
        <v>25</v>
      </c>
      <c r="B45" s="5" t="s">
        <v>57</v>
      </c>
      <c r="C45" s="5">
        <v>2641</v>
      </c>
      <c r="D45" s="5">
        <v>1277</v>
      </c>
      <c r="E45" s="5">
        <v>1364</v>
      </c>
    </row>
    <row r="46" spans="1:5" ht="21.75" customHeight="1" x14ac:dyDescent="0.25">
      <c r="A46" s="5">
        <v>26</v>
      </c>
      <c r="B46" s="5" t="s">
        <v>87</v>
      </c>
      <c r="C46" s="5">
        <v>3941</v>
      </c>
      <c r="D46" s="5">
        <v>1961</v>
      </c>
      <c r="E46" s="5">
        <v>1980</v>
      </c>
    </row>
    <row r="47" spans="1:5" ht="21.75" customHeight="1" x14ac:dyDescent="0.25">
      <c r="A47" s="5">
        <v>27</v>
      </c>
      <c r="B47" s="5" t="s">
        <v>735</v>
      </c>
      <c r="C47" s="5">
        <v>2773</v>
      </c>
      <c r="D47" s="5">
        <v>1368</v>
      </c>
      <c r="E47" s="5">
        <v>1405</v>
      </c>
    </row>
    <row r="48" spans="1:5" ht="21.75" customHeight="1" x14ac:dyDescent="0.25">
      <c r="A48" s="5">
        <v>28</v>
      </c>
      <c r="B48" s="5" t="s">
        <v>736</v>
      </c>
      <c r="C48" s="5">
        <v>3650</v>
      </c>
      <c r="D48" s="5">
        <v>1778</v>
      </c>
      <c r="E48" s="5">
        <v>1872</v>
      </c>
    </row>
    <row r="49" spans="1:5" ht="21.75" customHeight="1" x14ac:dyDescent="0.25">
      <c r="A49" s="5">
        <v>29</v>
      </c>
      <c r="B49" s="5" t="s">
        <v>291</v>
      </c>
      <c r="C49" s="5">
        <v>2126</v>
      </c>
      <c r="D49" s="5">
        <v>1053</v>
      </c>
      <c r="E49" s="5">
        <v>1073</v>
      </c>
    </row>
    <row r="50" spans="1:5" ht="21.75" customHeight="1" x14ac:dyDescent="0.25">
      <c r="A50" s="5">
        <v>30</v>
      </c>
      <c r="B50" s="5" t="s">
        <v>737</v>
      </c>
      <c r="C50" s="5">
        <v>2672</v>
      </c>
      <c r="D50" s="5">
        <v>1336</v>
      </c>
      <c r="E50" s="5">
        <v>1336</v>
      </c>
    </row>
    <row r="51" spans="1:5" ht="21.75" customHeight="1" x14ac:dyDescent="0.25">
      <c r="A51" s="5">
        <v>31</v>
      </c>
      <c r="B51" s="5" t="s">
        <v>738</v>
      </c>
      <c r="C51" s="5">
        <v>3007</v>
      </c>
      <c r="D51" s="5">
        <v>1519</v>
      </c>
      <c r="E51" s="5">
        <v>1488</v>
      </c>
    </row>
    <row r="52" spans="1:5" ht="21.75" customHeight="1" x14ac:dyDescent="0.25">
      <c r="A52" s="5">
        <v>32</v>
      </c>
      <c r="B52" s="5" t="s">
        <v>739</v>
      </c>
      <c r="C52" s="5">
        <v>1718</v>
      </c>
      <c r="D52" s="5">
        <v>850</v>
      </c>
      <c r="E52" s="5">
        <v>868</v>
      </c>
    </row>
    <row r="53" spans="1:5" ht="21.75" customHeight="1" x14ac:dyDescent="0.25">
      <c r="A53" s="5">
        <v>33</v>
      </c>
      <c r="B53" s="5" t="s">
        <v>740</v>
      </c>
      <c r="C53" s="5">
        <v>2456</v>
      </c>
      <c r="D53" s="5">
        <v>1214</v>
      </c>
      <c r="E53" s="5">
        <v>1242</v>
      </c>
    </row>
    <row r="54" spans="1:5" ht="21.75" customHeight="1" x14ac:dyDescent="0.25">
      <c r="A54" s="5">
        <v>34</v>
      </c>
      <c r="B54" s="5" t="s">
        <v>741</v>
      </c>
      <c r="C54" s="5">
        <v>1232</v>
      </c>
      <c r="D54" s="5">
        <v>617</v>
      </c>
      <c r="E54" s="5">
        <v>615</v>
      </c>
    </row>
    <row r="55" spans="1:5" ht="21.75" customHeight="1" x14ac:dyDescent="0.25">
      <c r="A55" s="5">
        <v>35</v>
      </c>
      <c r="B55" s="5" t="s">
        <v>742</v>
      </c>
      <c r="C55" s="5">
        <v>4649</v>
      </c>
      <c r="D55" s="5">
        <v>2292</v>
      </c>
      <c r="E55" s="5">
        <v>2357</v>
      </c>
    </row>
    <row r="56" spans="1:5" ht="21.75" customHeight="1" x14ac:dyDescent="0.25">
      <c r="A56" s="5">
        <v>36</v>
      </c>
      <c r="B56" s="5" t="s">
        <v>743</v>
      </c>
      <c r="C56" s="5">
        <v>3062</v>
      </c>
      <c r="D56" s="5">
        <v>1512</v>
      </c>
      <c r="E56" s="5">
        <v>1550</v>
      </c>
    </row>
    <row r="57" spans="1:5" ht="21.75" customHeight="1" x14ac:dyDescent="0.25">
      <c r="A57" s="5">
        <v>37</v>
      </c>
      <c r="B57" s="5" t="s">
        <v>744</v>
      </c>
      <c r="C57" s="5">
        <v>4858</v>
      </c>
      <c r="D57" s="5">
        <v>2340</v>
      </c>
      <c r="E57" s="5">
        <v>2518</v>
      </c>
    </row>
    <row r="58" spans="1:5" ht="21.75" customHeight="1" x14ac:dyDescent="0.25">
      <c r="A58" s="5">
        <v>38</v>
      </c>
      <c r="B58" s="5" t="s">
        <v>745</v>
      </c>
      <c r="C58" s="5">
        <v>3012</v>
      </c>
      <c r="D58" s="5">
        <v>1472</v>
      </c>
      <c r="E58" s="5">
        <v>1540</v>
      </c>
    </row>
    <row r="59" spans="1:5" ht="21.75" customHeight="1" x14ac:dyDescent="0.25">
      <c r="A59" s="5">
        <v>39</v>
      </c>
      <c r="B59" s="5" t="s">
        <v>746</v>
      </c>
      <c r="C59" s="5">
        <v>11315</v>
      </c>
      <c r="D59" s="5">
        <v>5804</v>
      </c>
      <c r="E59" s="5">
        <v>5511</v>
      </c>
    </row>
    <row r="60" spans="1:5" ht="21.75" customHeight="1" x14ac:dyDescent="0.25">
      <c r="A60" s="5">
        <v>40</v>
      </c>
      <c r="B60" s="5" t="s">
        <v>747</v>
      </c>
      <c r="C60" s="5">
        <v>5752</v>
      </c>
      <c r="D60" s="5">
        <v>2885</v>
      </c>
      <c r="E60" s="5">
        <v>2867</v>
      </c>
    </row>
    <row r="61" spans="1:5" ht="21.75" customHeight="1" x14ac:dyDescent="0.25">
      <c r="A61" s="5">
        <v>41</v>
      </c>
      <c r="B61" s="5" t="s">
        <v>748</v>
      </c>
      <c r="C61" s="5">
        <v>2220</v>
      </c>
      <c r="D61" s="5">
        <v>1129</v>
      </c>
      <c r="E61" s="5">
        <v>1091</v>
      </c>
    </row>
    <row r="62" spans="1:5" ht="21.75" customHeight="1" x14ac:dyDescent="0.25">
      <c r="A62" s="5">
        <v>42</v>
      </c>
      <c r="B62" s="5" t="s">
        <v>749</v>
      </c>
      <c r="C62" s="5">
        <v>2769</v>
      </c>
      <c r="D62" s="5">
        <v>1405</v>
      </c>
      <c r="E62" s="5">
        <v>1364</v>
      </c>
    </row>
    <row r="63" spans="1:5" ht="21.75" customHeight="1" x14ac:dyDescent="0.25">
      <c r="A63" s="5">
        <v>43</v>
      </c>
      <c r="B63" s="5" t="s">
        <v>750</v>
      </c>
      <c r="C63" s="5">
        <v>2445</v>
      </c>
      <c r="D63" s="5">
        <v>1207</v>
      </c>
      <c r="E63" s="5">
        <v>1238</v>
      </c>
    </row>
    <row r="64" spans="1:5" ht="21.75" customHeight="1" x14ac:dyDescent="0.25">
      <c r="A64" s="5">
        <v>44</v>
      </c>
      <c r="B64" s="5" t="s">
        <v>751</v>
      </c>
      <c r="C64" s="5">
        <v>12245</v>
      </c>
      <c r="D64" s="5">
        <v>6013</v>
      </c>
      <c r="E64" s="5">
        <v>6232</v>
      </c>
    </row>
    <row r="65" spans="1:5" ht="21.75" customHeight="1" x14ac:dyDescent="0.25">
      <c r="A65" s="5">
        <v>45</v>
      </c>
      <c r="B65" s="5" t="s">
        <v>752</v>
      </c>
      <c r="C65" s="5">
        <v>2828</v>
      </c>
      <c r="D65" s="5">
        <v>1395</v>
      </c>
      <c r="E65" s="5">
        <v>1433</v>
      </c>
    </row>
    <row r="66" spans="1:5" ht="21.75" customHeight="1" x14ac:dyDescent="0.25">
      <c r="A66" s="5">
        <v>46</v>
      </c>
      <c r="B66" s="5" t="s">
        <v>753</v>
      </c>
      <c r="C66" s="5">
        <v>4646</v>
      </c>
      <c r="D66" s="5">
        <v>2247</v>
      </c>
      <c r="E66" s="5">
        <v>2399</v>
      </c>
    </row>
    <row r="67" spans="1:5" ht="21.75" customHeight="1" x14ac:dyDescent="0.25">
      <c r="A67" s="5">
        <v>47</v>
      </c>
      <c r="B67" s="5" t="s">
        <v>754</v>
      </c>
      <c r="C67" s="5">
        <v>2199</v>
      </c>
      <c r="D67" s="5">
        <v>1063</v>
      </c>
      <c r="E67" s="5">
        <v>1136</v>
      </c>
    </row>
    <row r="68" spans="1:5" ht="21.75" customHeight="1" x14ac:dyDescent="0.25">
      <c r="A68" s="5">
        <v>48</v>
      </c>
      <c r="B68" s="5" t="s">
        <v>755</v>
      </c>
      <c r="C68" s="5">
        <v>3745</v>
      </c>
      <c r="D68" s="5">
        <v>1848</v>
      </c>
      <c r="E68" s="5">
        <v>1897</v>
      </c>
    </row>
    <row r="69" spans="1:5" ht="21.75" customHeight="1" x14ac:dyDescent="0.25">
      <c r="A69" s="5">
        <v>49</v>
      </c>
      <c r="B69" s="5" t="s">
        <v>561</v>
      </c>
      <c r="C69" s="5">
        <v>3833</v>
      </c>
      <c r="D69" s="5">
        <v>1890</v>
      </c>
      <c r="E69" s="5">
        <v>1943</v>
      </c>
    </row>
    <row r="70" spans="1:5" ht="21.75" customHeight="1" x14ac:dyDescent="0.25">
      <c r="A70" s="5">
        <v>50</v>
      </c>
      <c r="B70" s="5" t="s">
        <v>756</v>
      </c>
      <c r="C70" s="5">
        <v>2315</v>
      </c>
      <c r="D70" s="5">
        <v>1140</v>
      </c>
      <c r="E70" s="5">
        <v>1175</v>
      </c>
    </row>
    <row r="71" spans="1:5" ht="21.75" customHeight="1" x14ac:dyDescent="0.25">
      <c r="A71" s="5">
        <v>51</v>
      </c>
      <c r="B71" s="5" t="s">
        <v>757</v>
      </c>
      <c r="C71" s="5">
        <v>1882</v>
      </c>
      <c r="D71" s="5">
        <v>917</v>
      </c>
      <c r="E71" s="5">
        <v>965</v>
      </c>
    </row>
    <row r="72" spans="1:5" ht="21.75" customHeight="1" x14ac:dyDescent="0.25">
      <c r="A72" s="5">
        <v>52</v>
      </c>
      <c r="B72" s="5" t="s">
        <v>698</v>
      </c>
      <c r="C72" s="5">
        <v>1501</v>
      </c>
      <c r="D72" s="5">
        <v>752</v>
      </c>
      <c r="E72" s="5">
        <v>749</v>
      </c>
    </row>
    <row r="73" spans="1:5" ht="21.75" customHeight="1" x14ac:dyDescent="0.25">
      <c r="A73" s="5">
        <v>53</v>
      </c>
      <c r="B73" s="5" t="s">
        <v>758</v>
      </c>
      <c r="C73" s="5">
        <v>3792</v>
      </c>
      <c r="D73" s="5">
        <v>1866</v>
      </c>
      <c r="E73" s="5">
        <v>1926</v>
      </c>
    </row>
    <row r="74" spans="1:5" ht="21.75" customHeight="1" x14ac:dyDescent="0.25">
      <c r="A74" s="5">
        <v>54</v>
      </c>
      <c r="B74" s="5" t="s">
        <v>759</v>
      </c>
      <c r="C74" s="5">
        <v>2855</v>
      </c>
      <c r="D74" s="5">
        <v>1479</v>
      </c>
      <c r="E74" s="5">
        <v>1376</v>
      </c>
    </row>
    <row r="75" spans="1:5" ht="21.75" customHeight="1" x14ac:dyDescent="0.25">
      <c r="A75" s="5">
        <v>55</v>
      </c>
      <c r="B75" s="5" t="s">
        <v>760</v>
      </c>
      <c r="C75" s="5">
        <v>2467</v>
      </c>
      <c r="D75" s="5">
        <v>1225</v>
      </c>
      <c r="E75" s="5">
        <v>1242</v>
      </c>
    </row>
    <row r="76" spans="1:5" ht="21.75" customHeight="1" x14ac:dyDescent="0.25">
      <c r="A76" s="5">
        <v>56</v>
      </c>
      <c r="B76" s="5" t="s">
        <v>761</v>
      </c>
      <c r="C76" s="5">
        <v>1832</v>
      </c>
      <c r="D76" s="5">
        <v>868</v>
      </c>
      <c r="E76" s="5">
        <v>964</v>
      </c>
    </row>
    <row r="77" spans="1:5" ht="21.75" customHeight="1" x14ac:dyDescent="0.25">
      <c r="A77" s="5">
        <v>57</v>
      </c>
      <c r="B77" s="5" t="s">
        <v>762</v>
      </c>
      <c r="C77" s="5">
        <v>23734</v>
      </c>
      <c r="D77" s="5">
        <v>11896</v>
      </c>
      <c r="E77" s="5">
        <v>11838</v>
      </c>
    </row>
    <row r="78" spans="1:5" ht="21.75" customHeight="1" x14ac:dyDescent="0.25">
      <c r="A78" s="5">
        <v>58</v>
      </c>
      <c r="B78" s="5" t="s">
        <v>763</v>
      </c>
      <c r="C78" s="5">
        <v>2154</v>
      </c>
      <c r="D78" s="5">
        <v>1062</v>
      </c>
      <c r="E78" s="5">
        <v>1092</v>
      </c>
    </row>
    <row r="79" spans="1:5" ht="21.75" customHeight="1" x14ac:dyDescent="0.25">
      <c r="A79" s="5">
        <v>59</v>
      </c>
      <c r="B79" s="5" t="s">
        <v>764</v>
      </c>
      <c r="C79" s="5">
        <v>3334</v>
      </c>
      <c r="D79" s="5">
        <v>1578</v>
      </c>
      <c r="E79" s="5">
        <v>1756</v>
      </c>
    </row>
    <row r="80" spans="1:5" ht="21.75" customHeight="1" x14ac:dyDescent="0.25">
      <c r="A80" s="5">
        <v>60</v>
      </c>
      <c r="B80" s="5" t="s">
        <v>765</v>
      </c>
      <c r="C80" s="5">
        <v>1822</v>
      </c>
      <c r="D80" s="5">
        <v>887</v>
      </c>
      <c r="E80" s="5">
        <v>935</v>
      </c>
    </row>
    <row r="81" spans="1:5" ht="21.75" customHeight="1" x14ac:dyDescent="0.25">
      <c r="A81" s="5">
        <v>61</v>
      </c>
      <c r="B81" s="5" t="s">
        <v>701</v>
      </c>
      <c r="C81" s="5">
        <v>1609</v>
      </c>
      <c r="D81" s="5">
        <v>779</v>
      </c>
      <c r="E81" s="5">
        <v>830</v>
      </c>
    </row>
    <row r="82" spans="1:5" ht="21.75" customHeight="1" x14ac:dyDescent="0.25">
      <c r="A82" s="5">
        <v>62</v>
      </c>
      <c r="B82" s="5" t="s">
        <v>766</v>
      </c>
      <c r="C82" s="5">
        <v>1260</v>
      </c>
      <c r="D82" s="5">
        <v>623</v>
      </c>
      <c r="E82" s="5">
        <v>637</v>
      </c>
    </row>
    <row r="83" spans="1:5" ht="21.75" customHeight="1" x14ac:dyDescent="0.25">
      <c r="A83" s="5">
        <v>63</v>
      </c>
      <c r="B83" s="5" t="s">
        <v>439</v>
      </c>
      <c r="C83" s="5">
        <v>3402</v>
      </c>
      <c r="D83" s="5">
        <v>1675</v>
      </c>
      <c r="E83" s="5">
        <v>1727</v>
      </c>
    </row>
    <row r="84" spans="1:5" ht="21.75" customHeight="1" x14ac:dyDescent="0.25">
      <c r="A84" s="5">
        <v>64</v>
      </c>
      <c r="B84" s="5" t="s">
        <v>121</v>
      </c>
      <c r="C84" s="5">
        <v>16706</v>
      </c>
      <c r="D84" s="5">
        <v>8227</v>
      </c>
      <c r="E84" s="5">
        <v>8479</v>
      </c>
    </row>
    <row r="85" spans="1:5" ht="21.75" customHeight="1" x14ac:dyDescent="0.25">
      <c r="A85" s="5">
        <v>65</v>
      </c>
      <c r="B85" s="5" t="s">
        <v>556</v>
      </c>
      <c r="C85" s="5">
        <v>1621</v>
      </c>
      <c r="D85" s="5">
        <v>810</v>
      </c>
      <c r="E85" s="5">
        <v>811</v>
      </c>
    </row>
    <row r="86" spans="1:5" ht="21.75" customHeight="1" x14ac:dyDescent="0.25">
      <c r="A86" s="5">
        <v>66</v>
      </c>
      <c r="B86" s="5" t="s">
        <v>767</v>
      </c>
      <c r="C86" s="5">
        <v>1469</v>
      </c>
      <c r="D86" s="5">
        <v>736</v>
      </c>
      <c r="E86" s="5">
        <v>733</v>
      </c>
    </row>
    <row r="87" spans="1:5" ht="21.75" customHeight="1" x14ac:dyDescent="0.25">
      <c r="A87" s="5">
        <v>67</v>
      </c>
      <c r="B87" s="5" t="s">
        <v>16</v>
      </c>
      <c r="C87" s="5">
        <v>3885</v>
      </c>
      <c r="D87" s="5">
        <v>1931</v>
      </c>
      <c r="E87" s="5">
        <v>1954</v>
      </c>
    </row>
    <row r="88" spans="1:5" ht="21.75" customHeight="1" x14ac:dyDescent="0.25">
      <c r="A88" s="5">
        <v>68</v>
      </c>
      <c r="B88" s="5" t="s">
        <v>768</v>
      </c>
      <c r="C88" s="5">
        <v>17031</v>
      </c>
      <c r="D88" s="5">
        <v>8820</v>
      </c>
      <c r="E88" s="5">
        <v>8211</v>
      </c>
    </row>
    <row r="89" spans="1:5" ht="21.75" customHeight="1" x14ac:dyDescent="0.25">
      <c r="A89" s="5">
        <v>69</v>
      </c>
      <c r="B89" s="5" t="s">
        <v>769</v>
      </c>
      <c r="C89" s="5">
        <v>10648</v>
      </c>
      <c r="D89" s="5">
        <v>5574</v>
      </c>
      <c r="E89" s="5">
        <v>5074</v>
      </c>
    </row>
    <row r="90" spans="1:5" ht="21.75" customHeight="1" x14ac:dyDescent="0.25">
      <c r="A90" s="5">
        <v>70</v>
      </c>
      <c r="B90" s="5" t="s">
        <v>770</v>
      </c>
      <c r="C90" s="5">
        <v>9126</v>
      </c>
      <c r="D90" s="5">
        <v>4584</v>
      </c>
      <c r="E90" s="5">
        <v>4542</v>
      </c>
    </row>
    <row r="91" spans="1:5" ht="21.75" customHeight="1" x14ac:dyDescent="0.25">
      <c r="A91" s="7">
        <v>71</v>
      </c>
      <c r="B91" s="7" t="s">
        <v>771</v>
      </c>
      <c r="C91" s="7">
        <v>14715</v>
      </c>
      <c r="D91" s="7">
        <v>7213</v>
      </c>
      <c r="E91" s="7">
        <v>7502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 Phyapon District, Bogale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sqref="A1:E1"/>
    </sheetView>
  </sheetViews>
  <sheetFormatPr defaultRowHeight="15" x14ac:dyDescent="0.25"/>
  <cols>
    <col min="2" max="2" width="23.42578125" customWidth="1"/>
    <col min="3" max="5" width="15.7109375" customWidth="1"/>
  </cols>
  <sheetData>
    <row r="1" spans="1:5" ht="24" customHeight="1" x14ac:dyDescent="0.25">
      <c r="A1" s="33" t="s">
        <v>1739</v>
      </c>
      <c r="B1" s="33"/>
      <c r="C1" s="33"/>
      <c r="D1" s="33"/>
      <c r="E1" s="33"/>
    </row>
    <row r="2" spans="1:5" ht="24" customHeight="1" x14ac:dyDescent="0.25">
      <c r="A2" s="14"/>
      <c r="B2" s="14"/>
      <c r="C2" s="14"/>
      <c r="D2" s="14"/>
      <c r="E2" s="13" t="s">
        <v>1725</v>
      </c>
    </row>
    <row r="4" spans="1:5" ht="26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126779</v>
      </c>
      <c r="D6" s="10">
        <v>63694</v>
      </c>
      <c r="E6" s="10">
        <v>63085</v>
      </c>
    </row>
    <row r="7" spans="1:5" ht="14.2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SUM(C9:C12)</f>
        <v>3358</v>
      </c>
      <c r="D8" s="6">
        <f t="shared" ref="D8:E8" si="0">SUM(D9:D12)</f>
        <v>1673</v>
      </c>
      <c r="E8" s="6">
        <f t="shared" si="0"/>
        <v>1685</v>
      </c>
    </row>
    <row r="9" spans="1:5" ht="21.75" customHeight="1" x14ac:dyDescent="0.25">
      <c r="A9" s="5">
        <v>1</v>
      </c>
      <c r="B9" s="5" t="s">
        <v>3</v>
      </c>
      <c r="C9" s="5">
        <v>1379</v>
      </c>
      <c r="D9" s="5">
        <v>687</v>
      </c>
      <c r="E9" s="5">
        <v>692</v>
      </c>
    </row>
    <row r="10" spans="1:5" ht="21.75" customHeight="1" x14ac:dyDescent="0.25">
      <c r="A10" s="5">
        <v>2</v>
      </c>
      <c r="B10" s="5" t="s">
        <v>4</v>
      </c>
      <c r="C10" s="5">
        <v>826</v>
      </c>
      <c r="D10" s="5">
        <v>395</v>
      </c>
      <c r="E10" s="5">
        <v>431</v>
      </c>
    </row>
    <row r="11" spans="1:5" ht="21.75" customHeight="1" x14ac:dyDescent="0.25">
      <c r="A11" s="5">
        <v>3</v>
      </c>
      <c r="B11" s="5" t="s">
        <v>5</v>
      </c>
      <c r="C11" s="5">
        <v>651</v>
      </c>
      <c r="D11" s="5">
        <v>335</v>
      </c>
      <c r="E11" s="5">
        <v>316</v>
      </c>
    </row>
    <row r="12" spans="1:5" ht="21.75" customHeight="1" x14ac:dyDescent="0.25">
      <c r="A12" s="5">
        <v>4</v>
      </c>
      <c r="B12" s="5" t="s">
        <v>6</v>
      </c>
      <c r="C12" s="5">
        <v>502</v>
      </c>
      <c r="D12" s="5">
        <v>256</v>
      </c>
      <c r="E12" s="5">
        <v>246</v>
      </c>
    </row>
    <row r="13" spans="1:5" ht="12" customHeight="1" x14ac:dyDescent="0.25">
      <c r="A13" s="5"/>
      <c r="B13" s="5"/>
      <c r="C13" s="5"/>
      <c r="D13" s="5"/>
      <c r="E13" s="5"/>
    </row>
    <row r="14" spans="1:5" ht="21.75" customHeight="1" x14ac:dyDescent="0.25">
      <c r="A14" s="5"/>
      <c r="B14" s="20" t="s">
        <v>1757</v>
      </c>
      <c r="C14" s="6">
        <f>SUM(C15:C23)</f>
        <v>123421</v>
      </c>
      <c r="D14" s="6">
        <f t="shared" ref="D14:E14" si="1">SUM(D15:D23)</f>
        <v>62021</v>
      </c>
      <c r="E14" s="6">
        <f t="shared" si="1"/>
        <v>61400</v>
      </c>
    </row>
    <row r="15" spans="1:5" ht="21.75" customHeight="1" x14ac:dyDescent="0.25">
      <c r="A15" s="5">
        <v>1</v>
      </c>
      <c r="B15" s="5" t="s">
        <v>772</v>
      </c>
      <c r="C15" s="5">
        <v>23165</v>
      </c>
      <c r="D15" s="5">
        <v>11717</v>
      </c>
      <c r="E15" s="5">
        <v>11448</v>
      </c>
    </row>
    <row r="16" spans="1:5" ht="21.75" customHeight="1" x14ac:dyDescent="0.25">
      <c r="A16" s="5">
        <v>2</v>
      </c>
      <c r="B16" s="5" t="s">
        <v>773</v>
      </c>
      <c r="C16" s="5">
        <v>26061</v>
      </c>
      <c r="D16" s="5">
        <v>13077</v>
      </c>
      <c r="E16" s="5">
        <v>12984</v>
      </c>
    </row>
    <row r="17" spans="1:16" ht="21.75" customHeight="1" x14ac:dyDescent="0.25">
      <c r="A17" s="5">
        <v>3</v>
      </c>
      <c r="B17" s="5" t="s">
        <v>774</v>
      </c>
      <c r="C17" s="5">
        <v>6428</v>
      </c>
      <c r="D17" s="5">
        <v>3155</v>
      </c>
      <c r="E17" s="5">
        <v>3273</v>
      </c>
    </row>
    <row r="18" spans="1:16" ht="21.75" customHeight="1" x14ac:dyDescent="0.25">
      <c r="A18" s="5">
        <v>4</v>
      </c>
      <c r="B18" s="5" t="s">
        <v>775</v>
      </c>
      <c r="C18" s="5">
        <v>22518</v>
      </c>
      <c r="D18" s="5">
        <v>11199</v>
      </c>
      <c r="E18" s="5">
        <v>11319</v>
      </c>
      <c r="P18" s="22"/>
    </row>
    <row r="19" spans="1:16" ht="21.75" customHeight="1" x14ac:dyDescent="0.25">
      <c r="A19" s="5">
        <v>5</v>
      </c>
      <c r="B19" s="5" t="s">
        <v>776</v>
      </c>
      <c r="C19" s="5">
        <v>17415</v>
      </c>
      <c r="D19" s="5">
        <v>8800</v>
      </c>
      <c r="E19" s="5">
        <v>8615</v>
      </c>
      <c r="P19" s="22"/>
    </row>
    <row r="20" spans="1:16" ht="21.75" customHeight="1" x14ac:dyDescent="0.25">
      <c r="A20" s="5">
        <v>6</v>
      </c>
      <c r="B20" s="5" t="s">
        <v>777</v>
      </c>
      <c r="C20" s="5">
        <v>3598</v>
      </c>
      <c r="D20" s="5">
        <v>1760</v>
      </c>
      <c r="E20" s="5">
        <v>1838</v>
      </c>
    </row>
    <row r="21" spans="1:16" ht="21.75" customHeight="1" x14ac:dyDescent="0.25">
      <c r="A21" s="5">
        <v>7</v>
      </c>
      <c r="B21" s="5" t="s">
        <v>778</v>
      </c>
      <c r="C21" s="5">
        <v>3119</v>
      </c>
      <c r="D21" s="5">
        <v>1540</v>
      </c>
      <c r="E21" s="5">
        <v>1579</v>
      </c>
    </row>
    <row r="22" spans="1:16" ht="21.75" customHeight="1" x14ac:dyDescent="0.25">
      <c r="A22" s="5">
        <v>8</v>
      </c>
      <c r="B22" s="5" t="s">
        <v>779</v>
      </c>
      <c r="C22" s="5">
        <v>6665</v>
      </c>
      <c r="D22" s="5">
        <v>3291</v>
      </c>
      <c r="E22" s="5">
        <v>3374</v>
      </c>
    </row>
    <row r="23" spans="1:16" ht="21.75" customHeight="1" x14ac:dyDescent="0.25">
      <c r="A23" s="7">
        <v>9</v>
      </c>
      <c r="B23" s="7" t="s">
        <v>780</v>
      </c>
      <c r="C23" s="7">
        <v>14452</v>
      </c>
      <c r="D23" s="7">
        <v>7482</v>
      </c>
      <c r="E23" s="7">
        <v>6970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Phyapon District, Ahmar (Sub- Township)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sqref="A1:E1"/>
    </sheetView>
  </sheetViews>
  <sheetFormatPr defaultRowHeight="15" x14ac:dyDescent="0.25"/>
  <cols>
    <col min="2" max="2" width="32.28515625" customWidth="1"/>
    <col min="3" max="5" width="15.7109375" customWidth="1"/>
  </cols>
  <sheetData>
    <row r="1" spans="1:5" ht="32.25" customHeight="1" x14ac:dyDescent="0.25">
      <c r="A1" s="37" t="s">
        <v>1740</v>
      </c>
      <c r="B1" s="37"/>
      <c r="C1" s="37"/>
      <c r="D1" s="37"/>
      <c r="E1" s="37"/>
    </row>
    <row r="2" spans="1:5" ht="23.25" customHeight="1" x14ac:dyDescent="0.25">
      <c r="A2" s="14"/>
      <c r="B2" s="14"/>
      <c r="C2" s="14"/>
      <c r="D2" s="14"/>
      <c r="E2" s="13" t="s">
        <v>1725</v>
      </c>
    </row>
    <row r="4" spans="1:5" ht="23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9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215906</v>
      </c>
      <c r="D6" s="10">
        <v>105713</v>
      </c>
      <c r="E6" s="10">
        <v>110193</v>
      </c>
    </row>
    <row r="7" spans="1:5" ht="11.2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SUM(C9:C18)</f>
        <v>24455</v>
      </c>
      <c r="D8" s="6">
        <f t="shared" ref="D8:E8" si="0">SUM(D9:D18)</f>
        <v>11566</v>
      </c>
      <c r="E8" s="6">
        <f t="shared" si="0"/>
        <v>12889</v>
      </c>
    </row>
    <row r="9" spans="1:5" ht="21.75" customHeight="1" x14ac:dyDescent="0.25">
      <c r="A9" s="5">
        <v>1</v>
      </c>
      <c r="B9" s="5" t="s">
        <v>3</v>
      </c>
      <c r="C9" s="5">
        <v>1721</v>
      </c>
      <c r="D9" s="5">
        <v>817</v>
      </c>
      <c r="E9" s="5">
        <v>904</v>
      </c>
    </row>
    <row r="10" spans="1:5" ht="21.75" customHeight="1" x14ac:dyDescent="0.25">
      <c r="A10" s="5">
        <v>2</v>
      </c>
      <c r="B10" s="5" t="s">
        <v>4</v>
      </c>
      <c r="C10" s="5">
        <v>1208</v>
      </c>
      <c r="D10" s="5">
        <v>591</v>
      </c>
      <c r="E10" s="5">
        <v>617</v>
      </c>
    </row>
    <row r="11" spans="1:5" ht="21.75" customHeight="1" x14ac:dyDescent="0.25">
      <c r="A11" s="5">
        <v>3</v>
      </c>
      <c r="B11" s="5" t="s">
        <v>5</v>
      </c>
      <c r="C11" s="5">
        <v>1753</v>
      </c>
      <c r="D11" s="5">
        <v>812</v>
      </c>
      <c r="E11" s="5">
        <v>941</v>
      </c>
    </row>
    <row r="12" spans="1:5" ht="21.75" customHeight="1" x14ac:dyDescent="0.25">
      <c r="A12" s="5">
        <v>4</v>
      </c>
      <c r="B12" s="5" t="s">
        <v>6</v>
      </c>
      <c r="C12" s="5">
        <v>2077</v>
      </c>
      <c r="D12" s="5">
        <v>967</v>
      </c>
      <c r="E12" s="5">
        <v>1110</v>
      </c>
    </row>
    <row r="13" spans="1:5" ht="21.75" customHeight="1" x14ac:dyDescent="0.25">
      <c r="A13" s="5">
        <v>5</v>
      </c>
      <c r="B13" s="5" t="s">
        <v>7</v>
      </c>
      <c r="C13" s="5">
        <v>1442</v>
      </c>
      <c r="D13" s="5">
        <v>669</v>
      </c>
      <c r="E13" s="5">
        <v>773</v>
      </c>
    </row>
    <row r="14" spans="1:5" ht="21.75" customHeight="1" x14ac:dyDescent="0.25">
      <c r="A14" s="5">
        <v>6</v>
      </c>
      <c r="B14" s="5" t="s">
        <v>8</v>
      </c>
      <c r="C14" s="5">
        <v>3507</v>
      </c>
      <c r="D14" s="5">
        <v>1693</v>
      </c>
      <c r="E14" s="5">
        <v>1814</v>
      </c>
    </row>
    <row r="15" spans="1:5" ht="21.75" customHeight="1" x14ac:dyDescent="0.25">
      <c r="A15" s="5">
        <v>7</v>
      </c>
      <c r="B15" s="5" t="s">
        <v>9</v>
      </c>
      <c r="C15" s="5">
        <v>3637</v>
      </c>
      <c r="D15" s="5">
        <v>1766</v>
      </c>
      <c r="E15" s="5">
        <v>1871</v>
      </c>
    </row>
    <row r="16" spans="1:5" ht="21.75" customHeight="1" x14ac:dyDescent="0.25">
      <c r="A16" s="5">
        <v>8</v>
      </c>
      <c r="B16" s="5" t="s">
        <v>280</v>
      </c>
      <c r="C16" s="5">
        <v>3707</v>
      </c>
      <c r="D16" s="5">
        <v>1668</v>
      </c>
      <c r="E16" s="5">
        <v>2039</v>
      </c>
    </row>
    <row r="17" spans="1:10" ht="21.75" customHeight="1" x14ac:dyDescent="0.25">
      <c r="A17" s="5">
        <v>9</v>
      </c>
      <c r="B17" s="5" t="s">
        <v>281</v>
      </c>
      <c r="C17" s="5">
        <v>3179</v>
      </c>
      <c r="D17" s="5">
        <v>1505</v>
      </c>
      <c r="E17" s="5">
        <v>1674</v>
      </c>
    </row>
    <row r="18" spans="1:10" ht="21.75" customHeight="1" x14ac:dyDescent="0.25">
      <c r="A18" s="5">
        <v>10</v>
      </c>
      <c r="B18" s="5" t="s">
        <v>282</v>
      </c>
      <c r="C18" s="5">
        <v>2224</v>
      </c>
      <c r="D18" s="5">
        <v>1078</v>
      </c>
      <c r="E18" s="5">
        <v>1146</v>
      </c>
      <c r="J18" s="22"/>
    </row>
    <row r="19" spans="1:10" ht="9.75" customHeight="1" x14ac:dyDescent="0.25">
      <c r="A19" s="5"/>
      <c r="B19" s="5"/>
      <c r="C19" s="5"/>
      <c r="D19" s="5"/>
      <c r="E19" s="5"/>
    </row>
    <row r="20" spans="1:10" ht="21.75" customHeight="1" x14ac:dyDescent="0.25">
      <c r="A20" s="5"/>
      <c r="B20" s="20" t="s">
        <v>1758</v>
      </c>
      <c r="C20" s="6">
        <f>SUM(C21:C64)</f>
        <v>191451</v>
      </c>
      <c r="D20" s="6">
        <f t="shared" ref="D20:E20" si="1">SUM(D21:D64)</f>
        <v>94147</v>
      </c>
      <c r="E20" s="6">
        <f t="shared" si="1"/>
        <v>97304</v>
      </c>
    </row>
    <row r="21" spans="1:10" ht="21.75" customHeight="1" x14ac:dyDescent="0.25">
      <c r="A21" s="5">
        <v>1</v>
      </c>
      <c r="B21" s="5" t="s">
        <v>781</v>
      </c>
      <c r="C21" s="5">
        <v>2304</v>
      </c>
      <c r="D21" s="5">
        <v>1088</v>
      </c>
      <c r="E21" s="5">
        <v>1216</v>
      </c>
    </row>
    <row r="22" spans="1:10" ht="21.75" customHeight="1" x14ac:dyDescent="0.25">
      <c r="A22" s="5">
        <v>2</v>
      </c>
      <c r="B22" s="5" t="s">
        <v>782</v>
      </c>
      <c r="C22" s="5">
        <v>4546</v>
      </c>
      <c r="D22" s="5">
        <v>2250</v>
      </c>
      <c r="E22" s="5">
        <v>2296</v>
      </c>
    </row>
    <row r="23" spans="1:10" ht="21.75" customHeight="1" x14ac:dyDescent="0.25">
      <c r="A23" s="5">
        <v>3</v>
      </c>
      <c r="B23" s="5" t="s">
        <v>783</v>
      </c>
      <c r="C23" s="5">
        <v>2136</v>
      </c>
      <c r="D23" s="5">
        <v>1056</v>
      </c>
      <c r="E23" s="5">
        <v>1080</v>
      </c>
    </row>
    <row r="24" spans="1:10" ht="21.75" customHeight="1" x14ac:dyDescent="0.25">
      <c r="A24" s="5">
        <v>4</v>
      </c>
      <c r="B24" s="5" t="s">
        <v>784</v>
      </c>
      <c r="C24" s="5">
        <v>2305</v>
      </c>
      <c r="D24" s="5">
        <v>1183</v>
      </c>
      <c r="E24" s="5">
        <v>1122</v>
      </c>
    </row>
    <row r="25" spans="1:10" ht="21.75" customHeight="1" x14ac:dyDescent="0.25">
      <c r="A25" s="5">
        <v>5</v>
      </c>
      <c r="B25" s="5" t="s">
        <v>102</v>
      </c>
      <c r="C25" s="5">
        <v>4353</v>
      </c>
      <c r="D25" s="5">
        <v>2154</v>
      </c>
      <c r="E25" s="5">
        <v>2199</v>
      </c>
    </row>
    <row r="26" spans="1:10" ht="21.75" customHeight="1" x14ac:dyDescent="0.25">
      <c r="A26" s="5">
        <v>6</v>
      </c>
      <c r="B26" s="5" t="s">
        <v>785</v>
      </c>
      <c r="C26" s="5">
        <v>2601</v>
      </c>
      <c r="D26" s="5">
        <v>1193</v>
      </c>
      <c r="E26" s="5">
        <v>1408</v>
      </c>
    </row>
    <row r="27" spans="1:10" ht="21.75" customHeight="1" x14ac:dyDescent="0.25">
      <c r="A27" s="5">
        <v>7</v>
      </c>
      <c r="B27" s="5" t="s">
        <v>786</v>
      </c>
      <c r="C27" s="5">
        <v>3394</v>
      </c>
      <c r="D27" s="5">
        <v>1668</v>
      </c>
      <c r="E27" s="5">
        <v>1726</v>
      </c>
    </row>
    <row r="28" spans="1:10" ht="21.75" customHeight="1" x14ac:dyDescent="0.25">
      <c r="A28" s="5">
        <v>8</v>
      </c>
      <c r="B28" s="5" t="s">
        <v>787</v>
      </c>
      <c r="C28" s="5">
        <v>6905</v>
      </c>
      <c r="D28" s="5">
        <v>3387</v>
      </c>
      <c r="E28" s="5">
        <v>3518</v>
      </c>
    </row>
    <row r="29" spans="1:10" ht="21.75" customHeight="1" x14ac:dyDescent="0.25">
      <c r="A29" s="5">
        <v>9</v>
      </c>
      <c r="B29" s="5" t="s">
        <v>208</v>
      </c>
      <c r="C29" s="5">
        <v>2547</v>
      </c>
      <c r="D29" s="5">
        <v>1268</v>
      </c>
      <c r="E29" s="5">
        <v>1279</v>
      </c>
    </row>
    <row r="30" spans="1:10" ht="21.75" customHeight="1" x14ac:dyDescent="0.25">
      <c r="A30" s="5">
        <v>10</v>
      </c>
      <c r="B30" s="5" t="s">
        <v>788</v>
      </c>
      <c r="C30" s="5">
        <v>1946</v>
      </c>
      <c r="D30" s="5">
        <v>1002</v>
      </c>
      <c r="E30" s="5">
        <v>944</v>
      </c>
    </row>
    <row r="31" spans="1:10" ht="21.75" customHeight="1" x14ac:dyDescent="0.25">
      <c r="A31" s="5">
        <v>11</v>
      </c>
      <c r="B31" s="5" t="s">
        <v>789</v>
      </c>
      <c r="C31" s="5">
        <v>3619</v>
      </c>
      <c r="D31" s="5">
        <v>1718</v>
      </c>
      <c r="E31" s="5">
        <v>1901</v>
      </c>
    </row>
    <row r="32" spans="1:10" ht="21.75" customHeight="1" x14ac:dyDescent="0.25">
      <c r="A32" s="5">
        <v>12</v>
      </c>
      <c r="B32" s="5" t="s">
        <v>505</v>
      </c>
      <c r="C32" s="5">
        <v>3449</v>
      </c>
      <c r="D32" s="5">
        <v>1751</v>
      </c>
      <c r="E32" s="5">
        <v>1698</v>
      </c>
    </row>
    <row r="33" spans="1:5" ht="21.75" customHeight="1" x14ac:dyDescent="0.25">
      <c r="A33" s="5">
        <v>13</v>
      </c>
      <c r="B33" s="5" t="s">
        <v>790</v>
      </c>
      <c r="C33" s="5">
        <v>4375</v>
      </c>
      <c r="D33" s="5">
        <v>2170</v>
      </c>
      <c r="E33" s="5">
        <v>2205</v>
      </c>
    </row>
    <row r="34" spans="1:5" ht="21.75" customHeight="1" x14ac:dyDescent="0.25">
      <c r="A34" s="5">
        <v>14</v>
      </c>
      <c r="B34" s="5" t="s">
        <v>28</v>
      </c>
      <c r="C34" s="5">
        <v>4102</v>
      </c>
      <c r="D34" s="5">
        <v>2073</v>
      </c>
      <c r="E34" s="5">
        <v>2029</v>
      </c>
    </row>
    <row r="35" spans="1:5" ht="21.75" customHeight="1" x14ac:dyDescent="0.25">
      <c r="A35" s="5">
        <v>15</v>
      </c>
      <c r="B35" s="5" t="s">
        <v>791</v>
      </c>
      <c r="C35" s="5">
        <v>9765</v>
      </c>
      <c r="D35" s="5">
        <v>4837</v>
      </c>
      <c r="E35" s="5">
        <v>4928</v>
      </c>
    </row>
    <row r="36" spans="1:5" ht="21.75" customHeight="1" x14ac:dyDescent="0.25">
      <c r="A36" s="5">
        <v>16</v>
      </c>
      <c r="B36" s="5" t="s">
        <v>792</v>
      </c>
      <c r="C36" s="5">
        <v>4655</v>
      </c>
      <c r="D36" s="5">
        <v>2360</v>
      </c>
      <c r="E36" s="5">
        <v>2295</v>
      </c>
    </row>
    <row r="37" spans="1:5" ht="21.75" customHeight="1" x14ac:dyDescent="0.25">
      <c r="A37" s="5">
        <v>17</v>
      </c>
      <c r="B37" s="5" t="s">
        <v>793</v>
      </c>
      <c r="C37" s="5">
        <v>2809</v>
      </c>
      <c r="D37" s="5">
        <v>1340</v>
      </c>
      <c r="E37" s="5">
        <v>1469</v>
      </c>
    </row>
    <row r="38" spans="1:5" ht="21.75" customHeight="1" x14ac:dyDescent="0.25">
      <c r="A38" s="5">
        <v>18</v>
      </c>
      <c r="B38" s="5" t="s">
        <v>794</v>
      </c>
      <c r="C38" s="5">
        <v>3753</v>
      </c>
      <c r="D38" s="5">
        <v>1801</v>
      </c>
      <c r="E38" s="5">
        <v>1952</v>
      </c>
    </row>
    <row r="39" spans="1:5" ht="21.75" customHeight="1" x14ac:dyDescent="0.25">
      <c r="A39" s="5">
        <v>19</v>
      </c>
      <c r="B39" s="5" t="s">
        <v>795</v>
      </c>
      <c r="C39" s="5">
        <v>7658</v>
      </c>
      <c r="D39" s="5">
        <v>3832</v>
      </c>
      <c r="E39" s="5">
        <v>3826</v>
      </c>
    </row>
    <row r="40" spans="1:5" ht="21.75" customHeight="1" x14ac:dyDescent="0.25">
      <c r="A40" s="5">
        <v>20</v>
      </c>
      <c r="B40" s="5" t="s">
        <v>796</v>
      </c>
      <c r="C40" s="5">
        <v>4230</v>
      </c>
      <c r="D40" s="5">
        <v>2102</v>
      </c>
      <c r="E40" s="5">
        <v>2128</v>
      </c>
    </row>
    <row r="41" spans="1:5" ht="21.75" customHeight="1" x14ac:dyDescent="0.25">
      <c r="A41" s="5">
        <v>21</v>
      </c>
      <c r="B41" s="5" t="s">
        <v>797</v>
      </c>
      <c r="C41" s="5">
        <v>2970</v>
      </c>
      <c r="D41" s="5">
        <v>1447</v>
      </c>
      <c r="E41" s="5">
        <v>1523</v>
      </c>
    </row>
    <row r="42" spans="1:5" ht="21.75" customHeight="1" x14ac:dyDescent="0.25">
      <c r="A42" s="5">
        <v>22</v>
      </c>
      <c r="B42" s="5" t="s">
        <v>798</v>
      </c>
      <c r="C42" s="5">
        <v>6994</v>
      </c>
      <c r="D42" s="5">
        <v>3451</v>
      </c>
      <c r="E42" s="5">
        <v>3543</v>
      </c>
    </row>
    <row r="43" spans="1:5" ht="21.75" customHeight="1" x14ac:dyDescent="0.25">
      <c r="A43" s="5">
        <v>23</v>
      </c>
      <c r="B43" s="5" t="s">
        <v>78</v>
      </c>
      <c r="C43" s="5">
        <v>3155</v>
      </c>
      <c r="D43" s="5">
        <v>1557</v>
      </c>
      <c r="E43" s="5">
        <v>1598</v>
      </c>
    </row>
    <row r="44" spans="1:5" ht="21.75" customHeight="1" x14ac:dyDescent="0.25">
      <c r="A44" s="5">
        <v>24</v>
      </c>
      <c r="B44" s="5" t="s">
        <v>799</v>
      </c>
      <c r="C44" s="5">
        <v>2886</v>
      </c>
      <c r="D44" s="5">
        <v>1394</v>
      </c>
      <c r="E44" s="5">
        <v>1492</v>
      </c>
    </row>
    <row r="45" spans="1:5" ht="21.75" customHeight="1" x14ac:dyDescent="0.25">
      <c r="A45" s="5">
        <v>25</v>
      </c>
      <c r="B45" s="5" t="s">
        <v>800</v>
      </c>
      <c r="C45" s="5">
        <v>6751</v>
      </c>
      <c r="D45" s="5">
        <v>3189</v>
      </c>
      <c r="E45" s="5">
        <v>3562</v>
      </c>
    </row>
    <row r="46" spans="1:5" ht="21.75" customHeight="1" x14ac:dyDescent="0.25">
      <c r="A46" s="5">
        <v>26</v>
      </c>
      <c r="B46" s="5" t="s">
        <v>339</v>
      </c>
      <c r="C46" s="5">
        <v>3782</v>
      </c>
      <c r="D46" s="5">
        <v>1885</v>
      </c>
      <c r="E46" s="5">
        <v>1897</v>
      </c>
    </row>
    <row r="47" spans="1:5" ht="21.75" customHeight="1" x14ac:dyDescent="0.25">
      <c r="A47" s="5">
        <v>27</v>
      </c>
      <c r="B47" s="5" t="s">
        <v>801</v>
      </c>
      <c r="C47" s="5">
        <v>3326</v>
      </c>
      <c r="D47" s="5">
        <v>1560</v>
      </c>
      <c r="E47" s="5">
        <v>1766</v>
      </c>
    </row>
    <row r="48" spans="1:5" ht="21.75" customHeight="1" x14ac:dyDescent="0.25">
      <c r="A48" s="5">
        <v>28</v>
      </c>
      <c r="B48" s="5" t="s">
        <v>802</v>
      </c>
      <c r="C48" s="5">
        <v>8837</v>
      </c>
      <c r="D48" s="5">
        <v>4319</v>
      </c>
      <c r="E48" s="5">
        <v>4518</v>
      </c>
    </row>
    <row r="49" spans="1:5" ht="21.75" customHeight="1" x14ac:dyDescent="0.25">
      <c r="A49" s="5">
        <v>29</v>
      </c>
      <c r="B49" s="5" t="s">
        <v>803</v>
      </c>
      <c r="C49" s="5">
        <v>9762</v>
      </c>
      <c r="D49" s="5">
        <v>4896</v>
      </c>
      <c r="E49" s="5">
        <v>4866</v>
      </c>
    </row>
    <row r="50" spans="1:5" ht="21.75" customHeight="1" x14ac:dyDescent="0.25">
      <c r="A50" s="5">
        <v>30</v>
      </c>
      <c r="B50" s="5" t="s">
        <v>804</v>
      </c>
      <c r="C50" s="5">
        <v>7436</v>
      </c>
      <c r="D50" s="5">
        <v>3643</v>
      </c>
      <c r="E50" s="5">
        <v>3793</v>
      </c>
    </row>
    <row r="51" spans="1:5" ht="21.75" customHeight="1" x14ac:dyDescent="0.25">
      <c r="A51" s="5">
        <v>31</v>
      </c>
      <c r="B51" s="5" t="s">
        <v>805</v>
      </c>
      <c r="C51" s="5">
        <v>3954</v>
      </c>
      <c r="D51" s="5">
        <v>1889</v>
      </c>
      <c r="E51" s="5">
        <v>2065</v>
      </c>
    </row>
    <row r="52" spans="1:5" ht="21.75" customHeight="1" x14ac:dyDescent="0.25">
      <c r="A52" s="5">
        <v>32</v>
      </c>
      <c r="B52" s="5" t="s">
        <v>806</v>
      </c>
      <c r="C52" s="5">
        <v>3032</v>
      </c>
      <c r="D52" s="5">
        <v>1481</v>
      </c>
      <c r="E52" s="5">
        <v>1551</v>
      </c>
    </row>
    <row r="53" spans="1:5" ht="21.75" customHeight="1" x14ac:dyDescent="0.25">
      <c r="A53" s="5">
        <v>33</v>
      </c>
      <c r="B53" s="5" t="s">
        <v>807</v>
      </c>
      <c r="C53" s="5">
        <v>3894</v>
      </c>
      <c r="D53" s="5">
        <v>1823</v>
      </c>
      <c r="E53" s="5">
        <v>2071</v>
      </c>
    </row>
    <row r="54" spans="1:5" ht="21.75" customHeight="1" x14ac:dyDescent="0.25">
      <c r="A54" s="5">
        <v>34</v>
      </c>
      <c r="B54" s="5" t="s">
        <v>523</v>
      </c>
      <c r="C54" s="5">
        <v>4188</v>
      </c>
      <c r="D54" s="5">
        <v>2036</v>
      </c>
      <c r="E54" s="5">
        <v>2152</v>
      </c>
    </row>
    <row r="55" spans="1:5" ht="21.75" customHeight="1" x14ac:dyDescent="0.25">
      <c r="A55" s="5">
        <v>35</v>
      </c>
      <c r="B55" s="5" t="s">
        <v>808</v>
      </c>
      <c r="C55" s="5">
        <v>8192</v>
      </c>
      <c r="D55" s="5">
        <v>4299</v>
      </c>
      <c r="E55" s="5">
        <v>3893</v>
      </c>
    </row>
    <row r="56" spans="1:5" ht="21.75" customHeight="1" x14ac:dyDescent="0.25">
      <c r="A56" s="5">
        <v>36</v>
      </c>
      <c r="B56" s="5" t="s">
        <v>809</v>
      </c>
      <c r="C56" s="5">
        <v>2962</v>
      </c>
      <c r="D56" s="5">
        <v>1468</v>
      </c>
      <c r="E56" s="5">
        <v>1494</v>
      </c>
    </row>
    <row r="57" spans="1:5" ht="21.75" customHeight="1" x14ac:dyDescent="0.25">
      <c r="A57" s="5">
        <v>37</v>
      </c>
      <c r="B57" s="5" t="s">
        <v>810</v>
      </c>
      <c r="C57" s="5">
        <v>3892</v>
      </c>
      <c r="D57" s="5">
        <v>1919</v>
      </c>
      <c r="E57" s="5">
        <v>1973</v>
      </c>
    </row>
    <row r="58" spans="1:5" ht="21.75" customHeight="1" x14ac:dyDescent="0.25">
      <c r="A58" s="5">
        <v>38</v>
      </c>
      <c r="B58" s="5" t="s">
        <v>811</v>
      </c>
      <c r="C58" s="5">
        <v>3117</v>
      </c>
      <c r="D58" s="5">
        <v>1551</v>
      </c>
      <c r="E58" s="5">
        <v>1566</v>
      </c>
    </row>
    <row r="59" spans="1:5" ht="21.75" customHeight="1" x14ac:dyDescent="0.25">
      <c r="A59" s="5">
        <v>39</v>
      </c>
      <c r="B59" s="5" t="s">
        <v>812</v>
      </c>
      <c r="C59" s="5">
        <v>5364</v>
      </c>
      <c r="D59" s="5">
        <v>2568</v>
      </c>
      <c r="E59" s="5">
        <v>2796</v>
      </c>
    </row>
    <row r="60" spans="1:5" ht="21.75" customHeight="1" x14ac:dyDescent="0.25">
      <c r="A60" s="5">
        <v>40</v>
      </c>
      <c r="B60" s="5" t="s">
        <v>813</v>
      </c>
      <c r="C60" s="5">
        <v>3284</v>
      </c>
      <c r="D60" s="5">
        <v>1568</v>
      </c>
      <c r="E60" s="5">
        <v>1716</v>
      </c>
    </row>
    <row r="61" spans="1:5" ht="21.75" customHeight="1" x14ac:dyDescent="0.25">
      <c r="A61" s="5">
        <v>41</v>
      </c>
      <c r="B61" s="5" t="s">
        <v>291</v>
      </c>
      <c r="C61" s="5">
        <v>3188</v>
      </c>
      <c r="D61" s="5">
        <v>1525</v>
      </c>
      <c r="E61" s="5">
        <v>1663</v>
      </c>
    </row>
    <row r="62" spans="1:5" ht="21.75" customHeight="1" x14ac:dyDescent="0.25">
      <c r="A62" s="5">
        <v>42</v>
      </c>
      <c r="B62" s="5" t="s">
        <v>814</v>
      </c>
      <c r="C62" s="5">
        <v>2883</v>
      </c>
      <c r="D62" s="5">
        <v>1492</v>
      </c>
      <c r="E62" s="5">
        <v>1391</v>
      </c>
    </row>
    <row r="63" spans="1:5" ht="21.75" customHeight="1" x14ac:dyDescent="0.25">
      <c r="A63" s="5">
        <v>43</v>
      </c>
      <c r="B63" s="5" t="s">
        <v>815</v>
      </c>
      <c r="C63" s="5">
        <v>2102</v>
      </c>
      <c r="D63" s="5">
        <v>1023</v>
      </c>
      <c r="E63" s="5">
        <v>1079</v>
      </c>
    </row>
    <row r="64" spans="1:5" ht="21.75" customHeight="1" x14ac:dyDescent="0.25">
      <c r="A64" s="7">
        <v>44</v>
      </c>
      <c r="B64" s="7" t="s">
        <v>816</v>
      </c>
      <c r="C64" s="7">
        <v>4048</v>
      </c>
      <c r="D64" s="7">
        <v>1931</v>
      </c>
      <c r="E64" s="7">
        <v>2117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aubin District, Nyaungdon 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defaultRowHeight="15" x14ac:dyDescent="0.25"/>
  <cols>
    <col min="2" max="2" width="33.28515625" customWidth="1"/>
    <col min="3" max="5" width="13.7109375" customWidth="1"/>
  </cols>
  <sheetData>
    <row r="1" spans="1:5" ht="29.25" customHeight="1" x14ac:dyDescent="0.25">
      <c r="A1" s="33" t="s">
        <v>1741</v>
      </c>
      <c r="B1" s="33"/>
      <c r="C1" s="33"/>
      <c r="D1" s="33"/>
      <c r="E1" s="33"/>
    </row>
    <row r="2" spans="1:5" ht="22.5" customHeight="1" x14ac:dyDescent="0.25">
      <c r="A2" s="14"/>
      <c r="B2" s="14"/>
      <c r="C2" s="14"/>
      <c r="D2" s="14"/>
      <c r="E2" s="13" t="s">
        <v>1725</v>
      </c>
    </row>
    <row r="4" spans="1:5" ht="24.7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179353</v>
      </c>
      <c r="D6" s="10">
        <v>85775</v>
      </c>
      <c r="E6" s="10">
        <v>93578</v>
      </c>
    </row>
    <row r="7" spans="1:5" ht="12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SUM(C9:C26)</f>
        <v>21762</v>
      </c>
      <c r="D8" s="6">
        <f t="shared" ref="D8:E8" si="0">SUM(D9:D26)</f>
        <v>9977</v>
      </c>
      <c r="E8" s="6">
        <f t="shared" si="0"/>
        <v>11785</v>
      </c>
    </row>
    <row r="9" spans="1:5" ht="21.75" customHeight="1" x14ac:dyDescent="0.25">
      <c r="A9" s="5">
        <v>1</v>
      </c>
      <c r="B9" s="5" t="s">
        <v>817</v>
      </c>
      <c r="C9" s="5">
        <v>1372</v>
      </c>
      <c r="D9" s="5">
        <v>632</v>
      </c>
      <c r="E9" s="5">
        <v>740</v>
      </c>
    </row>
    <row r="10" spans="1:5" ht="21.75" customHeight="1" x14ac:dyDescent="0.25">
      <c r="A10" s="5">
        <v>2</v>
      </c>
      <c r="B10" s="5" t="s">
        <v>818</v>
      </c>
      <c r="C10" s="5">
        <v>1099</v>
      </c>
      <c r="D10" s="5">
        <v>508</v>
      </c>
      <c r="E10" s="5">
        <v>591</v>
      </c>
    </row>
    <row r="11" spans="1:5" ht="21.75" customHeight="1" x14ac:dyDescent="0.25">
      <c r="A11" s="5">
        <v>3</v>
      </c>
      <c r="B11" s="5" t="s">
        <v>819</v>
      </c>
      <c r="C11" s="5">
        <v>499</v>
      </c>
      <c r="D11" s="5">
        <v>236</v>
      </c>
      <c r="E11" s="5">
        <v>263</v>
      </c>
    </row>
    <row r="12" spans="1:5" ht="21.75" customHeight="1" x14ac:dyDescent="0.25">
      <c r="A12" s="5">
        <v>4</v>
      </c>
      <c r="B12" s="5" t="s">
        <v>820</v>
      </c>
      <c r="C12" s="5">
        <v>523</v>
      </c>
      <c r="D12" s="5">
        <v>257</v>
      </c>
      <c r="E12" s="5">
        <v>266</v>
      </c>
    </row>
    <row r="13" spans="1:5" ht="21.75" customHeight="1" x14ac:dyDescent="0.25">
      <c r="A13" s="5">
        <v>5</v>
      </c>
      <c r="B13" s="5" t="s">
        <v>821</v>
      </c>
      <c r="C13" s="5">
        <v>419</v>
      </c>
      <c r="D13" s="5">
        <v>184</v>
      </c>
      <c r="E13" s="5">
        <v>235</v>
      </c>
    </row>
    <row r="14" spans="1:5" ht="21.75" customHeight="1" x14ac:dyDescent="0.25">
      <c r="A14" s="5">
        <v>6</v>
      </c>
      <c r="B14" s="5" t="s">
        <v>822</v>
      </c>
      <c r="C14" s="5">
        <v>451</v>
      </c>
      <c r="D14" s="5">
        <v>200</v>
      </c>
      <c r="E14" s="5">
        <v>251</v>
      </c>
    </row>
    <row r="15" spans="1:5" ht="21.75" customHeight="1" x14ac:dyDescent="0.25">
      <c r="A15" s="5">
        <v>7</v>
      </c>
      <c r="B15" s="5" t="s">
        <v>823</v>
      </c>
      <c r="C15" s="5">
        <v>546</v>
      </c>
      <c r="D15" s="5">
        <v>229</v>
      </c>
      <c r="E15" s="5">
        <v>317</v>
      </c>
    </row>
    <row r="16" spans="1:5" ht="21.75" customHeight="1" x14ac:dyDescent="0.25">
      <c r="A16" s="5">
        <v>8</v>
      </c>
      <c r="B16" s="5" t="s">
        <v>824</v>
      </c>
      <c r="C16" s="5">
        <v>562</v>
      </c>
      <c r="D16" s="5">
        <v>223</v>
      </c>
      <c r="E16" s="5">
        <v>339</v>
      </c>
    </row>
    <row r="17" spans="1:5" ht="21.75" customHeight="1" x14ac:dyDescent="0.25">
      <c r="A17" s="5">
        <v>9</v>
      </c>
      <c r="B17" s="5" t="s">
        <v>825</v>
      </c>
      <c r="C17" s="5">
        <v>772</v>
      </c>
      <c r="D17" s="5">
        <v>315</v>
      </c>
      <c r="E17" s="5">
        <v>457</v>
      </c>
    </row>
    <row r="18" spans="1:5" ht="21.75" customHeight="1" x14ac:dyDescent="0.25">
      <c r="A18" s="5">
        <v>10</v>
      </c>
      <c r="B18" s="5" t="s">
        <v>826</v>
      </c>
      <c r="C18" s="5">
        <v>2599</v>
      </c>
      <c r="D18" s="5">
        <v>1202</v>
      </c>
      <c r="E18" s="5">
        <v>1397</v>
      </c>
    </row>
    <row r="19" spans="1:5" ht="21.75" customHeight="1" x14ac:dyDescent="0.25">
      <c r="A19" s="5">
        <v>11</v>
      </c>
      <c r="B19" s="5" t="s">
        <v>827</v>
      </c>
      <c r="C19" s="5">
        <v>1585</v>
      </c>
      <c r="D19" s="5">
        <v>751</v>
      </c>
      <c r="E19" s="5">
        <v>834</v>
      </c>
    </row>
    <row r="20" spans="1:5" ht="21.75" customHeight="1" x14ac:dyDescent="0.25">
      <c r="A20" s="5">
        <v>12</v>
      </c>
      <c r="B20" s="5" t="s">
        <v>828</v>
      </c>
      <c r="C20" s="5">
        <v>1819</v>
      </c>
      <c r="D20" s="5">
        <v>844</v>
      </c>
      <c r="E20" s="5">
        <v>975</v>
      </c>
    </row>
    <row r="21" spans="1:5" ht="21.75" customHeight="1" x14ac:dyDescent="0.25">
      <c r="A21" s="5">
        <v>13</v>
      </c>
      <c r="B21" s="5" t="s">
        <v>829</v>
      </c>
      <c r="C21" s="5">
        <v>1784</v>
      </c>
      <c r="D21" s="5">
        <v>842</v>
      </c>
      <c r="E21" s="5">
        <v>942</v>
      </c>
    </row>
    <row r="22" spans="1:5" ht="21.75" customHeight="1" x14ac:dyDescent="0.25">
      <c r="A22" s="5">
        <v>14</v>
      </c>
      <c r="B22" s="5" t="s">
        <v>830</v>
      </c>
      <c r="C22" s="5">
        <v>1336</v>
      </c>
      <c r="D22" s="5">
        <v>614</v>
      </c>
      <c r="E22" s="5">
        <v>722</v>
      </c>
    </row>
    <row r="23" spans="1:5" ht="21.75" customHeight="1" x14ac:dyDescent="0.25">
      <c r="A23" s="5">
        <v>15</v>
      </c>
      <c r="B23" s="5" t="s">
        <v>831</v>
      </c>
      <c r="C23" s="5">
        <v>1242</v>
      </c>
      <c r="D23" s="5">
        <v>590</v>
      </c>
      <c r="E23" s="5">
        <v>652</v>
      </c>
    </row>
    <row r="24" spans="1:5" ht="21.75" customHeight="1" x14ac:dyDescent="0.25">
      <c r="A24" s="5">
        <v>16</v>
      </c>
      <c r="B24" s="5" t="s">
        <v>832</v>
      </c>
      <c r="C24" s="5">
        <v>605</v>
      </c>
      <c r="D24" s="5">
        <v>280</v>
      </c>
      <c r="E24" s="5">
        <v>325</v>
      </c>
    </row>
    <row r="25" spans="1:5" ht="21.75" customHeight="1" x14ac:dyDescent="0.25">
      <c r="A25" s="5">
        <v>17</v>
      </c>
      <c r="B25" s="5" t="s">
        <v>833</v>
      </c>
      <c r="C25" s="5">
        <v>2435</v>
      </c>
      <c r="D25" s="5">
        <v>1099</v>
      </c>
      <c r="E25" s="5">
        <v>1336</v>
      </c>
    </row>
    <row r="26" spans="1:5" ht="21.75" customHeight="1" x14ac:dyDescent="0.25">
      <c r="A26" s="5">
        <v>18</v>
      </c>
      <c r="B26" s="5" t="s">
        <v>834</v>
      </c>
      <c r="C26" s="5">
        <v>2114</v>
      </c>
      <c r="D26" s="5">
        <v>971</v>
      </c>
      <c r="E26" s="5">
        <v>1143</v>
      </c>
    </row>
    <row r="27" spans="1:5" ht="21.75" customHeight="1" x14ac:dyDescent="0.25">
      <c r="A27" s="5"/>
      <c r="B27" s="5"/>
      <c r="C27" s="5"/>
      <c r="D27" s="5"/>
      <c r="E27" s="5"/>
    </row>
    <row r="28" spans="1:5" ht="21.75" customHeight="1" x14ac:dyDescent="0.25">
      <c r="A28" s="5"/>
      <c r="B28" s="20" t="s">
        <v>1757</v>
      </c>
      <c r="C28" s="6">
        <f>SUM(C29:C91)</f>
        <v>157591</v>
      </c>
      <c r="D28" s="6">
        <f t="shared" ref="D28:E28" si="1">SUM(D29:D91)</f>
        <v>75798</v>
      </c>
      <c r="E28" s="6">
        <f t="shared" si="1"/>
        <v>81793</v>
      </c>
    </row>
    <row r="29" spans="1:5" ht="21.75" customHeight="1" x14ac:dyDescent="0.25">
      <c r="A29" s="5">
        <v>1</v>
      </c>
      <c r="B29" s="5" t="s">
        <v>835</v>
      </c>
      <c r="C29" s="5">
        <v>3080</v>
      </c>
      <c r="D29" s="5">
        <v>1480</v>
      </c>
      <c r="E29" s="5">
        <v>1600</v>
      </c>
    </row>
    <row r="30" spans="1:5" ht="21.75" customHeight="1" x14ac:dyDescent="0.25">
      <c r="A30" s="5">
        <v>2</v>
      </c>
      <c r="B30" s="5" t="s">
        <v>836</v>
      </c>
      <c r="C30" s="5">
        <v>1762</v>
      </c>
      <c r="D30" s="5">
        <v>813</v>
      </c>
      <c r="E30" s="5">
        <v>949</v>
      </c>
    </row>
    <row r="31" spans="1:5" ht="21.75" customHeight="1" x14ac:dyDescent="0.25">
      <c r="A31" s="5">
        <v>3</v>
      </c>
      <c r="B31" s="5" t="s">
        <v>837</v>
      </c>
      <c r="C31" s="5">
        <v>1147</v>
      </c>
      <c r="D31" s="5">
        <v>563</v>
      </c>
      <c r="E31" s="5">
        <v>584</v>
      </c>
    </row>
    <row r="32" spans="1:5" ht="21.75" customHeight="1" x14ac:dyDescent="0.25">
      <c r="A32" s="5">
        <v>4</v>
      </c>
      <c r="B32" s="5" t="s">
        <v>838</v>
      </c>
      <c r="C32" s="5">
        <v>2924</v>
      </c>
      <c r="D32" s="5">
        <v>1374</v>
      </c>
      <c r="E32" s="5">
        <v>1550</v>
      </c>
    </row>
    <row r="33" spans="1:5" ht="21.75" customHeight="1" x14ac:dyDescent="0.25">
      <c r="A33" s="5">
        <v>5</v>
      </c>
      <c r="B33" s="5" t="s">
        <v>839</v>
      </c>
      <c r="C33" s="5">
        <v>2471</v>
      </c>
      <c r="D33" s="5">
        <v>1206</v>
      </c>
      <c r="E33" s="5">
        <v>1265</v>
      </c>
    </row>
    <row r="34" spans="1:5" ht="21.75" customHeight="1" x14ac:dyDescent="0.25">
      <c r="A34" s="5">
        <v>6</v>
      </c>
      <c r="B34" s="5" t="s">
        <v>505</v>
      </c>
      <c r="C34" s="5">
        <v>2578</v>
      </c>
      <c r="D34" s="5">
        <v>1269</v>
      </c>
      <c r="E34" s="5">
        <v>1309</v>
      </c>
    </row>
    <row r="35" spans="1:5" ht="21.75" customHeight="1" x14ac:dyDescent="0.25">
      <c r="A35" s="5">
        <v>7</v>
      </c>
      <c r="B35" s="5" t="s">
        <v>840</v>
      </c>
      <c r="C35" s="5">
        <v>1737</v>
      </c>
      <c r="D35" s="5">
        <v>817</v>
      </c>
      <c r="E35" s="5">
        <v>920</v>
      </c>
    </row>
    <row r="36" spans="1:5" ht="21.75" customHeight="1" x14ac:dyDescent="0.25">
      <c r="A36" s="5">
        <v>8</v>
      </c>
      <c r="B36" s="5" t="s">
        <v>66</v>
      </c>
      <c r="C36" s="5">
        <v>1595</v>
      </c>
      <c r="D36" s="5">
        <v>745</v>
      </c>
      <c r="E36" s="5">
        <v>850</v>
      </c>
    </row>
    <row r="37" spans="1:5" ht="21.75" customHeight="1" x14ac:dyDescent="0.25">
      <c r="A37" s="5">
        <v>9</v>
      </c>
      <c r="B37" s="5" t="s">
        <v>841</v>
      </c>
      <c r="C37" s="5">
        <v>3758</v>
      </c>
      <c r="D37" s="5">
        <v>1826</v>
      </c>
      <c r="E37" s="5">
        <v>1932</v>
      </c>
    </row>
    <row r="38" spans="1:5" ht="21.75" customHeight="1" x14ac:dyDescent="0.25">
      <c r="A38" s="5">
        <v>10</v>
      </c>
      <c r="B38" s="5" t="s">
        <v>842</v>
      </c>
      <c r="C38" s="5">
        <v>2353</v>
      </c>
      <c r="D38" s="5">
        <v>1173</v>
      </c>
      <c r="E38" s="5">
        <v>1180</v>
      </c>
    </row>
    <row r="39" spans="1:5" ht="21.75" customHeight="1" x14ac:dyDescent="0.25">
      <c r="A39" s="5">
        <v>11</v>
      </c>
      <c r="B39" s="5" t="s">
        <v>843</v>
      </c>
      <c r="C39" s="5">
        <v>2738</v>
      </c>
      <c r="D39" s="5">
        <v>1377</v>
      </c>
      <c r="E39" s="5">
        <v>1361</v>
      </c>
    </row>
    <row r="40" spans="1:5" ht="21.75" customHeight="1" x14ac:dyDescent="0.25">
      <c r="A40" s="5">
        <v>12</v>
      </c>
      <c r="B40" s="5" t="s">
        <v>844</v>
      </c>
      <c r="C40" s="5">
        <v>2454</v>
      </c>
      <c r="D40" s="5">
        <v>1140</v>
      </c>
      <c r="E40" s="5">
        <v>1314</v>
      </c>
    </row>
    <row r="41" spans="1:5" ht="21.75" customHeight="1" x14ac:dyDescent="0.25">
      <c r="A41" s="5">
        <v>13</v>
      </c>
      <c r="B41" s="5" t="s">
        <v>845</v>
      </c>
      <c r="C41" s="5">
        <v>3828</v>
      </c>
      <c r="D41" s="5">
        <v>1824</v>
      </c>
      <c r="E41" s="5">
        <v>2004</v>
      </c>
    </row>
    <row r="42" spans="1:5" ht="21.75" customHeight="1" x14ac:dyDescent="0.25">
      <c r="A42" s="5">
        <v>14</v>
      </c>
      <c r="B42" s="5" t="s">
        <v>846</v>
      </c>
      <c r="C42" s="5">
        <v>2030</v>
      </c>
      <c r="D42" s="5">
        <v>979</v>
      </c>
      <c r="E42" s="5">
        <v>1051</v>
      </c>
    </row>
    <row r="43" spans="1:5" ht="21.75" customHeight="1" x14ac:dyDescent="0.25">
      <c r="A43" s="5">
        <v>15</v>
      </c>
      <c r="B43" s="5" t="s">
        <v>847</v>
      </c>
      <c r="C43" s="5">
        <v>1862</v>
      </c>
      <c r="D43" s="5">
        <v>883</v>
      </c>
      <c r="E43" s="5">
        <v>979</v>
      </c>
    </row>
    <row r="44" spans="1:5" ht="21.75" customHeight="1" x14ac:dyDescent="0.25">
      <c r="A44" s="5">
        <v>16</v>
      </c>
      <c r="B44" s="5" t="s">
        <v>848</v>
      </c>
      <c r="C44" s="5">
        <v>3754</v>
      </c>
      <c r="D44" s="5">
        <v>1826</v>
      </c>
      <c r="E44" s="5">
        <v>1928</v>
      </c>
    </row>
    <row r="45" spans="1:5" ht="21.75" customHeight="1" x14ac:dyDescent="0.25">
      <c r="A45" s="5">
        <v>17</v>
      </c>
      <c r="B45" s="5" t="s">
        <v>849</v>
      </c>
      <c r="C45" s="5">
        <v>3408</v>
      </c>
      <c r="D45" s="5">
        <v>1618</v>
      </c>
      <c r="E45" s="5">
        <v>1790</v>
      </c>
    </row>
    <row r="46" spans="1:5" ht="21.75" customHeight="1" x14ac:dyDescent="0.25">
      <c r="A46" s="5">
        <v>18</v>
      </c>
      <c r="B46" s="5" t="s">
        <v>850</v>
      </c>
      <c r="C46" s="5">
        <v>2028</v>
      </c>
      <c r="D46" s="5">
        <v>953</v>
      </c>
      <c r="E46" s="5">
        <v>1075</v>
      </c>
    </row>
    <row r="47" spans="1:5" ht="21.75" customHeight="1" x14ac:dyDescent="0.25">
      <c r="A47" s="5">
        <v>19</v>
      </c>
      <c r="B47" s="5" t="s">
        <v>778</v>
      </c>
      <c r="C47" s="5">
        <v>395</v>
      </c>
      <c r="D47" s="5">
        <v>190</v>
      </c>
      <c r="E47" s="5">
        <v>205</v>
      </c>
    </row>
    <row r="48" spans="1:5" ht="21.75" customHeight="1" x14ac:dyDescent="0.25">
      <c r="A48" s="5">
        <v>20</v>
      </c>
      <c r="B48" s="5" t="s">
        <v>851</v>
      </c>
      <c r="C48" s="5">
        <v>3775</v>
      </c>
      <c r="D48" s="5">
        <v>1783</v>
      </c>
      <c r="E48" s="5">
        <v>1992</v>
      </c>
    </row>
    <row r="49" spans="1:5" ht="21.75" customHeight="1" x14ac:dyDescent="0.25">
      <c r="A49" s="5">
        <v>21</v>
      </c>
      <c r="B49" s="5" t="s">
        <v>852</v>
      </c>
      <c r="C49" s="5">
        <v>2510</v>
      </c>
      <c r="D49" s="5">
        <v>1180</v>
      </c>
      <c r="E49" s="5">
        <v>1330</v>
      </c>
    </row>
    <row r="50" spans="1:5" ht="21.75" customHeight="1" x14ac:dyDescent="0.25">
      <c r="A50" s="5">
        <v>22</v>
      </c>
      <c r="B50" s="5" t="s">
        <v>191</v>
      </c>
      <c r="C50" s="5">
        <v>3916</v>
      </c>
      <c r="D50" s="5">
        <v>1885</v>
      </c>
      <c r="E50" s="5">
        <v>2031</v>
      </c>
    </row>
    <row r="51" spans="1:5" ht="21.75" customHeight="1" x14ac:dyDescent="0.25">
      <c r="A51" s="5">
        <v>23</v>
      </c>
      <c r="B51" s="5" t="s">
        <v>853</v>
      </c>
      <c r="C51" s="5">
        <v>6150</v>
      </c>
      <c r="D51" s="5">
        <v>2956</v>
      </c>
      <c r="E51" s="5">
        <v>3194</v>
      </c>
    </row>
    <row r="52" spans="1:5" ht="21.75" customHeight="1" x14ac:dyDescent="0.25">
      <c r="A52" s="5">
        <v>24</v>
      </c>
      <c r="B52" s="5" t="s">
        <v>854</v>
      </c>
      <c r="C52" s="5">
        <v>1479</v>
      </c>
      <c r="D52" s="5">
        <v>695</v>
      </c>
      <c r="E52" s="5">
        <v>784</v>
      </c>
    </row>
    <row r="53" spans="1:5" ht="21.75" customHeight="1" x14ac:dyDescent="0.25">
      <c r="A53" s="5">
        <v>25</v>
      </c>
      <c r="B53" s="5" t="s">
        <v>855</v>
      </c>
      <c r="C53" s="5">
        <v>3321</v>
      </c>
      <c r="D53" s="5">
        <v>1576</v>
      </c>
      <c r="E53" s="5">
        <v>1745</v>
      </c>
    </row>
    <row r="54" spans="1:5" ht="21.75" customHeight="1" x14ac:dyDescent="0.25">
      <c r="A54" s="5">
        <v>26</v>
      </c>
      <c r="B54" s="5" t="s">
        <v>856</v>
      </c>
      <c r="C54" s="5">
        <v>1585</v>
      </c>
      <c r="D54" s="5">
        <v>739</v>
      </c>
      <c r="E54" s="5">
        <v>846</v>
      </c>
    </row>
    <row r="55" spans="1:5" ht="21.75" customHeight="1" x14ac:dyDescent="0.25">
      <c r="A55" s="5">
        <v>27</v>
      </c>
      <c r="B55" s="5" t="s">
        <v>857</v>
      </c>
      <c r="C55" s="5">
        <v>3656</v>
      </c>
      <c r="D55" s="5">
        <v>1783</v>
      </c>
      <c r="E55" s="5">
        <v>1873</v>
      </c>
    </row>
    <row r="56" spans="1:5" ht="21.75" customHeight="1" x14ac:dyDescent="0.25">
      <c r="A56" s="5">
        <v>28</v>
      </c>
      <c r="B56" s="5" t="s">
        <v>858</v>
      </c>
      <c r="C56" s="5">
        <v>2469</v>
      </c>
      <c r="D56" s="5">
        <v>1190</v>
      </c>
      <c r="E56" s="5">
        <v>1279</v>
      </c>
    </row>
    <row r="57" spans="1:5" ht="21.75" customHeight="1" x14ac:dyDescent="0.25">
      <c r="A57" s="5">
        <v>29</v>
      </c>
      <c r="B57" s="5" t="s">
        <v>859</v>
      </c>
      <c r="C57" s="5">
        <v>2018</v>
      </c>
      <c r="D57" s="5">
        <v>971</v>
      </c>
      <c r="E57" s="5">
        <v>1047</v>
      </c>
    </row>
    <row r="58" spans="1:5" ht="21.75" customHeight="1" x14ac:dyDescent="0.25">
      <c r="A58" s="5">
        <v>30</v>
      </c>
      <c r="B58" s="5" t="s">
        <v>72</v>
      </c>
      <c r="C58" s="5">
        <v>3282</v>
      </c>
      <c r="D58" s="5">
        <v>1562</v>
      </c>
      <c r="E58" s="5">
        <v>1720</v>
      </c>
    </row>
    <row r="59" spans="1:5" ht="21.75" customHeight="1" x14ac:dyDescent="0.25">
      <c r="A59" s="5">
        <v>31</v>
      </c>
      <c r="B59" s="5" t="s">
        <v>860</v>
      </c>
      <c r="C59" s="5">
        <v>2296</v>
      </c>
      <c r="D59" s="5">
        <v>1104</v>
      </c>
      <c r="E59" s="5">
        <v>1192</v>
      </c>
    </row>
    <row r="60" spans="1:5" ht="21.75" customHeight="1" x14ac:dyDescent="0.25">
      <c r="A60" s="5">
        <v>32</v>
      </c>
      <c r="B60" s="5" t="s">
        <v>861</v>
      </c>
      <c r="C60" s="5">
        <v>3042</v>
      </c>
      <c r="D60" s="5">
        <v>1471</v>
      </c>
      <c r="E60" s="5">
        <v>1571</v>
      </c>
    </row>
    <row r="61" spans="1:5" ht="21.75" customHeight="1" x14ac:dyDescent="0.25">
      <c r="A61" s="5">
        <v>33</v>
      </c>
      <c r="B61" s="5" t="s">
        <v>862</v>
      </c>
      <c r="C61" s="5">
        <v>1813</v>
      </c>
      <c r="D61" s="5">
        <v>877</v>
      </c>
      <c r="E61" s="5">
        <v>936</v>
      </c>
    </row>
    <row r="62" spans="1:5" ht="21.75" customHeight="1" x14ac:dyDescent="0.25">
      <c r="A62" s="5">
        <v>34</v>
      </c>
      <c r="B62" s="5" t="s">
        <v>863</v>
      </c>
      <c r="C62" s="5">
        <v>912</v>
      </c>
      <c r="D62" s="5">
        <v>455</v>
      </c>
      <c r="E62" s="5">
        <v>457</v>
      </c>
    </row>
    <row r="63" spans="1:5" ht="21.75" customHeight="1" x14ac:dyDescent="0.25">
      <c r="A63" s="5">
        <v>35</v>
      </c>
      <c r="B63" s="5" t="s">
        <v>864</v>
      </c>
      <c r="C63" s="5">
        <v>1999</v>
      </c>
      <c r="D63" s="5">
        <v>971</v>
      </c>
      <c r="E63" s="5">
        <v>1028</v>
      </c>
    </row>
    <row r="64" spans="1:5" ht="21.75" customHeight="1" x14ac:dyDescent="0.25">
      <c r="A64" s="5">
        <v>36</v>
      </c>
      <c r="B64" s="5" t="s">
        <v>865</v>
      </c>
      <c r="C64" s="5">
        <v>1618</v>
      </c>
      <c r="D64" s="5">
        <v>794</v>
      </c>
      <c r="E64" s="5">
        <v>824</v>
      </c>
    </row>
    <row r="65" spans="1:5" ht="21.75" customHeight="1" x14ac:dyDescent="0.25">
      <c r="A65" s="5">
        <v>37</v>
      </c>
      <c r="B65" s="5" t="s">
        <v>866</v>
      </c>
      <c r="C65" s="5">
        <v>2146</v>
      </c>
      <c r="D65" s="5">
        <v>1038</v>
      </c>
      <c r="E65" s="5">
        <v>1108</v>
      </c>
    </row>
    <row r="66" spans="1:5" ht="21.75" customHeight="1" x14ac:dyDescent="0.25">
      <c r="A66" s="5">
        <v>38</v>
      </c>
      <c r="B66" s="5" t="s">
        <v>765</v>
      </c>
      <c r="C66" s="5">
        <v>2167</v>
      </c>
      <c r="D66" s="5">
        <v>1065</v>
      </c>
      <c r="E66" s="5">
        <v>1102</v>
      </c>
    </row>
    <row r="67" spans="1:5" ht="21.75" customHeight="1" x14ac:dyDescent="0.25">
      <c r="A67" s="5">
        <v>39</v>
      </c>
      <c r="B67" s="5" t="s">
        <v>867</v>
      </c>
      <c r="C67" s="5">
        <v>1630</v>
      </c>
      <c r="D67" s="5">
        <v>795</v>
      </c>
      <c r="E67" s="5">
        <v>835</v>
      </c>
    </row>
    <row r="68" spans="1:5" ht="21.75" customHeight="1" x14ac:dyDescent="0.25">
      <c r="A68" s="5">
        <v>40</v>
      </c>
      <c r="B68" s="5" t="s">
        <v>868</v>
      </c>
      <c r="C68" s="5">
        <v>3030</v>
      </c>
      <c r="D68" s="5">
        <v>1414</v>
      </c>
      <c r="E68" s="5">
        <v>1616</v>
      </c>
    </row>
    <row r="69" spans="1:5" ht="21.75" customHeight="1" x14ac:dyDescent="0.25">
      <c r="A69" s="5">
        <v>41</v>
      </c>
      <c r="B69" s="5" t="s">
        <v>869</v>
      </c>
      <c r="C69" s="5">
        <v>1247</v>
      </c>
      <c r="D69" s="5">
        <v>628</v>
      </c>
      <c r="E69" s="5">
        <v>619</v>
      </c>
    </row>
    <row r="70" spans="1:5" ht="21.75" customHeight="1" x14ac:dyDescent="0.25">
      <c r="A70" s="5">
        <v>42</v>
      </c>
      <c r="B70" s="5" t="s">
        <v>870</v>
      </c>
      <c r="C70" s="5">
        <v>1405</v>
      </c>
      <c r="D70" s="5">
        <v>691</v>
      </c>
      <c r="E70" s="5">
        <v>714</v>
      </c>
    </row>
    <row r="71" spans="1:5" ht="21.75" customHeight="1" x14ac:dyDescent="0.25">
      <c r="A71" s="5">
        <v>43</v>
      </c>
      <c r="B71" s="5" t="s">
        <v>871</v>
      </c>
      <c r="C71" s="5">
        <v>1227</v>
      </c>
      <c r="D71" s="5">
        <v>610</v>
      </c>
      <c r="E71" s="5">
        <v>617</v>
      </c>
    </row>
    <row r="72" spans="1:5" ht="21.75" customHeight="1" x14ac:dyDescent="0.25">
      <c r="A72" s="5">
        <v>44</v>
      </c>
      <c r="B72" s="5" t="s">
        <v>872</v>
      </c>
      <c r="C72" s="5">
        <v>3960</v>
      </c>
      <c r="D72" s="5">
        <v>1893</v>
      </c>
      <c r="E72" s="5">
        <v>2067</v>
      </c>
    </row>
    <row r="73" spans="1:5" ht="21.75" customHeight="1" x14ac:dyDescent="0.25">
      <c r="A73" s="5">
        <v>45</v>
      </c>
      <c r="B73" s="5" t="s">
        <v>873</v>
      </c>
      <c r="C73" s="5">
        <v>1901</v>
      </c>
      <c r="D73" s="5">
        <v>946</v>
      </c>
      <c r="E73" s="5">
        <v>955</v>
      </c>
    </row>
    <row r="74" spans="1:5" ht="21.75" customHeight="1" x14ac:dyDescent="0.25">
      <c r="A74" s="5">
        <v>46</v>
      </c>
      <c r="B74" s="5" t="s">
        <v>874</v>
      </c>
      <c r="C74" s="5">
        <v>1749</v>
      </c>
      <c r="D74" s="5">
        <v>876</v>
      </c>
      <c r="E74" s="5">
        <v>873</v>
      </c>
    </row>
    <row r="75" spans="1:5" ht="21.75" customHeight="1" x14ac:dyDescent="0.25">
      <c r="A75" s="5">
        <v>47</v>
      </c>
      <c r="B75" s="5" t="s">
        <v>875</v>
      </c>
      <c r="C75" s="5">
        <v>870</v>
      </c>
      <c r="D75" s="5">
        <v>433</v>
      </c>
      <c r="E75" s="5">
        <v>437</v>
      </c>
    </row>
    <row r="76" spans="1:5" ht="21.75" customHeight="1" x14ac:dyDescent="0.25">
      <c r="A76" s="5">
        <v>48</v>
      </c>
      <c r="B76" s="5" t="s">
        <v>876</v>
      </c>
      <c r="C76" s="5">
        <v>924</v>
      </c>
      <c r="D76" s="5">
        <v>437</v>
      </c>
      <c r="E76" s="5">
        <v>487</v>
      </c>
    </row>
    <row r="77" spans="1:5" ht="21.75" customHeight="1" x14ac:dyDescent="0.25">
      <c r="A77" s="5">
        <v>49</v>
      </c>
      <c r="B77" s="5" t="s">
        <v>877</v>
      </c>
      <c r="C77" s="5">
        <v>2179</v>
      </c>
      <c r="D77" s="5">
        <v>1034</v>
      </c>
      <c r="E77" s="5">
        <v>1145</v>
      </c>
    </row>
    <row r="78" spans="1:5" ht="21.75" customHeight="1" x14ac:dyDescent="0.25">
      <c r="A78" s="5">
        <v>50</v>
      </c>
      <c r="B78" s="5" t="s">
        <v>878</v>
      </c>
      <c r="C78" s="5">
        <v>3282</v>
      </c>
      <c r="D78" s="5">
        <v>1595</v>
      </c>
      <c r="E78" s="5">
        <v>1687</v>
      </c>
    </row>
    <row r="79" spans="1:5" ht="21.75" customHeight="1" x14ac:dyDescent="0.25">
      <c r="A79" s="5">
        <v>51</v>
      </c>
      <c r="B79" s="5" t="s">
        <v>879</v>
      </c>
      <c r="C79" s="5">
        <v>2272</v>
      </c>
      <c r="D79" s="5">
        <v>1074</v>
      </c>
      <c r="E79" s="5">
        <v>1198</v>
      </c>
    </row>
    <row r="80" spans="1:5" ht="21.75" customHeight="1" x14ac:dyDescent="0.25">
      <c r="A80" s="5">
        <v>52</v>
      </c>
      <c r="B80" s="5" t="s">
        <v>880</v>
      </c>
      <c r="C80" s="5">
        <v>1700</v>
      </c>
      <c r="D80" s="5">
        <v>810</v>
      </c>
      <c r="E80" s="5">
        <v>890</v>
      </c>
    </row>
    <row r="81" spans="1:5" ht="21.75" customHeight="1" x14ac:dyDescent="0.25">
      <c r="A81" s="5">
        <v>53</v>
      </c>
      <c r="B81" s="5" t="s">
        <v>881</v>
      </c>
      <c r="C81" s="5">
        <v>2255</v>
      </c>
      <c r="D81" s="5">
        <v>1097</v>
      </c>
      <c r="E81" s="5">
        <v>1158</v>
      </c>
    </row>
    <row r="82" spans="1:5" ht="21.75" customHeight="1" x14ac:dyDescent="0.25">
      <c r="A82" s="5">
        <v>54</v>
      </c>
      <c r="B82" s="5" t="s">
        <v>882</v>
      </c>
      <c r="C82" s="5">
        <v>5678</v>
      </c>
      <c r="D82" s="5">
        <v>2725</v>
      </c>
      <c r="E82" s="5">
        <v>2953</v>
      </c>
    </row>
    <row r="83" spans="1:5" ht="21.75" customHeight="1" x14ac:dyDescent="0.25">
      <c r="A83" s="5">
        <v>55</v>
      </c>
      <c r="B83" s="5" t="s">
        <v>883</v>
      </c>
      <c r="C83" s="5">
        <v>5233</v>
      </c>
      <c r="D83" s="5">
        <v>2507</v>
      </c>
      <c r="E83" s="5">
        <v>2726</v>
      </c>
    </row>
    <row r="84" spans="1:5" ht="21.75" customHeight="1" x14ac:dyDescent="0.25">
      <c r="A84" s="5">
        <v>56</v>
      </c>
      <c r="B84" s="5" t="s">
        <v>884</v>
      </c>
      <c r="C84" s="5">
        <v>3481</v>
      </c>
      <c r="D84" s="5">
        <v>1741</v>
      </c>
      <c r="E84" s="5">
        <v>1740</v>
      </c>
    </row>
    <row r="85" spans="1:5" ht="21.75" customHeight="1" x14ac:dyDescent="0.25">
      <c r="A85" s="5">
        <v>57</v>
      </c>
      <c r="B85" s="5" t="s">
        <v>885</v>
      </c>
      <c r="C85" s="5">
        <v>2071</v>
      </c>
      <c r="D85" s="5">
        <v>1008</v>
      </c>
      <c r="E85" s="5">
        <v>1063</v>
      </c>
    </row>
    <row r="86" spans="1:5" ht="21.75" customHeight="1" x14ac:dyDescent="0.25">
      <c r="A86" s="5">
        <v>58</v>
      </c>
      <c r="B86" s="5" t="s">
        <v>886</v>
      </c>
      <c r="C86" s="5">
        <v>2336</v>
      </c>
      <c r="D86" s="5">
        <v>1107</v>
      </c>
      <c r="E86" s="5">
        <v>1229</v>
      </c>
    </row>
    <row r="87" spans="1:5" ht="21.75" customHeight="1" x14ac:dyDescent="0.25">
      <c r="A87" s="5">
        <v>59</v>
      </c>
      <c r="B87" s="5" t="s">
        <v>887</v>
      </c>
      <c r="C87" s="5">
        <v>3191</v>
      </c>
      <c r="D87" s="5">
        <v>1565</v>
      </c>
      <c r="E87" s="5">
        <v>1626</v>
      </c>
    </row>
    <row r="88" spans="1:5" ht="21.75" customHeight="1" x14ac:dyDescent="0.25">
      <c r="A88" s="5">
        <v>60</v>
      </c>
      <c r="B88" s="5" t="s">
        <v>888</v>
      </c>
      <c r="C88" s="5">
        <v>2723</v>
      </c>
      <c r="D88" s="5">
        <v>1300</v>
      </c>
      <c r="E88" s="5">
        <v>1423</v>
      </c>
    </row>
    <row r="89" spans="1:5" ht="21.75" customHeight="1" x14ac:dyDescent="0.25">
      <c r="A89" s="5">
        <v>61</v>
      </c>
      <c r="B89" s="5" t="s">
        <v>889</v>
      </c>
      <c r="C89" s="5">
        <v>1634</v>
      </c>
      <c r="D89" s="5">
        <v>786</v>
      </c>
      <c r="E89" s="5">
        <v>848</v>
      </c>
    </row>
    <row r="90" spans="1:5" ht="21.75" customHeight="1" x14ac:dyDescent="0.25">
      <c r="A90" s="5">
        <v>62</v>
      </c>
      <c r="B90" s="5" t="s">
        <v>890</v>
      </c>
      <c r="C90" s="5">
        <v>3523</v>
      </c>
      <c r="D90" s="5">
        <v>1617</v>
      </c>
      <c r="E90" s="5">
        <v>1906</v>
      </c>
    </row>
    <row r="91" spans="1:5" ht="21.75" customHeight="1" x14ac:dyDescent="0.25">
      <c r="A91" s="7">
        <v>63</v>
      </c>
      <c r="B91" s="7" t="s">
        <v>891</v>
      </c>
      <c r="C91" s="7">
        <v>2034</v>
      </c>
      <c r="D91" s="7">
        <v>958</v>
      </c>
      <c r="E91" s="7">
        <v>1076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aubin District, Danubyu 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sqref="A1:E1"/>
    </sheetView>
  </sheetViews>
  <sheetFormatPr defaultRowHeight="15" x14ac:dyDescent="0.25"/>
  <cols>
    <col min="2" max="2" width="28" customWidth="1"/>
    <col min="3" max="5" width="13.7109375" customWidth="1"/>
  </cols>
  <sheetData>
    <row r="1" spans="1:5" ht="31.5" customHeight="1" x14ac:dyDescent="0.25">
      <c r="A1" s="33" t="s">
        <v>1742</v>
      </c>
      <c r="B1" s="33"/>
      <c r="C1" s="33"/>
      <c r="D1" s="33"/>
      <c r="E1" s="33"/>
    </row>
    <row r="2" spans="1:5" ht="24" customHeight="1" x14ac:dyDescent="0.25">
      <c r="A2" s="14"/>
      <c r="B2" s="14"/>
      <c r="C2" s="14"/>
      <c r="D2" s="14"/>
      <c r="E2" s="26" t="s">
        <v>1725</v>
      </c>
    </row>
    <row r="4" spans="1:5" ht="23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3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264596</v>
      </c>
      <c r="D6" s="10">
        <v>128122</v>
      </c>
      <c r="E6" s="10">
        <v>136474</v>
      </c>
    </row>
    <row r="7" spans="1:5" ht="21.7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SUM(C9:C12)</f>
        <v>19820</v>
      </c>
      <c r="D8" s="6">
        <f t="shared" ref="D8:E8" si="0">SUM(D9:D12)</f>
        <v>9385</v>
      </c>
      <c r="E8" s="6">
        <f t="shared" si="0"/>
        <v>10435</v>
      </c>
    </row>
    <row r="9" spans="1:5" ht="21.75" customHeight="1" x14ac:dyDescent="0.25">
      <c r="A9" s="5">
        <v>1</v>
      </c>
      <c r="B9" s="5" t="s">
        <v>892</v>
      </c>
      <c r="C9" s="5">
        <v>5714</v>
      </c>
      <c r="D9" s="5">
        <v>2677</v>
      </c>
      <c r="E9" s="5">
        <v>3037</v>
      </c>
    </row>
    <row r="10" spans="1:5" ht="21.75" customHeight="1" x14ac:dyDescent="0.25">
      <c r="A10" s="5">
        <v>2</v>
      </c>
      <c r="B10" s="5" t="s">
        <v>893</v>
      </c>
      <c r="C10" s="5">
        <v>3714</v>
      </c>
      <c r="D10" s="5">
        <v>1750</v>
      </c>
      <c r="E10" s="5">
        <v>1964</v>
      </c>
    </row>
    <row r="11" spans="1:5" ht="21.75" customHeight="1" x14ac:dyDescent="0.25">
      <c r="A11" s="5">
        <v>3</v>
      </c>
      <c r="B11" s="5" t="s">
        <v>894</v>
      </c>
      <c r="C11" s="5">
        <v>6223</v>
      </c>
      <c r="D11" s="5">
        <v>2912</v>
      </c>
      <c r="E11" s="5">
        <v>3311</v>
      </c>
    </row>
    <row r="12" spans="1:5" ht="21.75" customHeight="1" x14ac:dyDescent="0.25">
      <c r="A12" s="5">
        <v>4</v>
      </c>
      <c r="B12" s="5" t="s">
        <v>474</v>
      </c>
      <c r="C12" s="5">
        <v>4169</v>
      </c>
      <c r="D12" s="5">
        <v>2046</v>
      </c>
      <c r="E12" s="5">
        <v>2123</v>
      </c>
    </row>
    <row r="13" spans="1:5" ht="21.75" customHeight="1" x14ac:dyDescent="0.25">
      <c r="A13" s="5"/>
      <c r="B13" s="5"/>
      <c r="C13" s="5"/>
      <c r="D13" s="5"/>
      <c r="E13" s="5"/>
    </row>
    <row r="14" spans="1:5" ht="21.75" customHeight="1" x14ac:dyDescent="0.25">
      <c r="A14" s="5"/>
      <c r="B14" s="20" t="s">
        <v>1757</v>
      </c>
      <c r="C14" s="6">
        <f>SUM(C15:C66)</f>
        <v>244776</v>
      </c>
      <c r="D14" s="6">
        <f t="shared" ref="D14:E14" si="1">SUM(D15:D66)</f>
        <v>118737</v>
      </c>
      <c r="E14" s="6">
        <f t="shared" si="1"/>
        <v>126039</v>
      </c>
    </row>
    <row r="15" spans="1:5" ht="21.75" customHeight="1" x14ac:dyDescent="0.25">
      <c r="A15" s="5">
        <v>1</v>
      </c>
      <c r="B15" s="5" t="s">
        <v>268</v>
      </c>
      <c r="C15" s="5">
        <v>4324</v>
      </c>
      <c r="D15" s="5">
        <v>2162</v>
      </c>
      <c r="E15" s="5">
        <v>2162</v>
      </c>
    </row>
    <row r="16" spans="1:5" ht="21.75" customHeight="1" x14ac:dyDescent="0.25">
      <c r="A16" s="5">
        <v>2</v>
      </c>
      <c r="B16" s="5" t="s">
        <v>895</v>
      </c>
      <c r="C16" s="5">
        <v>7149</v>
      </c>
      <c r="D16" s="5">
        <v>3551</v>
      </c>
      <c r="E16" s="5">
        <v>3598</v>
      </c>
    </row>
    <row r="17" spans="1:5" ht="21.75" customHeight="1" x14ac:dyDescent="0.25">
      <c r="A17" s="5">
        <v>3</v>
      </c>
      <c r="B17" s="5" t="s">
        <v>896</v>
      </c>
      <c r="C17" s="5">
        <v>5049</v>
      </c>
      <c r="D17" s="5">
        <v>2456</v>
      </c>
      <c r="E17" s="5">
        <v>2593</v>
      </c>
    </row>
    <row r="18" spans="1:5" ht="21.75" customHeight="1" x14ac:dyDescent="0.25">
      <c r="A18" s="5">
        <v>4</v>
      </c>
      <c r="B18" s="5" t="s">
        <v>897</v>
      </c>
      <c r="C18" s="5">
        <v>4667</v>
      </c>
      <c r="D18" s="5">
        <v>2295</v>
      </c>
      <c r="E18" s="5">
        <v>2372</v>
      </c>
    </row>
    <row r="19" spans="1:5" ht="21.75" customHeight="1" x14ac:dyDescent="0.25">
      <c r="A19" s="5">
        <v>5</v>
      </c>
      <c r="B19" s="5" t="s">
        <v>898</v>
      </c>
      <c r="C19" s="5">
        <v>3978</v>
      </c>
      <c r="D19" s="5">
        <v>1906</v>
      </c>
      <c r="E19" s="5">
        <v>2072</v>
      </c>
    </row>
    <row r="20" spans="1:5" ht="21.75" customHeight="1" x14ac:dyDescent="0.25">
      <c r="A20" s="5">
        <v>6</v>
      </c>
      <c r="B20" s="5" t="s">
        <v>208</v>
      </c>
      <c r="C20" s="5">
        <v>4821</v>
      </c>
      <c r="D20" s="5">
        <v>2334</v>
      </c>
      <c r="E20" s="5">
        <v>2487</v>
      </c>
    </row>
    <row r="21" spans="1:5" ht="21.75" customHeight="1" x14ac:dyDescent="0.25">
      <c r="A21" s="5">
        <v>7</v>
      </c>
      <c r="B21" s="5" t="s">
        <v>899</v>
      </c>
      <c r="C21" s="5">
        <v>4345</v>
      </c>
      <c r="D21" s="5">
        <v>2105</v>
      </c>
      <c r="E21" s="5">
        <v>2240</v>
      </c>
    </row>
    <row r="22" spans="1:5" ht="21.75" customHeight="1" x14ac:dyDescent="0.25">
      <c r="A22" s="5">
        <v>8</v>
      </c>
      <c r="B22" s="5" t="s">
        <v>900</v>
      </c>
      <c r="C22" s="5">
        <v>2646</v>
      </c>
      <c r="D22" s="5">
        <v>1304</v>
      </c>
      <c r="E22" s="5">
        <v>1342</v>
      </c>
    </row>
    <row r="23" spans="1:5" ht="21.75" customHeight="1" x14ac:dyDescent="0.25">
      <c r="A23" s="5">
        <v>9</v>
      </c>
      <c r="B23" s="5" t="s">
        <v>901</v>
      </c>
      <c r="C23" s="5">
        <v>1524</v>
      </c>
      <c r="D23" s="5">
        <v>743</v>
      </c>
      <c r="E23" s="5">
        <v>781</v>
      </c>
    </row>
    <row r="24" spans="1:5" ht="21.75" customHeight="1" x14ac:dyDescent="0.25">
      <c r="A24" s="5">
        <v>10</v>
      </c>
      <c r="B24" s="5" t="s">
        <v>902</v>
      </c>
      <c r="C24" s="5">
        <v>4519</v>
      </c>
      <c r="D24" s="5">
        <v>2205</v>
      </c>
      <c r="E24" s="5">
        <v>2314</v>
      </c>
    </row>
    <row r="25" spans="1:5" ht="21.75" customHeight="1" x14ac:dyDescent="0.25">
      <c r="A25" s="5">
        <v>11</v>
      </c>
      <c r="B25" s="5" t="s">
        <v>557</v>
      </c>
      <c r="C25" s="5">
        <v>3878</v>
      </c>
      <c r="D25" s="5">
        <v>1900</v>
      </c>
      <c r="E25" s="5">
        <v>1978</v>
      </c>
    </row>
    <row r="26" spans="1:5" ht="21.75" customHeight="1" x14ac:dyDescent="0.25">
      <c r="A26" s="5">
        <v>12</v>
      </c>
      <c r="B26" s="5" t="s">
        <v>903</v>
      </c>
      <c r="C26" s="5">
        <v>16498</v>
      </c>
      <c r="D26" s="5">
        <v>7951</v>
      </c>
      <c r="E26" s="5">
        <v>8547</v>
      </c>
    </row>
    <row r="27" spans="1:5" ht="21.75" customHeight="1" x14ac:dyDescent="0.25">
      <c r="A27" s="5">
        <v>13</v>
      </c>
      <c r="B27" s="5" t="s">
        <v>904</v>
      </c>
      <c r="C27" s="5">
        <v>3513</v>
      </c>
      <c r="D27" s="5">
        <v>1734</v>
      </c>
      <c r="E27" s="5">
        <v>1779</v>
      </c>
    </row>
    <row r="28" spans="1:5" ht="21.75" customHeight="1" x14ac:dyDescent="0.25">
      <c r="A28" s="5">
        <v>14</v>
      </c>
      <c r="B28" s="5" t="s">
        <v>905</v>
      </c>
      <c r="C28" s="5">
        <v>5200</v>
      </c>
      <c r="D28" s="5">
        <v>2480</v>
      </c>
      <c r="E28" s="5">
        <v>2720</v>
      </c>
    </row>
    <row r="29" spans="1:5" ht="21.75" customHeight="1" x14ac:dyDescent="0.25">
      <c r="A29" s="5">
        <v>15</v>
      </c>
      <c r="B29" s="5" t="s">
        <v>906</v>
      </c>
      <c r="C29" s="5">
        <v>7299</v>
      </c>
      <c r="D29" s="5">
        <v>3611</v>
      </c>
      <c r="E29" s="5">
        <v>3688</v>
      </c>
    </row>
    <row r="30" spans="1:5" ht="21.75" customHeight="1" x14ac:dyDescent="0.25">
      <c r="A30" s="5">
        <v>16</v>
      </c>
      <c r="B30" s="5" t="s">
        <v>907</v>
      </c>
      <c r="C30" s="5">
        <v>5308</v>
      </c>
      <c r="D30" s="5">
        <v>2667</v>
      </c>
      <c r="E30" s="5">
        <v>2641</v>
      </c>
    </row>
    <row r="31" spans="1:5" ht="21.75" customHeight="1" x14ac:dyDescent="0.25">
      <c r="A31" s="5">
        <v>17</v>
      </c>
      <c r="B31" s="5" t="s">
        <v>908</v>
      </c>
      <c r="C31" s="5">
        <v>7442</v>
      </c>
      <c r="D31" s="5">
        <v>3618</v>
      </c>
      <c r="E31" s="5">
        <v>3824</v>
      </c>
    </row>
    <row r="32" spans="1:5" ht="21.75" customHeight="1" x14ac:dyDescent="0.25">
      <c r="A32" s="5">
        <v>18</v>
      </c>
      <c r="B32" s="5" t="s">
        <v>909</v>
      </c>
      <c r="C32" s="5">
        <v>1940</v>
      </c>
      <c r="D32" s="5">
        <v>1000</v>
      </c>
      <c r="E32" s="5">
        <v>940</v>
      </c>
    </row>
    <row r="33" spans="1:5" ht="21.75" customHeight="1" x14ac:dyDescent="0.25">
      <c r="A33" s="5">
        <v>19</v>
      </c>
      <c r="B33" s="5" t="s">
        <v>910</v>
      </c>
      <c r="C33" s="5">
        <v>2828</v>
      </c>
      <c r="D33" s="5">
        <v>1335</v>
      </c>
      <c r="E33" s="5">
        <v>1493</v>
      </c>
    </row>
    <row r="34" spans="1:5" ht="21.75" customHeight="1" x14ac:dyDescent="0.25">
      <c r="A34" s="5">
        <v>20</v>
      </c>
      <c r="B34" s="5" t="s">
        <v>911</v>
      </c>
      <c r="C34" s="5">
        <v>3688</v>
      </c>
      <c r="D34" s="5">
        <v>1809</v>
      </c>
      <c r="E34" s="5">
        <v>1879</v>
      </c>
    </row>
    <row r="35" spans="1:5" ht="21.75" customHeight="1" x14ac:dyDescent="0.25">
      <c r="A35" s="5">
        <v>21</v>
      </c>
      <c r="B35" s="5" t="s">
        <v>912</v>
      </c>
      <c r="C35" s="5">
        <v>2479</v>
      </c>
      <c r="D35" s="5">
        <v>1207</v>
      </c>
      <c r="E35" s="5">
        <v>1272</v>
      </c>
    </row>
    <row r="36" spans="1:5" ht="21.75" customHeight="1" x14ac:dyDescent="0.25">
      <c r="A36" s="5">
        <v>22</v>
      </c>
      <c r="B36" s="5" t="s">
        <v>913</v>
      </c>
      <c r="C36" s="5">
        <v>7327</v>
      </c>
      <c r="D36" s="5">
        <v>3459</v>
      </c>
      <c r="E36" s="5">
        <v>3868</v>
      </c>
    </row>
    <row r="37" spans="1:5" ht="21.75" customHeight="1" x14ac:dyDescent="0.25">
      <c r="A37" s="5">
        <v>23</v>
      </c>
      <c r="B37" s="5" t="s">
        <v>914</v>
      </c>
      <c r="C37" s="5">
        <v>4593</v>
      </c>
      <c r="D37" s="5">
        <v>2151</v>
      </c>
      <c r="E37" s="5">
        <v>2442</v>
      </c>
    </row>
    <row r="38" spans="1:5" ht="21.75" customHeight="1" x14ac:dyDescent="0.25">
      <c r="A38" s="5">
        <v>24</v>
      </c>
      <c r="B38" s="5" t="s">
        <v>915</v>
      </c>
      <c r="C38" s="5">
        <v>4388</v>
      </c>
      <c r="D38" s="5">
        <v>2115</v>
      </c>
      <c r="E38" s="5">
        <v>2273</v>
      </c>
    </row>
    <row r="39" spans="1:5" ht="21.75" customHeight="1" x14ac:dyDescent="0.25">
      <c r="A39" s="5">
        <v>25</v>
      </c>
      <c r="B39" s="5" t="s">
        <v>916</v>
      </c>
      <c r="C39" s="5">
        <v>5410</v>
      </c>
      <c r="D39" s="5">
        <v>2635</v>
      </c>
      <c r="E39" s="5">
        <v>2775</v>
      </c>
    </row>
    <row r="40" spans="1:5" ht="21.75" customHeight="1" x14ac:dyDescent="0.25">
      <c r="A40" s="5">
        <v>26</v>
      </c>
      <c r="B40" s="5" t="s">
        <v>312</v>
      </c>
      <c r="C40" s="5">
        <v>3863</v>
      </c>
      <c r="D40" s="5">
        <v>1955</v>
      </c>
      <c r="E40" s="5">
        <v>1908</v>
      </c>
    </row>
    <row r="41" spans="1:5" ht="21.75" customHeight="1" x14ac:dyDescent="0.25">
      <c r="A41" s="5">
        <v>27</v>
      </c>
      <c r="B41" s="5" t="s">
        <v>917</v>
      </c>
      <c r="C41" s="5">
        <v>5012</v>
      </c>
      <c r="D41" s="5">
        <v>2363</v>
      </c>
      <c r="E41" s="5">
        <v>2649</v>
      </c>
    </row>
    <row r="42" spans="1:5" ht="21.75" customHeight="1" x14ac:dyDescent="0.25">
      <c r="A42" s="5">
        <v>28</v>
      </c>
      <c r="B42" s="5" t="s">
        <v>918</v>
      </c>
      <c r="C42" s="5">
        <v>5175</v>
      </c>
      <c r="D42" s="5">
        <v>2472</v>
      </c>
      <c r="E42" s="5">
        <v>2703</v>
      </c>
    </row>
    <row r="43" spans="1:5" ht="21.75" customHeight="1" x14ac:dyDescent="0.25">
      <c r="A43" s="5">
        <v>29</v>
      </c>
      <c r="B43" s="5" t="s">
        <v>919</v>
      </c>
      <c r="C43" s="5">
        <v>3089</v>
      </c>
      <c r="D43" s="5">
        <v>1487</v>
      </c>
      <c r="E43" s="5">
        <v>1602</v>
      </c>
    </row>
    <row r="44" spans="1:5" ht="21.75" customHeight="1" x14ac:dyDescent="0.25">
      <c r="A44" s="5">
        <v>30</v>
      </c>
      <c r="B44" s="5" t="s">
        <v>920</v>
      </c>
      <c r="C44" s="5">
        <v>1832</v>
      </c>
      <c r="D44" s="5">
        <v>857</v>
      </c>
      <c r="E44" s="5">
        <v>975</v>
      </c>
    </row>
    <row r="45" spans="1:5" ht="21.75" customHeight="1" x14ac:dyDescent="0.25">
      <c r="A45" s="5">
        <v>31</v>
      </c>
      <c r="B45" s="5" t="s">
        <v>921</v>
      </c>
      <c r="C45" s="5">
        <v>8941</v>
      </c>
      <c r="D45" s="5">
        <v>4326</v>
      </c>
      <c r="E45" s="5">
        <v>4615</v>
      </c>
    </row>
    <row r="46" spans="1:5" ht="21.75" customHeight="1" x14ac:dyDescent="0.25">
      <c r="A46" s="5">
        <v>32</v>
      </c>
      <c r="B46" s="5" t="s">
        <v>16</v>
      </c>
      <c r="C46" s="5">
        <v>6726</v>
      </c>
      <c r="D46" s="5">
        <v>3199</v>
      </c>
      <c r="E46" s="5">
        <v>3527</v>
      </c>
    </row>
    <row r="47" spans="1:5" ht="21.75" customHeight="1" x14ac:dyDescent="0.25">
      <c r="A47" s="5">
        <v>33</v>
      </c>
      <c r="B47" s="5" t="s">
        <v>922</v>
      </c>
      <c r="C47" s="5">
        <v>2262</v>
      </c>
      <c r="D47" s="5">
        <v>1093</v>
      </c>
      <c r="E47" s="5">
        <v>1169</v>
      </c>
    </row>
    <row r="48" spans="1:5" ht="21.75" customHeight="1" x14ac:dyDescent="0.25">
      <c r="A48" s="5">
        <v>34</v>
      </c>
      <c r="B48" s="5" t="s">
        <v>923</v>
      </c>
      <c r="C48" s="5">
        <v>4135</v>
      </c>
      <c r="D48" s="5">
        <v>1958</v>
      </c>
      <c r="E48" s="5">
        <v>2177</v>
      </c>
    </row>
    <row r="49" spans="1:5" ht="21.75" customHeight="1" x14ac:dyDescent="0.25">
      <c r="A49" s="5">
        <v>35</v>
      </c>
      <c r="B49" s="5" t="s">
        <v>924</v>
      </c>
      <c r="C49" s="5">
        <v>2000</v>
      </c>
      <c r="D49" s="5">
        <v>986</v>
      </c>
      <c r="E49" s="5">
        <v>1014</v>
      </c>
    </row>
    <row r="50" spans="1:5" ht="21.75" customHeight="1" x14ac:dyDescent="0.25">
      <c r="A50" s="5">
        <v>36</v>
      </c>
      <c r="B50" s="5" t="s">
        <v>870</v>
      </c>
      <c r="C50" s="5">
        <v>3116</v>
      </c>
      <c r="D50" s="5">
        <v>1496</v>
      </c>
      <c r="E50" s="5">
        <v>1620</v>
      </c>
    </row>
    <row r="51" spans="1:5" ht="21.75" customHeight="1" x14ac:dyDescent="0.25">
      <c r="A51" s="5">
        <v>37</v>
      </c>
      <c r="B51" s="5" t="s">
        <v>925</v>
      </c>
      <c r="C51" s="5">
        <v>4352</v>
      </c>
      <c r="D51" s="5">
        <v>1992</v>
      </c>
      <c r="E51" s="5">
        <v>2360</v>
      </c>
    </row>
    <row r="52" spans="1:5" ht="21.75" customHeight="1" x14ac:dyDescent="0.25">
      <c r="A52" s="5">
        <v>38</v>
      </c>
      <c r="B52" s="5" t="s">
        <v>926</v>
      </c>
      <c r="C52" s="5">
        <v>3536</v>
      </c>
      <c r="D52" s="5">
        <v>1773</v>
      </c>
      <c r="E52" s="5">
        <v>1763</v>
      </c>
    </row>
    <row r="53" spans="1:5" ht="21.75" customHeight="1" x14ac:dyDescent="0.25">
      <c r="A53" s="5">
        <v>39</v>
      </c>
      <c r="B53" s="5" t="s">
        <v>927</v>
      </c>
      <c r="C53" s="5">
        <v>9842</v>
      </c>
      <c r="D53" s="5">
        <v>4797</v>
      </c>
      <c r="E53" s="5">
        <v>5045</v>
      </c>
    </row>
    <row r="54" spans="1:5" ht="21.75" customHeight="1" x14ac:dyDescent="0.25">
      <c r="A54" s="5">
        <v>40</v>
      </c>
      <c r="B54" s="5" t="s">
        <v>928</v>
      </c>
      <c r="C54" s="5">
        <v>6332</v>
      </c>
      <c r="D54" s="5">
        <v>3068</v>
      </c>
      <c r="E54" s="5">
        <v>3264</v>
      </c>
    </row>
    <row r="55" spans="1:5" ht="21.75" customHeight="1" x14ac:dyDescent="0.25">
      <c r="A55" s="5">
        <v>41</v>
      </c>
      <c r="B55" s="5" t="s">
        <v>929</v>
      </c>
      <c r="C55" s="5">
        <v>4226</v>
      </c>
      <c r="D55" s="5">
        <v>1974</v>
      </c>
      <c r="E55" s="5">
        <v>2252</v>
      </c>
    </row>
    <row r="56" spans="1:5" ht="21.75" customHeight="1" x14ac:dyDescent="0.25">
      <c r="A56" s="5">
        <v>42</v>
      </c>
      <c r="B56" s="5" t="s">
        <v>930</v>
      </c>
      <c r="C56" s="5">
        <v>3245</v>
      </c>
      <c r="D56" s="5">
        <v>1617</v>
      </c>
      <c r="E56" s="5">
        <v>1628</v>
      </c>
    </row>
    <row r="57" spans="1:5" ht="21.75" customHeight="1" x14ac:dyDescent="0.25">
      <c r="A57" s="5">
        <v>43</v>
      </c>
      <c r="B57" s="5" t="s">
        <v>809</v>
      </c>
      <c r="C57" s="5">
        <v>3403</v>
      </c>
      <c r="D57" s="5">
        <v>1624</v>
      </c>
      <c r="E57" s="5">
        <v>1779</v>
      </c>
    </row>
    <row r="58" spans="1:5" ht="21.75" customHeight="1" x14ac:dyDescent="0.25">
      <c r="A58" s="5">
        <v>44</v>
      </c>
      <c r="B58" s="5" t="s">
        <v>931</v>
      </c>
      <c r="C58" s="5">
        <v>5588</v>
      </c>
      <c r="D58" s="5">
        <v>2705</v>
      </c>
      <c r="E58" s="5">
        <v>2883</v>
      </c>
    </row>
    <row r="59" spans="1:5" ht="21.75" customHeight="1" x14ac:dyDescent="0.25">
      <c r="A59" s="5">
        <v>45</v>
      </c>
      <c r="B59" s="5" t="s">
        <v>932</v>
      </c>
      <c r="C59" s="5">
        <v>2891</v>
      </c>
      <c r="D59" s="5">
        <v>1432</v>
      </c>
      <c r="E59" s="5">
        <v>1459</v>
      </c>
    </row>
    <row r="60" spans="1:5" ht="21.75" customHeight="1" x14ac:dyDescent="0.25">
      <c r="A60" s="5">
        <v>46</v>
      </c>
      <c r="B60" s="5" t="s">
        <v>933</v>
      </c>
      <c r="C60" s="5">
        <v>8369</v>
      </c>
      <c r="D60" s="5">
        <v>4103</v>
      </c>
      <c r="E60" s="5">
        <v>4266</v>
      </c>
    </row>
    <row r="61" spans="1:5" ht="21.75" customHeight="1" x14ac:dyDescent="0.25">
      <c r="A61" s="5">
        <v>47</v>
      </c>
      <c r="B61" s="5" t="s">
        <v>934</v>
      </c>
      <c r="C61" s="5">
        <v>3711</v>
      </c>
      <c r="D61" s="5">
        <v>1816</v>
      </c>
      <c r="E61" s="5">
        <v>1895</v>
      </c>
    </row>
    <row r="62" spans="1:5" ht="21.75" customHeight="1" x14ac:dyDescent="0.25">
      <c r="A62" s="5">
        <v>48</v>
      </c>
      <c r="B62" s="5" t="s">
        <v>935</v>
      </c>
      <c r="C62" s="5">
        <v>1953</v>
      </c>
      <c r="D62" s="5">
        <v>971</v>
      </c>
      <c r="E62" s="5">
        <v>982</v>
      </c>
    </row>
    <row r="63" spans="1:5" ht="21.75" customHeight="1" x14ac:dyDescent="0.25">
      <c r="A63" s="5">
        <v>49</v>
      </c>
      <c r="B63" s="5" t="s">
        <v>120</v>
      </c>
      <c r="C63" s="5">
        <v>1936</v>
      </c>
      <c r="D63" s="5">
        <v>904</v>
      </c>
      <c r="E63" s="5">
        <v>1032</v>
      </c>
    </row>
    <row r="64" spans="1:5" ht="21.75" customHeight="1" x14ac:dyDescent="0.25">
      <c r="A64" s="5">
        <v>50</v>
      </c>
      <c r="B64" s="5" t="s">
        <v>936</v>
      </c>
      <c r="C64" s="5">
        <v>7668</v>
      </c>
      <c r="D64" s="5">
        <v>3741</v>
      </c>
      <c r="E64" s="5">
        <v>3927</v>
      </c>
    </row>
    <row r="65" spans="1:5" ht="21.75" customHeight="1" x14ac:dyDescent="0.25">
      <c r="A65" s="5">
        <v>51</v>
      </c>
      <c r="B65" s="5" t="s">
        <v>134</v>
      </c>
      <c r="C65" s="5">
        <v>3819</v>
      </c>
      <c r="D65" s="5">
        <v>1888</v>
      </c>
      <c r="E65" s="5">
        <v>1931</v>
      </c>
    </row>
    <row r="66" spans="1:5" ht="21.75" customHeight="1" x14ac:dyDescent="0.25">
      <c r="A66" s="7">
        <v>52</v>
      </c>
      <c r="B66" s="7" t="s">
        <v>937</v>
      </c>
      <c r="C66" s="7">
        <v>2941</v>
      </c>
      <c r="D66" s="7">
        <v>1407</v>
      </c>
      <c r="E66" s="7">
        <v>1534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aubin District,  Pantanaw 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>
      <selection sqref="A1:E1"/>
    </sheetView>
  </sheetViews>
  <sheetFormatPr defaultRowHeight="15" x14ac:dyDescent="0.25"/>
  <cols>
    <col min="2" max="2" width="34.42578125" customWidth="1"/>
    <col min="3" max="5" width="13.7109375" customWidth="1"/>
  </cols>
  <sheetData>
    <row r="1" spans="1:5" ht="23.25" customHeight="1" x14ac:dyDescent="0.25">
      <c r="A1" s="33" t="s">
        <v>1743</v>
      </c>
      <c r="B1" s="33"/>
      <c r="C1" s="33"/>
      <c r="D1" s="33"/>
      <c r="E1" s="33"/>
    </row>
    <row r="2" spans="1:5" ht="23.25" customHeight="1" x14ac:dyDescent="0.25">
      <c r="A2" s="14"/>
      <c r="B2" s="14"/>
      <c r="C2" s="14"/>
      <c r="D2" s="14"/>
      <c r="E2" s="26" t="s">
        <v>1725</v>
      </c>
    </row>
    <row r="4" spans="1:5" ht="25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2"/>
      <c r="B6" s="10" t="s">
        <v>0</v>
      </c>
      <c r="C6" s="10">
        <v>314093</v>
      </c>
      <c r="D6" s="10">
        <v>152940</v>
      </c>
      <c r="E6" s="10">
        <v>161153</v>
      </c>
    </row>
    <row r="7" spans="1:5" ht="12" customHeight="1" x14ac:dyDescent="0.25">
      <c r="A7" s="1"/>
      <c r="B7" s="1"/>
      <c r="C7" s="1"/>
      <c r="D7" s="1"/>
      <c r="E7" s="1"/>
    </row>
    <row r="8" spans="1:5" ht="21.75" customHeight="1" x14ac:dyDescent="0.25">
      <c r="A8" s="1"/>
      <c r="B8" s="25" t="s">
        <v>1729</v>
      </c>
      <c r="C8" s="3">
        <f>SUM(C9:C20)</f>
        <v>43111</v>
      </c>
      <c r="D8" s="3">
        <f t="shared" ref="D8:E8" si="0">SUM(D9:D20)</f>
        <v>20277</v>
      </c>
      <c r="E8" s="3">
        <f t="shared" si="0"/>
        <v>22834</v>
      </c>
    </row>
    <row r="9" spans="1:5" ht="21.75" customHeight="1" x14ac:dyDescent="0.25">
      <c r="A9" s="1">
        <v>1</v>
      </c>
      <c r="B9" s="5" t="s">
        <v>938</v>
      </c>
      <c r="C9" s="5">
        <v>5432</v>
      </c>
      <c r="D9" s="5">
        <v>2506</v>
      </c>
      <c r="E9" s="5">
        <v>2926</v>
      </c>
    </row>
    <row r="10" spans="1:5" ht="21.75" customHeight="1" x14ac:dyDescent="0.25">
      <c r="A10" s="1">
        <v>2</v>
      </c>
      <c r="B10" s="5" t="s">
        <v>939</v>
      </c>
      <c r="C10" s="5">
        <v>4990</v>
      </c>
      <c r="D10" s="5">
        <v>2370</v>
      </c>
      <c r="E10" s="5">
        <v>2620</v>
      </c>
    </row>
    <row r="11" spans="1:5" ht="21.75" customHeight="1" x14ac:dyDescent="0.25">
      <c r="A11" s="1">
        <v>3</v>
      </c>
      <c r="B11" s="5" t="s">
        <v>940</v>
      </c>
      <c r="C11" s="5">
        <v>2532</v>
      </c>
      <c r="D11" s="5">
        <v>1247</v>
      </c>
      <c r="E11" s="5">
        <v>1285</v>
      </c>
    </row>
    <row r="12" spans="1:5" ht="21.75" customHeight="1" x14ac:dyDescent="0.25">
      <c r="A12" s="1">
        <v>4</v>
      </c>
      <c r="B12" s="5" t="s">
        <v>941</v>
      </c>
      <c r="C12" s="5">
        <v>1687</v>
      </c>
      <c r="D12" s="5">
        <v>751</v>
      </c>
      <c r="E12" s="5">
        <v>936</v>
      </c>
    </row>
    <row r="13" spans="1:5" ht="21.75" customHeight="1" x14ac:dyDescent="0.25">
      <c r="A13" s="1">
        <v>5</v>
      </c>
      <c r="B13" s="5" t="s">
        <v>942</v>
      </c>
      <c r="C13" s="5">
        <v>2518</v>
      </c>
      <c r="D13" s="5">
        <v>1138</v>
      </c>
      <c r="E13" s="5">
        <v>1380</v>
      </c>
    </row>
    <row r="14" spans="1:5" ht="21.75" customHeight="1" x14ac:dyDescent="0.25">
      <c r="A14" s="1">
        <v>6</v>
      </c>
      <c r="B14" s="5" t="s">
        <v>943</v>
      </c>
      <c r="C14" s="5">
        <v>4490</v>
      </c>
      <c r="D14" s="5">
        <v>2076</v>
      </c>
      <c r="E14" s="5">
        <v>2414</v>
      </c>
    </row>
    <row r="15" spans="1:5" ht="21.75" customHeight="1" x14ac:dyDescent="0.25">
      <c r="A15" s="1">
        <v>7</v>
      </c>
      <c r="B15" s="5" t="s">
        <v>944</v>
      </c>
      <c r="C15" s="5">
        <v>3291</v>
      </c>
      <c r="D15" s="5">
        <v>1527</v>
      </c>
      <c r="E15" s="5">
        <v>1764</v>
      </c>
    </row>
    <row r="16" spans="1:5" ht="21.75" customHeight="1" x14ac:dyDescent="0.25">
      <c r="A16" s="1">
        <v>8</v>
      </c>
      <c r="B16" s="5" t="s">
        <v>945</v>
      </c>
      <c r="C16" s="5">
        <v>3581</v>
      </c>
      <c r="D16" s="5">
        <v>1729</v>
      </c>
      <c r="E16" s="5">
        <v>1852</v>
      </c>
    </row>
    <row r="17" spans="1:10" ht="21.75" customHeight="1" x14ac:dyDescent="0.25">
      <c r="A17" s="1">
        <v>9</v>
      </c>
      <c r="B17" s="5" t="s">
        <v>946</v>
      </c>
      <c r="C17" s="5">
        <v>3798</v>
      </c>
      <c r="D17" s="5">
        <v>1847</v>
      </c>
      <c r="E17" s="5">
        <v>1951</v>
      </c>
    </row>
    <row r="18" spans="1:10" ht="21.75" customHeight="1" x14ac:dyDescent="0.25">
      <c r="A18" s="1">
        <v>10</v>
      </c>
      <c r="B18" s="5" t="s">
        <v>947</v>
      </c>
      <c r="C18" s="5">
        <v>2647</v>
      </c>
      <c r="D18" s="5">
        <v>1238</v>
      </c>
      <c r="E18" s="5">
        <v>1409</v>
      </c>
    </row>
    <row r="19" spans="1:10" ht="21.75" customHeight="1" x14ac:dyDescent="0.25">
      <c r="A19" s="1">
        <v>11</v>
      </c>
      <c r="B19" s="5" t="s">
        <v>948</v>
      </c>
      <c r="C19" s="5">
        <v>4261</v>
      </c>
      <c r="D19" s="5">
        <v>1998</v>
      </c>
      <c r="E19" s="5">
        <v>2263</v>
      </c>
    </row>
    <row r="20" spans="1:10" ht="21.75" customHeight="1" x14ac:dyDescent="0.25">
      <c r="A20" s="1">
        <v>12</v>
      </c>
      <c r="B20" s="5" t="s">
        <v>949</v>
      </c>
      <c r="C20" s="5">
        <v>3884</v>
      </c>
      <c r="D20" s="5">
        <v>1850</v>
      </c>
      <c r="E20" s="5">
        <v>2034</v>
      </c>
    </row>
    <row r="21" spans="1:10" ht="9" customHeight="1" x14ac:dyDescent="0.25">
      <c r="A21" s="1"/>
      <c r="B21" s="1"/>
      <c r="C21" s="1"/>
      <c r="D21" s="1"/>
      <c r="E21" s="1"/>
    </row>
    <row r="22" spans="1:10" ht="21.75" customHeight="1" x14ac:dyDescent="0.25">
      <c r="A22" s="1"/>
      <c r="B22" s="25" t="s">
        <v>1757</v>
      </c>
      <c r="C22" s="3">
        <f>SUM(C23:C98)</f>
        <v>270982</v>
      </c>
      <c r="D22" s="3">
        <f t="shared" ref="D22:E22" si="1">SUM(D23:D98)</f>
        <v>132663</v>
      </c>
      <c r="E22" s="3">
        <f t="shared" si="1"/>
        <v>138319</v>
      </c>
    </row>
    <row r="23" spans="1:10" ht="21.75" customHeight="1" x14ac:dyDescent="0.25">
      <c r="A23" s="1">
        <v>1</v>
      </c>
      <c r="B23" s="5" t="s">
        <v>950</v>
      </c>
      <c r="C23" s="5">
        <v>5683</v>
      </c>
      <c r="D23" s="5">
        <v>2678</v>
      </c>
      <c r="E23" s="5">
        <v>3005</v>
      </c>
      <c r="J23" s="22"/>
    </row>
    <row r="24" spans="1:10" ht="21.75" customHeight="1" x14ac:dyDescent="0.25">
      <c r="A24" s="1">
        <v>2</v>
      </c>
      <c r="B24" s="5" t="s">
        <v>951</v>
      </c>
      <c r="C24" s="5">
        <v>4947</v>
      </c>
      <c r="D24" s="5">
        <v>2499</v>
      </c>
      <c r="E24" s="5">
        <v>2448</v>
      </c>
    </row>
    <row r="25" spans="1:10" ht="21.75" customHeight="1" x14ac:dyDescent="0.25">
      <c r="A25" s="1">
        <v>3</v>
      </c>
      <c r="B25" s="5" t="s">
        <v>952</v>
      </c>
      <c r="C25" s="5">
        <v>3474</v>
      </c>
      <c r="D25" s="5">
        <v>1700</v>
      </c>
      <c r="E25" s="5">
        <v>1774</v>
      </c>
    </row>
    <row r="26" spans="1:10" ht="21.75" customHeight="1" x14ac:dyDescent="0.25">
      <c r="A26" s="1">
        <v>4</v>
      </c>
      <c r="B26" s="5" t="s">
        <v>953</v>
      </c>
      <c r="C26" s="5">
        <v>3567</v>
      </c>
      <c r="D26" s="5">
        <v>1777</v>
      </c>
      <c r="E26" s="5">
        <v>1790</v>
      </c>
    </row>
    <row r="27" spans="1:10" ht="21.75" customHeight="1" x14ac:dyDescent="0.25">
      <c r="A27" s="1">
        <v>5</v>
      </c>
      <c r="B27" s="5" t="s">
        <v>954</v>
      </c>
      <c r="C27" s="5">
        <v>3410</v>
      </c>
      <c r="D27" s="5">
        <v>1668</v>
      </c>
      <c r="E27" s="5">
        <v>1742</v>
      </c>
    </row>
    <row r="28" spans="1:10" ht="21.75" customHeight="1" x14ac:dyDescent="0.25">
      <c r="A28" s="1">
        <v>6</v>
      </c>
      <c r="B28" s="5" t="s">
        <v>955</v>
      </c>
      <c r="C28" s="5">
        <v>1427</v>
      </c>
      <c r="D28" s="5">
        <v>701</v>
      </c>
      <c r="E28" s="5">
        <v>726</v>
      </c>
    </row>
    <row r="29" spans="1:10" ht="21.75" customHeight="1" x14ac:dyDescent="0.25">
      <c r="A29" s="1">
        <v>7</v>
      </c>
      <c r="B29" s="5" t="s">
        <v>956</v>
      </c>
      <c r="C29" s="5">
        <v>2610</v>
      </c>
      <c r="D29" s="5">
        <v>1304</v>
      </c>
      <c r="E29" s="5">
        <v>1306</v>
      </c>
    </row>
    <row r="30" spans="1:10" ht="21.75" customHeight="1" x14ac:dyDescent="0.25">
      <c r="A30" s="1">
        <v>8</v>
      </c>
      <c r="B30" s="5" t="s">
        <v>957</v>
      </c>
      <c r="C30" s="5">
        <v>4130</v>
      </c>
      <c r="D30" s="5">
        <v>2121</v>
      </c>
      <c r="E30" s="5">
        <v>2009</v>
      </c>
    </row>
    <row r="31" spans="1:10" ht="21.75" customHeight="1" x14ac:dyDescent="0.25">
      <c r="A31" s="1">
        <v>9</v>
      </c>
      <c r="B31" s="5" t="s">
        <v>958</v>
      </c>
      <c r="C31" s="5">
        <v>483</v>
      </c>
      <c r="D31" s="5">
        <v>232</v>
      </c>
      <c r="E31" s="5">
        <v>251</v>
      </c>
    </row>
    <row r="32" spans="1:10" ht="21.75" customHeight="1" x14ac:dyDescent="0.25">
      <c r="A32" s="1">
        <v>10</v>
      </c>
      <c r="B32" s="5" t="s">
        <v>959</v>
      </c>
      <c r="C32" s="5">
        <v>2967</v>
      </c>
      <c r="D32" s="5">
        <v>1438</v>
      </c>
      <c r="E32" s="5">
        <v>1529</v>
      </c>
    </row>
    <row r="33" spans="1:5" ht="21.75" customHeight="1" x14ac:dyDescent="0.25">
      <c r="A33" s="1">
        <v>11</v>
      </c>
      <c r="B33" s="5" t="s">
        <v>507</v>
      </c>
      <c r="C33" s="5">
        <v>1318</v>
      </c>
      <c r="D33" s="5">
        <v>672</v>
      </c>
      <c r="E33" s="5">
        <v>646</v>
      </c>
    </row>
    <row r="34" spans="1:5" ht="21.75" customHeight="1" x14ac:dyDescent="0.25">
      <c r="A34" s="1">
        <v>12</v>
      </c>
      <c r="B34" s="5" t="s">
        <v>960</v>
      </c>
      <c r="C34" s="5">
        <v>1223</v>
      </c>
      <c r="D34" s="5">
        <v>561</v>
      </c>
      <c r="E34" s="5">
        <v>662</v>
      </c>
    </row>
    <row r="35" spans="1:5" ht="21.75" customHeight="1" x14ac:dyDescent="0.25">
      <c r="A35" s="1">
        <v>13</v>
      </c>
      <c r="B35" s="5" t="s">
        <v>208</v>
      </c>
      <c r="C35" s="5">
        <v>2318</v>
      </c>
      <c r="D35" s="5">
        <v>1102</v>
      </c>
      <c r="E35" s="5">
        <v>1216</v>
      </c>
    </row>
    <row r="36" spans="1:5" ht="21.75" customHeight="1" x14ac:dyDescent="0.25">
      <c r="A36" s="1">
        <v>14</v>
      </c>
      <c r="B36" s="5" t="s">
        <v>961</v>
      </c>
      <c r="C36" s="5">
        <v>3034</v>
      </c>
      <c r="D36" s="5">
        <v>1463</v>
      </c>
      <c r="E36" s="5">
        <v>1571</v>
      </c>
    </row>
    <row r="37" spans="1:5" ht="21.75" customHeight="1" x14ac:dyDescent="0.25">
      <c r="A37" s="1">
        <v>15</v>
      </c>
      <c r="B37" s="5" t="s">
        <v>962</v>
      </c>
      <c r="C37" s="5">
        <v>2525</v>
      </c>
      <c r="D37" s="5">
        <v>1239</v>
      </c>
      <c r="E37" s="5">
        <v>1286</v>
      </c>
    </row>
    <row r="38" spans="1:5" ht="21.75" customHeight="1" x14ac:dyDescent="0.25">
      <c r="A38" s="1">
        <v>16</v>
      </c>
      <c r="B38" s="5" t="s">
        <v>963</v>
      </c>
      <c r="C38" s="5">
        <v>4606</v>
      </c>
      <c r="D38" s="5">
        <v>2157</v>
      </c>
      <c r="E38" s="5">
        <v>2449</v>
      </c>
    </row>
    <row r="39" spans="1:5" ht="21.75" customHeight="1" x14ac:dyDescent="0.25">
      <c r="A39" s="1">
        <v>17</v>
      </c>
      <c r="B39" s="5" t="s">
        <v>964</v>
      </c>
      <c r="C39" s="5">
        <v>2726</v>
      </c>
      <c r="D39" s="5">
        <v>1384</v>
      </c>
      <c r="E39" s="5">
        <v>1342</v>
      </c>
    </row>
    <row r="40" spans="1:5" ht="21.75" customHeight="1" x14ac:dyDescent="0.25">
      <c r="A40" s="1">
        <v>18</v>
      </c>
      <c r="B40" s="5" t="s">
        <v>965</v>
      </c>
      <c r="C40" s="5">
        <v>2966</v>
      </c>
      <c r="D40" s="5">
        <v>1419</v>
      </c>
      <c r="E40" s="5">
        <v>1547</v>
      </c>
    </row>
    <row r="41" spans="1:5" ht="21.75" customHeight="1" x14ac:dyDescent="0.25">
      <c r="A41" s="1">
        <v>19</v>
      </c>
      <c r="B41" s="5" t="s">
        <v>966</v>
      </c>
      <c r="C41" s="5">
        <v>2568</v>
      </c>
      <c r="D41" s="5">
        <v>1237</v>
      </c>
      <c r="E41" s="5">
        <v>1331</v>
      </c>
    </row>
    <row r="42" spans="1:5" ht="21.75" customHeight="1" x14ac:dyDescent="0.25">
      <c r="A42" s="1">
        <v>20</v>
      </c>
      <c r="B42" s="5" t="s">
        <v>967</v>
      </c>
      <c r="C42" s="5">
        <v>1805</v>
      </c>
      <c r="D42" s="5">
        <v>882</v>
      </c>
      <c r="E42" s="5">
        <v>923</v>
      </c>
    </row>
    <row r="43" spans="1:5" ht="21.75" customHeight="1" x14ac:dyDescent="0.25">
      <c r="A43" s="1">
        <v>21</v>
      </c>
      <c r="B43" s="5" t="s">
        <v>968</v>
      </c>
      <c r="C43" s="5">
        <v>1467</v>
      </c>
      <c r="D43" s="5">
        <v>706</v>
      </c>
      <c r="E43" s="5">
        <v>761</v>
      </c>
    </row>
    <row r="44" spans="1:5" ht="21.75" customHeight="1" x14ac:dyDescent="0.25">
      <c r="A44" s="1">
        <v>22</v>
      </c>
      <c r="B44" s="5" t="s">
        <v>969</v>
      </c>
      <c r="C44" s="5">
        <v>1769</v>
      </c>
      <c r="D44" s="5">
        <v>865</v>
      </c>
      <c r="E44" s="5">
        <v>904</v>
      </c>
    </row>
    <row r="45" spans="1:5" ht="21.75" customHeight="1" x14ac:dyDescent="0.25">
      <c r="A45" s="1">
        <v>23</v>
      </c>
      <c r="B45" s="5" t="s">
        <v>517</v>
      </c>
      <c r="C45" s="5">
        <v>1475</v>
      </c>
      <c r="D45" s="5">
        <v>727</v>
      </c>
      <c r="E45" s="5">
        <v>748</v>
      </c>
    </row>
    <row r="46" spans="1:5" ht="21.75" customHeight="1" x14ac:dyDescent="0.25">
      <c r="A46" s="1">
        <v>24</v>
      </c>
      <c r="B46" s="5" t="s">
        <v>970</v>
      </c>
      <c r="C46" s="5">
        <v>3375</v>
      </c>
      <c r="D46" s="5">
        <v>1602</v>
      </c>
      <c r="E46" s="5">
        <v>1773</v>
      </c>
    </row>
    <row r="47" spans="1:5" ht="21.75" customHeight="1" x14ac:dyDescent="0.25">
      <c r="A47" s="1">
        <v>25</v>
      </c>
      <c r="B47" s="5" t="s">
        <v>971</v>
      </c>
      <c r="C47" s="5">
        <v>1762</v>
      </c>
      <c r="D47" s="5">
        <v>847</v>
      </c>
      <c r="E47" s="5">
        <v>915</v>
      </c>
    </row>
    <row r="48" spans="1:5" ht="21.75" customHeight="1" x14ac:dyDescent="0.25">
      <c r="A48" s="1">
        <v>26</v>
      </c>
      <c r="B48" s="5" t="s">
        <v>972</v>
      </c>
      <c r="C48" s="5">
        <v>2350</v>
      </c>
      <c r="D48" s="5">
        <v>1103</v>
      </c>
      <c r="E48" s="5">
        <v>1247</v>
      </c>
    </row>
    <row r="49" spans="1:5" ht="21.75" customHeight="1" x14ac:dyDescent="0.25">
      <c r="A49" s="1">
        <v>27</v>
      </c>
      <c r="B49" s="5" t="s">
        <v>973</v>
      </c>
      <c r="C49" s="5">
        <v>7847</v>
      </c>
      <c r="D49" s="5">
        <v>3819</v>
      </c>
      <c r="E49" s="5">
        <v>4028</v>
      </c>
    </row>
    <row r="50" spans="1:5" ht="21.75" customHeight="1" x14ac:dyDescent="0.25">
      <c r="A50" s="1">
        <v>28</v>
      </c>
      <c r="B50" s="5" t="s">
        <v>581</v>
      </c>
      <c r="C50" s="5">
        <v>1615</v>
      </c>
      <c r="D50" s="5">
        <v>804</v>
      </c>
      <c r="E50" s="5">
        <v>811</v>
      </c>
    </row>
    <row r="51" spans="1:5" ht="21.75" customHeight="1" x14ac:dyDescent="0.25">
      <c r="A51" s="1">
        <v>29</v>
      </c>
      <c r="B51" s="5" t="s">
        <v>974</v>
      </c>
      <c r="C51" s="5">
        <v>1782</v>
      </c>
      <c r="D51" s="5">
        <v>889</v>
      </c>
      <c r="E51" s="5">
        <v>893</v>
      </c>
    </row>
    <row r="52" spans="1:5" ht="21.75" customHeight="1" x14ac:dyDescent="0.25">
      <c r="A52" s="1">
        <v>30</v>
      </c>
      <c r="B52" s="5" t="s">
        <v>556</v>
      </c>
      <c r="C52" s="5">
        <v>2619</v>
      </c>
      <c r="D52" s="5">
        <v>1294</v>
      </c>
      <c r="E52" s="5">
        <v>1325</v>
      </c>
    </row>
    <row r="53" spans="1:5" ht="21.75" customHeight="1" x14ac:dyDescent="0.25">
      <c r="A53" s="1">
        <v>31</v>
      </c>
      <c r="B53" s="5" t="s">
        <v>912</v>
      </c>
      <c r="C53" s="5">
        <v>2037</v>
      </c>
      <c r="D53" s="5">
        <v>981</v>
      </c>
      <c r="E53" s="5">
        <v>1056</v>
      </c>
    </row>
    <row r="54" spans="1:5" ht="21.75" customHeight="1" x14ac:dyDescent="0.25">
      <c r="A54" s="1">
        <v>32</v>
      </c>
      <c r="B54" s="5" t="s">
        <v>975</v>
      </c>
      <c r="C54" s="5">
        <v>10433</v>
      </c>
      <c r="D54" s="5">
        <v>5037</v>
      </c>
      <c r="E54" s="5">
        <v>5396</v>
      </c>
    </row>
    <row r="55" spans="1:5" ht="21.75" customHeight="1" x14ac:dyDescent="0.25">
      <c r="A55" s="1">
        <v>33</v>
      </c>
      <c r="B55" s="5" t="s">
        <v>976</v>
      </c>
      <c r="C55" s="5">
        <v>12940</v>
      </c>
      <c r="D55" s="5">
        <v>6495</v>
      </c>
      <c r="E55" s="5">
        <v>6445</v>
      </c>
    </row>
    <row r="56" spans="1:5" ht="21.75" customHeight="1" x14ac:dyDescent="0.25">
      <c r="A56" s="1">
        <v>34</v>
      </c>
      <c r="B56" s="5" t="s">
        <v>977</v>
      </c>
      <c r="C56" s="5">
        <v>4779</v>
      </c>
      <c r="D56" s="5">
        <v>2296</v>
      </c>
      <c r="E56" s="5">
        <v>2483</v>
      </c>
    </row>
    <row r="57" spans="1:5" ht="21.75" customHeight="1" x14ac:dyDescent="0.25">
      <c r="A57" s="1">
        <v>35</v>
      </c>
      <c r="B57" s="5" t="s">
        <v>978</v>
      </c>
      <c r="C57" s="5">
        <v>19894</v>
      </c>
      <c r="D57" s="5">
        <v>9876</v>
      </c>
      <c r="E57" s="5">
        <v>10018</v>
      </c>
    </row>
    <row r="58" spans="1:5" ht="21.75" customHeight="1" x14ac:dyDescent="0.25">
      <c r="A58" s="1">
        <v>36</v>
      </c>
      <c r="B58" s="5" t="s">
        <v>979</v>
      </c>
      <c r="C58" s="5">
        <v>2648</v>
      </c>
      <c r="D58" s="5">
        <v>1302</v>
      </c>
      <c r="E58" s="5">
        <v>1346</v>
      </c>
    </row>
    <row r="59" spans="1:5" ht="21.75" customHeight="1" x14ac:dyDescent="0.25">
      <c r="A59" s="1">
        <v>37</v>
      </c>
      <c r="B59" s="5" t="s">
        <v>980</v>
      </c>
      <c r="C59" s="5">
        <v>1988</v>
      </c>
      <c r="D59" s="5">
        <v>966</v>
      </c>
      <c r="E59" s="5">
        <v>1022</v>
      </c>
    </row>
    <row r="60" spans="1:5" ht="21.75" customHeight="1" x14ac:dyDescent="0.25">
      <c r="A60" s="1">
        <v>38</v>
      </c>
      <c r="B60" s="5" t="s">
        <v>981</v>
      </c>
      <c r="C60" s="5">
        <v>1555</v>
      </c>
      <c r="D60" s="5">
        <v>739</v>
      </c>
      <c r="E60" s="5">
        <v>816</v>
      </c>
    </row>
    <row r="61" spans="1:5" ht="21.75" customHeight="1" x14ac:dyDescent="0.25">
      <c r="A61" s="1">
        <v>39</v>
      </c>
      <c r="B61" s="5" t="s">
        <v>982</v>
      </c>
      <c r="C61" s="5">
        <v>2752</v>
      </c>
      <c r="D61" s="5">
        <v>1296</v>
      </c>
      <c r="E61" s="5">
        <v>1456</v>
      </c>
    </row>
    <row r="62" spans="1:5" ht="21.75" customHeight="1" x14ac:dyDescent="0.25">
      <c r="A62" s="1">
        <v>40</v>
      </c>
      <c r="B62" s="5" t="s">
        <v>983</v>
      </c>
      <c r="C62" s="5">
        <v>1882</v>
      </c>
      <c r="D62" s="5">
        <v>914</v>
      </c>
      <c r="E62" s="5">
        <v>968</v>
      </c>
    </row>
    <row r="63" spans="1:5" ht="21.75" customHeight="1" x14ac:dyDescent="0.25">
      <c r="A63" s="1">
        <v>41</v>
      </c>
      <c r="B63" s="5" t="s">
        <v>984</v>
      </c>
      <c r="C63" s="5">
        <v>2279</v>
      </c>
      <c r="D63" s="5">
        <v>1094</v>
      </c>
      <c r="E63" s="5">
        <v>1185</v>
      </c>
    </row>
    <row r="64" spans="1:5" ht="21.75" customHeight="1" x14ac:dyDescent="0.25">
      <c r="A64" s="1">
        <v>42</v>
      </c>
      <c r="B64" s="5" t="s">
        <v>78</v>
      </c>
      <c r="C64" s="5">
        <v>1662</v>
      </c>
      <c r="D64" s="5">
        <v>786</v>
      </c>
      <c r="E64" s="5">
        <v>876</v>
      </c>
    </row>
    <row r="65" spans="1:5" ht="21.75" customHeight="1" x14ac:dyDescent="0.25">
      <c r="A65" s="1">
        <v>43</v>
      </c>
      <c r="B65" s="5" t="s">
        <v>985</v>
      </c>
      <c r="C65" s="5">
        <v>3757</v>
      </c>
      <c r="D65" s="5">
        <v>1856</v>
      </c>
      <c r="E65" s="5">
        <v>1901</v>
      </c>
    </row>
    <row r="66" spans="1:5" ht="21.75" customHeight="1" x14ac:dyDescent="0.25">
      <c r="A66" s="1">
        <v>44</v>
      </c>
      <c r="B66" s="5" t="s">
        <v>986</v>
      </c>
      <c r="C66" s="5">
        <v>3203</v>
      </c>
      <c r="D66" s="5">
        <v>1573</v>
      </c>
      <c r="E66" s="5">
        <v>1630</v>
      </c>
    </row>
    <row r="67" spans="1:5" ht="21.75" customHeight="1" x14ac:dyDescent="0.25">
      <c r="A67" s="1">
        <v>45</v>
      </c>
      <c r="B67" s="5" t="s">
        <v>987</v>
      </c>
      <c r="C67" s="5">
        <v>3730</v>
      </c>
      <c r="D67" s="5">
        <v>1777</v>
      </c>
      <c r="E67" s="5">
        <v>1953</v>
      </c>
    </row>
    <row r="68" spans="1:5" ht="21.75" customHeight="1" x14ac:dyDescent="0.25">
      <c r="A68" s="1">
        <v>46</v>
      </c>
      <c r="B68" s="5" t="s">
        <v>524</v>
      </c>
      <c r="C68" s="5">
        <v>1838</v>
      </c>
      <c r="D68" s="5">
        <v>920</v>
      </c>
      <c r="E68" s="5">
        <v>918</v>
      </c>
    </row>
    <row r="69" spans="1:5" ht="21.75" customHeight="1" x14ac:dyDescent="0.25">
      <c r="A69" s="1">
        <v>47</v>
      </c>
      <c r="B69" s="5" t="s">
        <v>319</v>
      </c>
      <c r="C69" s="5">
        <v>1520</v>
      </c>
      <c r="D69" s="5">
        <v>748</v>
      </c>
      <c r="E69" s="5">
        <v>772</v>
      </c>
    </row>
    <row r="70" spans="1:5" ht="21.75" customHeight="1" x14ac:dyDescent="0.25">
      <c r="A70" s="1">
        <v>48</v>
      </c>
      <c r="B70" s="5" t="s">
        <v>52</v>
      </c>
      <c r="C70" s="5">
        <v>1596</v>
      </c>
      <c r="D70" s="5">
        <v>827</v>
      </c>
      <c r="E70" s="5">
        <v>769</v>
      </c>
    </row>
    <row r="71" spans="1:5" ht="21.75" customHeight="1" x14ac:dyDescent="0.25">
      <c r="A71" s="1">
        <v>49</v>
      </c>
      <c r="B71" s="5" t="s">
        <v>988</v>
      </c>
      <c r="C71" s="5">
        <v>3362</v>
      </c>
      <c r="D71" s="5">
        <v>1634</v>
      </c>
      <c r="E71" s="5">
        <v>1728</v>
      </c>
    </row>
    <row r="72" spans="1:5" ht="21.75" customHeight="1" x14ac:dyDescent="0.25">
      <c r="A72" s="1">
        <v>50</v>
      </c>
      <c r="B72" s="5" t="s">
        <v>989</v>
      </c>
      <c r="C72" s="5">
        <v>1594</v>
      </c>
      <c r="D72" s="5">
        <v>817</v>
      </c>
      <c r="E72" s="5">
        <v>777</v>
      </c>
    </row>
    <row r="73" spans="1:5" ht="21.75" customHeight="1" x14ac:dyDescent="0.25">
      <c r="A73" s="1">
        <v>51</v>
      </c>
      <c r="B73" s="5" t="s">
        <v>990</v>
      </c>
      <c r="C73" s="5">
        <v>3914</v>
      </c>
      <c r="D73" s="5">
        <v>1873</v>
      </c>
      <c r="E73" s="5">
        <v>2041</v>
      </c>
    </row>
    <row r="74" spans="1:5" ht="21.75" customHeight="1" x14ac:dyDescent="0.25">
      <c r="A74" s="1">
        <v>52</v>
      </c>
      <c r="B74" s="5" t="s">
        <v>991</v>
      </c>
      <c r="C74" s="5">
        <v>1778</v>
      </c>
      <c r="D74" s="5">
        <v>842</v>
      </c>
      <c r="E74" s="5">
        <v>936</v>
      </c>
    </row>
    <row r="75" spans="1:5" ht="21.75" customHeight="1" x14ac:dyDescent="0.25">
      <c r="A75" s="1">
        <v>53</v>
      </c>
      <c r="B75" s="5" t="s">
        <v>70</v>
      </c>
      <c r="C75" s="5">
        <v>2078</v>
      </c>
      <c r="D75" s="5">
        <v>987</v>
      </c>
      <c r="E75" s="5">
        <v>1091</v>
      </c>
    </row>
    <row r="76" spans="1:5" ht="21.75" customHeight="1" x14ac:dyDescent="0.25">
      <c r="A76" s="1">
        <v>54</v>
      </c>
      <c r="B76" s="5" t="s">
        <v>992</v>
      </c>
      <c r="C76" s="5">
        <v>2667</v>
      </c>
      <c r="D76" s="5">
        <v>1313</v>
      </c>
      <c r="E76" s="5">
        <v>1354</v>
      </c>
    </row>
    <row r="77" spans="1:5" ht="21.75" customHeight="1" x14ac:dyDescent="0.25">
      <c r="A77" s="1">
        <v>55</v>
      </c>
      <c r="B77" s="5" t="s">
        <v>925</v>
      </c>
      <c r="C77" s="5">
        <v>2259</v>
      </c>
      <c r="D77" s="5">
        <v>1085</v>
      </c>
      <c r="E77" s="5">
        <v>1174</v>
      </c>
    </row>
    <row r="78" spans="1:5" ht="21.75" customHeight="1" x14ac:dyDescent="0.25">
      <c r="A78" s="1">
        <v>56</v>
      </c>
      <c r="B78" s="5" t="s">
        <v>993</v>
      </c>
      <c r="C78" s="5">
        <v>2749</v>
      </c>
      <c r="D78" s="5">
        <v>1345</v>
      </c>
      <c r="E78" s="5">
        <v>1404</v>
      </c>
    </row>
    <row r="79" spans="1:5" ht="21.75" customHeight="1" x14ac:dyDescent="0.25">
      <c r="A79" s="1">
        <v>57</v>
      </c>
      <c r="B79" s="5" t="s">
        <v>994</v>
      </c>
      <c r="C79" s="5">
        <v>2772</v>
      </c>
      <c r="D79" s="5">
        <v>1308</v>
      </c>
      <c r="E79" s="5">
        <v>1464</v>
      </c>
    </row>
    <row r="80" spans="1:5" ht="21.75" customHeight="1" x14ac:dyDescent="0.25">
      <c r="A80" s="1">
        <v>58</v>
      </c>
      <c r="B80" s="5" t="s">
        <v>32</v>
      </c>
      <c r="C80" s="5">
        <v>1510</v>
      </c>
      <c r="D80" s="5">
        <v>744</v>
      </c>
      <c r="E80" s="5">
        <v>766</v>
      </c>
    </row>
    <row r="81" spans="1:5" ht="21.75" customHeight="1" x14ac:dyDescent="0.25">
      <c r="A81" s="1">
        <v>59</v>
      </c>
      <c r="B81" s="5" t="s">
        <v>995</v>
      </c>
      <c r="C81" s="5">
        <v>8167</v>
      </c>
      <c r="D81" s="5">
        <v>3886</v>
      </c>
      <c r="E81" s="5">
        <v>4281</v>
      </c>
    </row>
    <row r="82" spans="1:5" ht="21.75" customHeight="1" x14ac:dyDescent="0.25">
      <c r="A82" s="1">
        <v>60</v>
      </c>
      <c r="B82" s="5" t="s">
        <v>996</v>
      </c>
      <c r="C82" s="5">
        <v>3039</v>
      </c>
      <c r="D82" s="5">
        <v>1496</v>
      </c>
      <c r="E82" s="5">
        <v>1543</v>
      </c>
    </row>
    <row r="83" spans="1:5" ht="21.75" customHeight="1" x14ac:dyDescent="0.25">
      <c r="A83" s="1">
        <v>61</v>
      </c>
      <c r="B83" s="5" t="s">
        <v>997</v>
      </c>
      <c r="C83" s="5">
        <v>4418</v>
      </c>
      <c r="D83" s="5">
        <v>2144</v>
      </c>
      <c r="E83" s="5">
        <v>2274</v>
      </c>
    </row>
    <row r="84" spans="1:5" ht="21.75" customHeight="1" x14ac:dyDescent="0.25">
      <c r="A84" s="1">
        <v>62</v>
      </c>
      <c r="B84" s="5" t="s">
        <v>998</v>
      </c>
      <c r="C84" s="5">
        <v>3774</v>
      </c>
      <c r="D84" s="5">
        <v>1856</v>
      </c>
      <c r="E84" s="5">
        <v>1918</v>
      </c>
    </row>
    <row r="85" spans="1:5" ht="21.75" customHeight="1" x14ac:dyDescent="0.25">
      <c r="A85" s="1">
        <v>63</v>
      </c>
      <c r="B85" s="5" t="s">
        <v>185</v>
      </c>
      <c r="C85" s="5">
        <v>1907</v>
      </c>
      <c r="D85" s="5">
        <v>919</v>
      </c>
      <c r="E85" s="5">
        <v>988</v>
      </c>
    </row>
    <row r="86" spans="1:5" ht="21.75" customHeight="1" x14ac:dyDescent="0.25">
      <c r="A86" s="1">
        <v>64</v>
      </c>
      <c r="B86" s="5" t="s">
        <v>999</v>
      </c>
      <c r="C86" s="5">
        <v>4267</v>
      </c>
      <c r="D86" s="5">
        <v>2124</v>
      </c>
      <c r="E86" s="5">
        <v>2143</v>
      </c>
    </row>
    <row r="87" spans="1:5" ht="21.75" customHeight="1" x14ac:dyDescent="0.25">
      <c r="A87" s="1">
        <v>65</v>
      </c>
      <c r="B87" s="5" t="s">
        <v>1000</v>
      </c>
      <c r="C87" s="5">
        <v>1694</v>
      </c>
      <c r="D87" s="5">
        <v>828</v>
      </c>
      <c r="E87" s="5">
        <v>866</v>
      </c>
    </row>
    <row r="88" spans="1:5" ht="21.75" customHeight="1" x14ac:dyDescent="0.25">
      <c r="A88" s="1">
        <v>66</v>
      </c>
      <c r="B88" s="5" t="s">
        <v>1001</v>
      </c>
      <c r="C88" s="5">
        <v>3643</v>
      </c>
      <c r="D88" s="5">
        <v>1888</v>
      </c>
      <c r="E88" s="5">
        <v>1755</v>
      </c>
    </row>
    <row r="89" spans="1:5" ht="21.75" customHeight="1" x14ac:dyDescent="0.25">
      <c r="A89" s="1">
        <v>67</v>
      </c>
      <c r="B89" s="5" t="s">
        <v>1002</v>
      </c>
      <c r="C89" s="5">
        <v>3218</v>
      </c>
      <c r="D89" s="5">
        <v>1597</v>
      </c>
      <c r="E89" s="5">
        <v>1621</v>
      </c>
    </row>
    <row r="90" spans="1:5" ht="21.75" customHeight="1" x14ac:dyDescent="0.25">
      <c r="A90" s="1">
        <v>68</v>
      </c>
      <c r="B90" s="5" t="s">
        <v>930</v>
      </c>
      <c r="C90" s="5">
        <v>4524</v>
      </c>
      <c r="D90" s="5">
        <v>2204</v>
      </c>
      <c r="E90" s="5">
        <v>2320</v>
      </c>
    </row>
    <row r="91" spans="1:5" ht="21.75" customHeight="1" x14ac:dyDescent="0.25">
      <c r="A91" s="1">
        <v>69</v>
      </c>
      <c r="B91" s="5" t="s">
        <v>1003</v>
      </c>
      <c r="C91" s="5">
        <v>13747</v>
      </c>
      <c r="D91" s="5">
        <v>6893</v>
      </c>
      <c r="E91" s="5">
        <v>6854</v>
      </c>
    </row>
    <row r="92" spans="1:5" ht="21.75" customHeight="1" x14ac:dyDescent="0.25">
      <c r="A92" s="1">
        <v>70</v>
      </c>
      <c r="B92" s="5" t="s">
        <v>1004</v>
      </c>
      <c r="C92" s="5">
        <v>5365</v>
      </c>
      <c r="D92" s="5">
        <v>2810</v>
      </c>
      <c r="E92" s="5">
        <v>2555</v>
      </c>
    </row>
    <row r="93" spans="1:5" ht="21.75" customHeight="1" x14ac:dyDescent="0.25">
      <c r="A93" s="1">
        <v>71</v>
      </c>
      <c r="B93" s="5" t="s">
        <v>1005</v>
      </c>
      <c r="C93" s="5">
        <v>1744</v>
      </c>
      <c r="D93" s="5">
        <v>875</v>
      </c>
      <c r="E93" s="5">
        <v>869</v>
      </c>
    </row>
    <row r="94" spans="1:5" ht="21.75" customHeight="1" x14ac:dyDescent="0.25">
      <c r="A94" s="1">
        <v>72</v>
      </c>
      <c r="B94" s="5" t="s">
        <v>1006</v>
      </c>
      <c r="C94" s="5">
        <v>5238</v>
      </c>
      <c r="D94" s="5">
        <v>2613</v>
      </c>
      <c r="E94" s="5">
        <v>2625</v>
      </c>
    </row>
    <row r="95" spans="1:5" ht="21.75" customHeight="1" x14ac:dyDescent="0.25">
      <c r="A95" s="1">
        <v>73</v>
      </c>
      <c r="B95" s="5" t="s">
        <v>931</v>
      </c>
      <c r="C95" s="5">
        <v>1336</v>
      </c>
      <c r="D95" s="5">
        <v>690</v>
      </c>
      <c r="E95" s="5">
        <v>646</v>
      </c>
    </row>
    <row r="96" spans="1:5" ht="21.75" customHeight="1" x14ac:dyDescent="0.25">
      <c r="A96" s="1">
        <v>74</v>
      </c>
      <c r="B96" s="5" t="s">
        <v>1007</v>
      </c>
      <c r="C96" s="5">
        <v>1385</v>
      </c>
      <c r="D96" s="5">
        <v>640</v>
      </c>
      <c r="E96" s="5">
        <v>745</v>
      </c>
    </row>
    <row r="97" spans="1:5" ht="21.75" customHeight="1" x14ac:dyDescent="0.25">
      <c r="A97" s="1">
        <v>75</v>
      </c>
      <c r="B97" s="1" t="s">
        <v>1008</v>
      </c>
      <c r="C97" s="1">
        <v>6877</v>
      </c>
      <c r="D97" s="1">
        <v>3240</v>
      </c>
      <c r="E97" s="1">
        <v>3637</v>
      </c>
    </row>
    <row r="98" spans="1:5" ht="21.75" customHeight="1" x14ac:dyDescent="0.25">
      <c r="A98" s="4">
        <v>76</v>
      </c>
      <c r="B98" s="4" t="s">
        <v>1009</v>
      </c>
      <c r="C98" s="4">
        <v>7615</v>
      </c>
      <c r="D98" s="4">
        <v>3639</v>
      </c>
      <c r="E98" s="4">
        <v>3976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aubin District,  Maubin  Township"/>
  </hyperlinks>
  <pageMargins left="0.75" right="0.5" top="0.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workbookViewId="0">
      <selection sqref="A1:E1"/>
    </sheetView>
  </sheetViews>
  <sheetFormatPr defaultRowHeight="15" x14ac:dyDescent="0.25"/>
  <cols>
    <col min="2" max="2" width="36.28515625" customWidth="1"/>
    <col min="3" max="5" width="13.7109375" customWidth="1"/>
  </cols>
  <sheetData>
    <row r="1" spans="1:5" ht="33" customHeight="1" x14ac:dyDescent="0.25">
      <c r="A1" s="33" t="s">
        <v>1744</v>
      </c>
      <c r="B1" s="33"/>
      <c r="C1" s="33"/>
      <c r="D1" s="33"/>
      <c r="E1" s="33"/>
    </row>
    <row r="2" spans="1:5" ht="24.75" customHeight="1" x14ac:dyDescent="0.25">
      <c r="A2" s="14"/>
      <c r="B2" s="14"/>
      <c r="C2" s="14"/>
      <c r="D2" s="14"/>
      <c r="E2" s="13" t="s">
        <v>1725</v>
      </c>
    </row>
    <row r="4" spans="1:5" ht="22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7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298637</v>
      </c>
      <c r="D6" s="10">
        <v>145972</v>
      </c>
      <c r="E6" s="10">
        <v>152665</v>
      </c>
    </row>
    <row r="7" spans="1:5" ht="12.7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SUM(C9:C24)</f>
        <v>58698</v>
      </c>
      <c r="D8" s="6">
        <f t="shared" ref="D8:E8" si="0">SUM(D9:D24)</f>
        <v>27626</v>
      </c>
      <c r="E8" s="6">
        <f t="shared" si="0"/>
        <v>31072</v>
      </c>
    </row>
    <row r="9" spans="1:5" ht="21.75" customHeight="1" x14ac:dyDescent="0.25">
      <c r="A9" s="5">
        <v>1</v>
      </c>
      <c r="B9" s="5" t="s">
        <v>3</v>
      </c>
      <c r="C9" s="5">
        <v>2760</v>
      </c>
      <c r="D9" s="5">
        <v>1318</v>
      </c>
      <c r="E9" s="5">
        <v>1442</v>
      </c>
    </row>
    <row r="10" spans="1:5" ht="21.75" customHeight="1" x14ac:dyDescent="0.25">
      <c r="A10" s="5">
        <v>2</v>
      </c>
      <c r="B10" s="5" t="s">
        <v>4</v>
      </c>
      <c r="C10" s="5">
        <v>2182</v>
      </c>
      <c r="D10" s="5">
        <v>984</v>
      </c>
      <c r="E10" s="5">
        <v>1198</v>
      </c>
    </row>
    <row r="11" spans="1:5" ht="21.75" customHeight="1" x14ac:dyDescent="0.25">
      <c r="A11" s="5">
        <v>3</v>
      </c>
      <c r="B11" s="5" t="s">
        <v>5</v>
      </c>
      <c r="C11" s="5">
        <v>3782</v>
      </c>
      <c r="D11" s="5">
        <v>1830</v>
      </c>
      <c r="E11" s="5">
        <v>1952</v>
      </c>
    </row>
    <row r="12" spans="1:5" ht="21.75" customHeight="1" x14ac:dyDescent="0.25">
      <c r="A12" s="5">
        <v>4</v>
      </c>
      <c r="B12" s="5" t="s">
        <v>6</v>
      </c>
      <c r="C12" s="5">
        <v>2738</v>
      </c>
      <c r="D12" s="5">
        <v>1344</v>
      </c>
      <c r="E12" s="5">
        <v>1394</v>
      </c>
    </row>
    <row r="13" spans="1:5" ht="21.75" customHeight="1" x14ac:dyDescent="0.25">
      <c r="A13" s="5">
        <v>5</v>
      </c>
      <c r="B13" s="5" t="s">
        <v>7</v>
      </c>
      <c r="C13" s="5">
        <v>1686</v>
      </c>
      <c r="D13" s="5">
        <v>667</v>
      </c>
      <c r="E13" s="5">
        <v>1019</v>
      </c>
    </row>
    <row r="14" spans="1:5" ht="21.75" customHeight="1" x14ac:dyDescent="0.25">
      <c r="A14" s="5">
        <v>6</v>
      </c>
      <c r="B14" s="5" t="s">
        <v>8</v>
      </c>
      <c r="C14" s="5">
        <v>1689</v>
      </c>
      <c r="D14" s="5">
        <v>745</v>
      </c>
      <c r="E14" s="5">
        <v>944</v>
      </c>
    </row>
    <row r="15" spans="1:5" ht="21.75" customHeight="1" x14ac:dyDescent="0.25">
      <c r="A15" s="5">
        <v>7</v>
      </c>
      <c r="B15" s="5" t="s">
        <v>9</v>
      </c>
      <c r="C15" s="5">
        <v>2455</v>
      </c>
      <c r="D15" s="5">
        <v>1129</v>
      </c>
      <c r="E15" s="5">
        <v>1326</v>
      </c>
    </row>
    <row r="16" spans="1:5" ht="21.75" customHeight="1" x14ac:dyDescent="0.25">
      <c r="A16" s="5">
        <v>8</v>
      </c>
      <c r="B16" s="5" t="s">
        <v>280</v>
      </c>
      <c r="C16" s="5">
        <v>3128</v>
      </c>
      <c r="D16" s="5">
        <v>1536</v>
      </c>
      <c r="E16" s="5">
        <v>1592</v>
      </c>
    </row>
    <row r="17" spans="1:5" ht="21.75" customHeight="1" x14ac:dyDescent="0.25">
      <c r="A17" s="5">
        <v>9</v>
      </c>
      <c r="B17" s="5" t="s">
        <v>281</v>
      </c>
      <c r="C17" s="5">
        <v>2356</v>
      </c>
      <c r="D17" s="5">
        <v>1106</v>
      </c>
      <c r="E17" s="5">
        <v>1250</v>
      </c>
    </row>
    <row r="18" spans="1:5" ht="21.75" customHeight="1" x14ac:dyDescent="0.25">
      <c r="A18" s="5">
        <v>10</v>
      </c>
      <c r="B18" s="5" t="s">
        <v>282</v>
      </c>
      <c r="C18" s="5">
        <v>2683</v>
      </c>
      <c r="D18" s="5">
        <v>1253</v>
      </c>
      <c r="E18" s="5">
        <v>1430</v>
      </c>
    </row>
    <row r="19" spans="1:5" ht="21.75" customHeight="1" x14ac:dyDescent="0.25">
      <c r="A19" s="5">
        <v>11</v>
      </c>
      <c r="B19" s="5" t="s">
        <v>1010</v>
      </c>
      <c r="C19" s="5">
        <v>5390</v>
      </c>
      <c r="D19" s="5">
        <v>2497</v>
      </c>
      <c r="E19" s="5">
        <v>2893</v>
      </c>
    </row>
    <row r="20" spans="1:5" ht="21.75" customHeight="1" x14ac:dyDescent="0.25">
      <c r="A20" s="5">
        <v>12</v>
      </c>
      <c r="B20" s="5" t="s">
        <v>1011</v>
      </c>
      <c r="C20" s="5">
        <v>7840</v>
      </c>
      <c r="D20" s="5">
        <v>3699</v>
      </c>
      <c r="E20" s="5">
        <v>4141</v>
      </c>
    </row>
    <row r="21" spans="1:5" ht="21.75" customHeight="1" x14ac:dyDescent="0.25">
      <c r="A21" s="5">
        <v>13</v>
      </c>
      <c r="B21" s="5" t="s">
        <v>1012</v>
      </c>
      <c r="C21" s="5">
        <v>5262</v>
      </c>
      <c r="D21" s="5">
        <v>2575</v>
      </c>
      <c r="E21" s="5">
        <v>2687</v>
      </c>
    </row>
    <row r="22" spans="1:5" ht="21.75" customHeight="1" x14ac:dyDescent="0.25">
      <c r="A22" s="5">
        <v>14</v>
      </c>
      <c r="B22" s="5" t="s">
        <v>1013</v>
      </c>
      <c r="C22" s="5">
        <v>3558</v>
      </c>
      <c r="D22" s="5">
        <v>1763</v>
      </c>
      <c r="E22" s="5">
        <v>1795</v>
      </c>
    </row>
    <row r="23" spans="1:5" ht="21.75" customHeight="1" x14ac:dyDescent="0.25">
      <c r="A23" s="5">
        <v>15</v>
      </c>
      <c r="B23" s="5" t="s">
        <v>1014</v>
      </c>
      <c r="C23" s="5">
        <v>5261</v>
      </c>
      <c r="D23" s="5">
        <v>2317</v>
      </c>
      <c r="E23" s="5">
        <v>2944</v>
      </c>
    </row>
    <row r="24" spans="1:5" ht="21.75" customHeight="1" x14ac:dyDescent="0.25">
      <c r="A24" s="5">
        <v>16</v>
      </c>
      <c r="B24" s="5" t="s">
        <v>1015</v>
      </c>
      <c r="C24" s="5">
        <v>5928</v>
      </c>
      <c r="D24" s="5">
        <v>2863</v>
      </c>
      <c r="E24" s="5">
        <v>3065</v>
      </c>
    </row>
    <row r="25" spans="1:5" ht="7.5" customHeight="1" x14ac:dyDescent="0.25">
      <c r="A25" s="5"/>
      <c r="B25" s="5"/>
      <c r="C25" s="5"/>
      <c r="D25" s="5"/>
      <c r="E25" s="5"/>
    </row>
    <row r="26" spans="1:5" ht="21.75" customHeight="1" x14ac:dyDescent="0.25">
      <c r="A26" s="5"/>
      <c r="B26" s="20" t="s">
        <v>1757</v>
      </c>
      <c r="C26" s="6">
        <f>SUM(C27:C124)</f>
        <v>239939</v>
      </c>
      <c r="D26" s="6">
        <f t="shared" ref="D26:E26" si="1">SUM(D27:D124)</f>
        <v>118346</v>
      </c>
      <c r="E26" s="6">
        <f t="shared" si="1"/>
        <v>121593</v>
      </c>
    </row>
    <row r="27" spans="1:5" ht="21.75" customHeight="1" x14ac:dyDescent="0.25">
      <c r="A27" s="5">
        <v>1</v>
      </c>
      <c r="B27" s="5" t="s">
        <v>1016</v>
      </c>
      <c r="C27" s="5">
        <v>780</v>
      </c>
      <c r="D27" s="5">
        <v>377</v>
      </c>
      <c r="E27" s="5">
        <v>403</v>
      </c>
    </row>
    <row r="28" spans="1:5" ht="21.75" customHeight="1" x14ac:dyDescent="0.25">
      <c r="A28" s="5">
        <v>2</v>
      </c>
      <c r="B28" s="5" t="s">
        <v>1017</v>
      </c>
      <c r="C28" s="5">
        <v>5231</v>
      </c>
      <c r="D28" s="5">
        <v>2565</v>
      </c>
      <c r="E28" s="5">
        <v>2666</v>
      </c>
    </row>
    <row r="29" spans="1:5" ht="21.75" customHeight="1" x14ac:dyDescent="0.25">
      <c r="A29" s="5">
        <v>3</v>
      </c>
      <c r="B29" s="5" t="s">
        <v>716</v>
      </c>
      <c r="C29" s="5">
        <v>3268</v>
      </c>
      <c r="D29" s="5">
        <v>1629</v>
      </c>
      <c r="E29" s="5">
        <v>1639</v>
      </c>
    </row>
    <row r="30" spans="1:5" ht="21.75" customHeight="1" x14ac:dyDescent="0.25">
      <c r="A30" s="5">
        <v>4</v>
      </c>
      <c r="B30" s="5" t="s">
        <v>254</v>
      </c>
      <c r="C30" s="5">
        <v>3828</v>
      </c>
      <c r="D30" s="5">
        <v>1824</v>
      </c>
      <c r="E30" s="5">
        <v>2004</v>
      </c>
    </row>
    <row r="31" spans="1:5" ht="21.75" customHeight="1" x14ac:dyDescent="0.25">
      <c r="A31" s="5">
        <v>5</v>
      </c>
      <c r="B31" s="5" t="s">
        <v>16</v>
      </c>
      <c r="C31" s="5">
        <v>2738</v>
      </c>
      <c r="D31" s="5">
        <v>1382</v>
      </c>
      <c r="E31" s="5">
        <v>1356</v>
      </c>
    </row>
    <row r="32" spans="1:5" ht="21.75" customHeight="1" x14ac:dyDescent="0.25">
      <c r="A32" s="5">
        <v>6</v>
      </c>
      <c r="B32" s="5" t="s">
        <v>1018</v>
      </c>
      <c r="C32" s="5">
        <v>1831</v>
      </c>
      <c r="D32" s="5">
        <v>928</v>
      </c>
      <c r="E32" s="5">
        <v>903</v>
      </c>
    </row>
    <row r="33" spans="1:5" ht="21.75" customHeight="1" x14ac:dyDescent="0.25">
      <c r="A33" s="5">
        <v>7</v>
      </c>
      <c r="B33" s="5" t="s">
        <v>397</v>
      </c>
      <c r="C33" s="5">
        <v>1409</v>
      </c>
      <c r="D33" s="5">
        <v>699</v>
      </c>
      <c r="E33" s="5">
        <v>710</v>
      </c>
    </row>
    <row r="34" spans="1:5" ht="21.75" customHeight="1" x14ac:dyDescent="0.25">
      <c r="A34" s="5">
        <v>8</v>
      </c>
      <c r="B34" s="5" t="s">
        <v>1019</v>
      </c>
      <c r="C34" s="5">
        <v>1316</v>
      </c>
      <c r="D34" s="5">
        <v>661</v>
      </c>
      <c r="E34" s="5">
        <v>655</v>
      </c>
    </row>
    <row r="35" spans="1:5" ht="21.75" customHeight="1" x14ac:dyDescent="0.25">
      <c r="A35" s="5">
        <v>9</v>
      </c>
      <c r="B35" s="5" t="s">
        <v>1020</v>
      </c>
      <c r="C35" s="5">
        <v>5097</v>
      </c>
      <c r="D35" s="5">
        <v>2621</v>
      </c>
      <c r="E35" s="5">
        <v>2476</v>
      </c>
    </row>
    <row r="36" spans="1:5" ht="21.75" customHeight="1" x14ac:dyDescent="0.25">
      <c r="A36" s="5">
        <v>10</v>
      </c>
      <c r="B36" s="5" t="s">
        <v>1021</v>
      </c>
      <c r="C36" s="5">
        <v>2376</v>
      </c>
      <c r="D36" s="5">
        <v>1179</v>
      </c>
      <c r="E36" s="5">
        <v>1197</v>
      </c>
    </row>
    <row r="37" spans="1:5" ht="21.75" customHeight="1" x14ac:dyDescent="0.25">
      <c r="A37" s="5">
        <v>11</v>
      </c>
      <c r="B37" s="5" t="s">
        <v>1022</v>
      </c>
      <c r="C37" s="5">
        <v>1824</v>
      </c>
      <c r="D37" s="5">
        <v>906</v>
      </c>
      <c r="E37" s="5">
        <v>918</v>
      </c>
    </row>
    <row r="38" spans="1:5" ht="21.75" customHeight="1" x14ac:dyDescent="0.25">
      <c r="A38" s="5">
        <v>12</v>
      </c>
      <c r="B38" s="5" t="s">
        <v>1023</v>
      </c>
      <c r="C38" s="5">
        <v>1963</v>
      </c>
      <c r="D38" s="5">
        <v>943</v>
      </c>
      <c r="E38" s="5">
        <v>1020</v>
      </c>
    </row>
    <row r="39" spans="1:5" ht="21.75" customHeight="1" x14ac:dyDescent="0.25">
      <c r="A39" s="5">
        <v>13</v>
      </c>
      <c r="B39" s="5" t="s">
        <v>1024</v>
      </c>
      <c r="C39" s="5">
        <v>8335</v>
      </c>
      <c r="D39" s="5">
        <v>4071</v>
      </c>
      <c r="E39" s="5">
        <v>4264</v>
      </c>
    </row>
    <row r="40" spans="1:5" ht="21.75" customHeight="1" x14ac:dyDescent="0.25">
      <c r="A40" s="5">
        <v>14</v>
      </c>
      <c r="B40" s="5" t="s">
        <v>867</v>
      </c>
      <c r="C40" s="5">
        <v>2705</v>
      </c>
      <c r="D40" s="5">
        <v>1293</v>
      </c>
      <c r="E40" s="5">
        <v>1412</v>
      </c>
    </row>
    <row r="41" spans="1:5" ht="21.75" customHeight="1" x14ac:dyDescent="0.25">
      <c r="A41" s="5">
        <v>15</v>
      </c>
      <c r="B41" s="5" t="s">
        <v>555</v>
      </c>
      <c r="C41" s="5">
        <v>1730</v>
      </c>
      <c r="D41" s="5">
        <v>871</v>
      </c>
      <c r="E41" s="5">
        <v>859</v>
      </c>
    </row>
    <row r="42" spans="1:5" ht="21.75" customHeight="1" x14ac:dyDescent="0.25">
      <c r="A42" s="5">
        <v>16</v>
      </c>
      <c r="B42" s="5" t="s">
        <v>1025</v>
      </c>
      <c r="C42" s="5">
        <v>1726</v>
      </c>
      <c r="D42" s="5">
        <v>846</v>
      </c>
      <c r="E42" s="5">
        <v>880</v>
      </c>
    </row>
    <row r="43" spans="1:5" ht="21.75" customHeight="1" x14ac:dyDescent="0.25">
      <c r="A43" s="5">
        <v>17</v>
      </c>
      <c r="B43" s="5" t="s">
        <v>1026</v>
      </c>
      <c r="C43" s="5">
        <v>3242</v>
      </c>
      <c r="D43" s="5">
        <v>1616</v>
      </c>
      <c r="E43" s="5">
        <v>1626</v>
      </c>
    </row>
    <row r="44" spans="1:5" ht="21.75" customHeight="1" x14ac:dyDescent="0.25">
      <c r="A44" s="5">
        <v>18</v>
      </c>
      <c r="B44" s="5" t="s">
        <v>1027</v>
      </c>
      <c r="C44" s="5">
        <v>2117</v>
      </c>
      <c r="D44" s="5">
        <v>1075</v>
      </c>
      <c r="E44" s="5">
        <v>1042</v>
      </c>
    </row>
    <row r="45" spans="1:5" ht="21.75" customHeight="1" x14ac:dyDescent="0.25">
      <c r="A45" s="5">
        <v>19</v>
      </c>
      <c r="B45" s="5" t="s">
        <v>1028</v>
      </c>
      <c r="C45" s="5">
        <v>4090</v>
      </c>
      <c r="D45" s="5">
        <v>1999</v>
      </c>
      <c r="E45" s="5">
        <v>2091</v>
      </c>
    </row>
    <row r="46" spans="1:5" ht="21.75" customHeight="1" x14ac:dyDescent="0.25">
      <c r="A46" s="5">
        <v>20</v>
      </c>
      <c r="B46" s="5" t="s">
        <v>344</v>
      </c>
      <c r="C46" s="5">
        <v>2146</v>
      </c>
      <c r="D46" s="5">
        <v>1059</v>
      </c>
      <c r="E46" s="5">
        <v>1087</v>
      </c>
    </row>
    <row r="47" spans="1:5" ht="21.75" customHeight="1" x14ac:dyDescent="0.25">
      <c r="A47" s="5">
        <v>21</v>
      </c>
      <c r="B47" s="5" t="s">
        <v>1029</v>
      </c>
      <c r="C47" s="5">
        <v>3727</v>
      </c>
      <c r="D47" s="5">
        <v>1789</v>
      </c>
      <c r="E47" s="5">
        <v>1938</v>
      </c>
    </row>
    <row r="48" spans="1:5" ht="21.75" customHeight="1" x14ac:dyDescent="0.25">
      <c r="A48" s="5">
        <v>22</v>
      </c>
      <c r="B48" s="5" t="s">
        <v>964</v>
      </c>
      <c r="C48" s="5">
        <v>1991</v>
      </c>
      <c r="D48" s="5">
        <v>1003</v>
      </c>
      <c r="E48" s="5">
        <v>988</v>
      </c>
    </row>
    <row r="49" spans="1:5" ht="21.75" customHeight="1" x14ac:dyDescent="0.25">
      <c r="A49" s="5">
        <v>23</v>
      </c>
      <c r="B49" s="5" t="s">
        <v>1030</v>
      </c>
      <c r="C49" s="5">
        <v>1995</v>
      </c>
      <c r="D49" s="5">
        <v>978</v>
      </c>
      <c r="E49" s="5">
        <v>1017</v>
      </c>
    </row>
    <row r="50" spans="1:5" ht="21.75" customHeight="1" x14ac:dyDescent="0.25">
      <c r="A50" s="5">
        <v>24</v>
      </c>
      <c r="B50" s="5" t="s">
        <v>1031</v>
      </c>
      <c r="C50" s="5">
        <v>7765</v>
      </c>
      <c r="D50" s="5">
        <v>3936</v>
      </c>
      <c r="E50" s="5">
        <v>3829</v>
      </c>
    </row>
    <row r="51" spans="1:5" ht="21.75" customHeight="1" x14ac:dyDescent="0.25">
      <c r="A51" s="5">
        <v>25</v>
      </c>
      <c r="B51" s="5" t="s">
        <v>1032</v>
      </c>
      <c r="C51" s="5">
        <v>1466</v>
      </c>
      <c r="D51" s="5">
        <v>705</v>
      </c>
      <c r="E51" s="5">
        <v>761</v>
      </c>
    </row>
    <row r="52" spans="1:5" ht="21.75" customHeight="1" x14ac:dyDescent="0.25">
      <c r="A52" s="5">
        <v>26</v>
      </c>
      <c r="B52" s="5" t="s">
        <v>1033</v>
      </c>
      <c r="C52" s="5">
        <v>2487</v>
      </c>
      <c r="D52" s="5">
        <v>1198</v>
      </c>
      <c r="E52" s="5">
        <v>1289</v>
      </c>
    </row>
    <row r="53" spans="1:5" ht="21.75" customHeight="1" x14ac:dyDescent="0.25">
      <c r="A53" s="5">
        <v>27</v>
      </c>
      <c r="B53" s="5" t="s">
        <v>1034</v>
      </c>
      <c r="C53" s="5">
        <v>2656</v>
      </c>
      <c r="D53" s="5">
        <v>1325</v>
      </c>
      <c r="E53" s="5">
        <v>1331</v>
      </c>
    </row>
    <row r="54" spans="1:5" ht="21.75" customHeight="1" x14ac:dyDescent="0.25">
      <c r="A54" s="5">
        <v>28</v>
      </c>
      <c r="B54" s="5" t="s">
        <v>265</v>
      </c>
      <c r="C54" s="5">
        <v>1221</v>
      </c>
      <c r="D54" s="5">
        <v>593</v>
      </c>
      <c r="E54" s="5">
        <v>628</v>
      </c>
    </row>
    <row r="55" spans="1:5" ht="21.75" customHeight="1" x14ac:dyDescent="0.25">
      <c r="A55" s="5">
        <v>29</v>
      </c>
      <c r="B55" s="5" t="s">
        <v>547</v>
      </c>
      <c r="C55" s="5">
        <v>1539</v>
      </c>
      <c r="D55" s="5">
        <v>754</v>
      </c>
      <c r="E55" s="5">
        <v>785</v>
      </c>
    </row>
    <row r="56" spans="1:5" ht="21.75" customHeight="1" x14ac:dyDescent="0.25">
      <c r="A56" s="5">
        <v>30</v>
      </c>
      <c r="B56" s="5" t="s">
        <v>454</v>
      </c>
      <c r="C56" s="5">
        <v>2998</v>
      </c>
      <c r="D56" s="5">
        <v>1469</v>
      </c>
      <c r="E56" s="5">
        <v>1529</v>
      </c>
    </row>
    <row r="57" spans="1:5" ht="21.75" customHeight="1" x14ac:dyDescent="0.25">
      <c r="A57" s="5">
        <v>31</v>
      </c>
      <c r="B57" s="5" t="s">
        <v>1035</v>
      </c>
      <c r="C57" s="5">
        <v>8104</v>
      </c>
      <c r="D57" s="5">
        <v>4050</v>
      </c>
      <c r="E57" s="5">
        <v>4054</v>
      </c>
    </row>
    <row r="58" spans="1:5" ht="21.75" customHeight="1" x14ac:dyDescent="0.25">
      <c r="A58" s="5">
        <v>32</v>
      </c>
      <c r="B58" s="5" t="s">
        <v>1036</v>
      </c>
      <c r="C58" s="5">
        <v>4808</v>
      </c>
      <c r="D58" s="5">
        <v>2380</v>
      </c>
      <c r="E58" s="5">
        <v>2428</v>
      </c>
    </row>
    <row r="59" spans="1:5" ht="21.75" customHeight="1" x14ac:dyDescent="0.25">
      <c r="A59" s="5">
        <v>33</v>
      </c>
      <c r="B59" s="5" t="s">
        <v>1037</v>
      </c>
      <c r="C59" s="5">
        <v>521</v>
      </c>
      <c r="D59" s="5">
        <v>256</v>
      </c>
      <c r="E59" s="5">
        <v>265</v>
      </c>
    </row>
    <row r="60" spans="1:5" ht="21.75" customHeight="1" x14ac:dyDescent="0.25">
      <c r="A60" s="5">
        <v>34</v>
      </c>
      <c r="B60" s="5" t="s">
        <v>1038</v>
      </c>
      <c r="C60" s="5">
        <v>3189</v>
      </c>
      <c r="D60" s="5">
        <v>1575</v>
      </c>
      <c r="E60" s="5">
        <v>1614</v>
      </c>
    </row>
    <row r="61" spans="1:5" ht="21.75" customHeight="1" x14ac:dyDescent="0.25">
      <c r="A61" s="5">
        <v>35</v>
      </c>
      <c r="B61" s="5" t="s">
        <v>1039</v>
      </c>
      <c r="C61" s="5">
        <v>2063</v>
      </c>
      <c r="D61" s="5">
        <v>1010</v>
      </c>
      <c r="E61" s="5">
        <v>1053</v>
      </c>
    </row>
    <row r="62" spans="1:5" ht="21.75" customHeight="1" x14ac:dyDescent="0.25">
      <c r="A62" s="5">
        <v>36</v>
      </c>
      <c r="B62" s="5" t="s">
        <v>1040</v>
      </c>
      <c r="C62" s="5">
        <v>2054</v>
      </c>
      <c r="D62" s="5">
        <v>978</v>
      </c>
      <c r="E62" s="5">
        <v>1076</v>
      </c>
    </row>
    <row r="63" spans="1:5" ht="21.75" customHeight="1" x14ac:dyDescent="0.25">
      <c r="A63" s="5">
        <v>37</v>
      </c>
      <c r="B63" s="5" t="s">
        <v>304</v>
      </c>
      <c r="C63" s="5">
        <v>1694</v>
      </c>
      <c r="D63" s="5">
        <v>824</v>
      </c>
      <c r="E63" s="5">
        <v>870</v>
      </c>
    </row>
    <row r="64" spans="1:5" ht="21.75" customHeight="1" x14ac:dyDescent="0.25">
      <c r="A64" s="5">
        <v>38</v>
      </c>
      <c r="B64" s="5" t="s">
        <v>578</v>
      </c>
      <c r="C64" s="5">
        <v>2316</v>
      </c>
      <c r="D64" s="5">
        <v>1150</v>
      </c>
      <c r="E64" s="5">
        <v>1166</v>
      </c>
    </row>
    <row r="65" spans="1:5" ht="21.75" customHeight="1" x14ac:dyDescent="0.25">
      <c r="A65" s="5">
        <v>39</v>
      </c>
      <c r="B65" s="5" t="s">
        <v>1041</v>
      </c>
      <c r="C65" s="5">
        <v>4289</v>
      </c>
      <c r="D65" s="5">
        <v>2099</v>
      </c>
      <c r="E65" s="5">
        <v>2190</v>
      </c>
    </row>
    <row r="66" spans="1:5" ht="21.75" customHeight="1" x14ac:dyDescent="0.25">
      <c r="A66" s="5">
        <v>40</v>
      </c>
      <c r="B66" s="5" t="s">
        <v>253</v>
      </c>
      <c r="C66" s="5">
        <v>3745</v>
      </c>
      <c r="D66" s="5">
        <v>1808</v>
      </c>
      <c r="E66" s="5">
        <v>1937</v>
      </c>
    </row>
    <row r="67" spans="1:5" ht="21.75" customHeight="1" x14ac:dyDescent="0.25">
      <c r="A67" s="5">
        <v>41</v>
      </c>
      <c r="B67" s="5" t="s">
        <v>1042</v>
      </c>
      <c r="C67" s="5">
        <v>975</v>
      </c>
      <c r="D67" s="5">
        <v>499</v>
      </c>
      <c r="E67" s="5">
        <v>476</v>
      </c>
    </row>
    <row r="68" spans="1:5" ht="21.75" customHeight="1" x14ac:dyDescent="0.25">
      <c r="A68" s="5">
        <v>42</v>
      </c>
      <c r="B68" s="5" t="s">
        <v>1043</v>
      </c>
      <c r="C68" s="5">
        <v>1744</v>
      </c>
      <c r="D68" s="5">
        <v>838</v>
      </c>
      <c r="E68" s="5">
        <v>906</v>
      </c>
    </row>
    <row r="69" spans="1:5" ht="21.75" customHeight="1" x14ac:dyDescent="0.25">
      <c r="A69" s="5">
        <v>43</v>
      </c>
      <c r="B69" s="5" t="s">
        <v>1044</v>
      </c>
      <c r="C69" s="5">
        <v>3684</v>
      </c>
      <c r="D69" s="5">
        <v>1823</v>
      </c>
      <c r="E69" s="5">
        <v>1861</v>
      </c>
    </row>
    <row r="70" spans="1:5" ht="21.75" customHeight="1" x14ac:dyDescent="0.25">
      <c r="A70" s="5">
        <v>44</v>
      </c>
      <c r="B70" s="5" t="s">
        <v>1045</v>
      </c>
      <c r="C70" s="5">
        <v>2745</v>
      </c>
      <c r="D70" s="5">
        <v>1391</v>
      </c>
      <c r="E70" s="5">
        <v>1354</v>
      </c>
    </row>
    <row r="71" spans="1:5" ht="21.75" customHeight="1" x14ac:dyDescent="0.25">
      <c r="A71" s="5">
        <v>45</v>
      </c>
      <c r="B71" s="5" t="s">
        <v>1046</v>
      </c>
      <c r="C71" s="5">
        <v>1476</v>
      </c>
      <c r="D71" s="5">
        <v>715</v>
      </c>
      <c r="E71" s="5">
        <v>761</v>
      </c>
    </row>
    <row r="72" spans="1:5" ht="21.75" customHeight="1" x14ac:dyDescent="0.25">
      <c r="A72" s="5">
        <v>46</v>
      </c>
      <c r="B72" s="5" t="s">
        <v>1047</v>
      </c>
      <c r="C72" s="5">
        <v>6097</v>
      </c>
      <c r="D72" s="5">
        <v>3013</v>
      </c>
      <c r="E72" s="5">
        <v>3084</v>
      </c>
    </row>
    <row r="73" spans="1:5" ht="21.75" customHeight="1" x14ac:dyDescent="0.25">
      <c r="A73" s="5">
        <v>47</v>
      </c>
      <c r="B73" s="5" t="s">
        <v>1048</v>
      </c>
      <c r="C73" s="5">
        <v>2023</v>
      </c>
      <c r="D73" s="5">
        <v>971</v>
      </c>
      <c r="E73" s="5">
        <v>1052</v>
      </c>
    </row>
    <row r="74" spans="1:5" ht="21.75" customHeight="1" x14ac:dyDescent="0.25">
      <c r="A74" s="5">
        <v>48</v>
      </c>
      <c r="B74" s="5" t="s">
        <v>1049</v>
      </c>
      <c r="C74" s="5">
        <v>1482</v>
      </c>
      <c r="D74" s="5">
        <v>734</v>
      </c>
      <c r="E74" s="5">
        <v>748</v>
      </c>
    </row>
    <row r="75" spans="1:5" ht="21.75" customHeight="1" x14ac:dyDescent="0.25">
      <c r="A75" s="5">
        <v>49</v>
      </c>
      <c r="B75" s="5" t="s">
        <v>500</v>
      </c>
      <c r="C75" s="5">
        <v>2950</v>
      </c>
      <c r="D75" s="5">
        <v>1485</v>
      </c>
      <c r="E75" s="5">
        <v>1465</v>
      </c>
    </row>
    <row r="76" spans="1:5" ht="21.75" customHeight="1" x14ac:dyDescent="0.25">
      <c r="A76" s="5">
        <v>50</v>
      </c>
      <c r="B76" s="5" t="s">
        <v>1050</v>
      </c>
      <c r="C76" s="5">
        <v>3346</v>
      </c>
      <c r="D76" s="5">
        <v>1644</v>
      </c>
      <c r="E76" s="5">
        <v>1702</v>
      </c>
    </row>
    <row r="77" spans="1:5" ht="21.75" customHeight="1" x14ac:dyDescent="0.25">
      <c r="A77" s="5">
        <v>51</v>
      </c>
      <c r="B77" s="5" t="s">
        <v>1051</v>
      </c>
      <c r="C77" s="5">
        <v>2317</v>
      </c>
      <c r="D77" s="5">
        <v>1129</v>
      </c>
      <c r="E77" s="5">
        <v>1188</v>
      </c>
    </row>
    <row r="78" spans="1:5" ht="21.75" customHeight="1" x14ac:dyDescent="0.25">
      <c r="A78" s="5">
        <v>52</v>
      </c>
      <c r="B78" s="5" t="s">
        <v>1052</v>
      </c>
      <c r="C78" s="5">
        <v>2487</v>
      </c>
      <c r="D78" s="5">
        <v>1222</v>
      </c>
      <c r="E78" s="5">
        <v>1265</v>
      </c>
    </row>
    <row r="79" spans="1:5" ht="21.75" customHeight="1" x14ac:dyDescent="0.25">
      <c r="A79" s="5">
        <v>53</v>
      </c>
      <c r="B79" s="5" t="s">
        <v>523</v>
      </c>
      <c r="C79" s="5">
        <v>1524</v>
      </c>
      <c r="D79" s="5">
        <v>754</v>
      </c>
      <c r="E79" s="5">
        <v>770</v>
      </c>
    </row>
    <row r="80" spans="1:5" ht="21.75" customHeight="1" x14ac:dyDescent="0.25">
      <c r="A80" s="5">
        <v>54</v>
      </c>
      <c r="B80" s="5" t="s">
        <v>1053</v>
      </c>
      <c r="C80" s="5">
        <v>1173</v>
      </c>
      <c r="D80" s="5">
        <v>592</v>
      </c>
      <c r="E80" s="5">
        <v>581</v>
      </c>
    </row>
    <row r="81" spans="1:5" ht="21.75" customHeight="1" x14ac:dyDescent="0.25">
      <c r="A81" s="5">
        <v>55</v>
      </c>
      <c r="B81" s="5" t="s">
        <v>646</v>
      </c>
      <c r="C81" s="5">
        <v>2233</v>
      </c>
      <c r="D81" s="5">
        <v>1094</v>
      </c>
      <c r="E81" s="5">
        <v>1139</v>
      </c>
    </row>
    <row r="82" spans="1:5" ht="21.75" customHeight="1" x14ac:dyDescent="0.25">
      <c r="A82" s="5">
        <v>56</v>
      </c>
      <c r="B82" s="5" t="s">
        <v>1054</v>
      </c>
      <c r="C82" s="5">
        <v>2235</v>
      </c>
      <c r="D82" s="5">
        <v>1041</v>
      </c>
      <c r="E82" s="5">
        <v>1194</v>
      </c>
    </row>
    <row r="83" spans="1:5" ht="21.75" customHeight="1" x14ac:dyDescent="0.25">
      <c r="A83" s="5">
        <v>57</v>
      </c>
      <c r="B83" s="5" t="s">
        <v>1055</v>
      </c>
      <c r="C83" s="5">
        <v>1955</v>
      </c>
      <c r="D83" s="5">
        <v>955</v>
      </c>
      <c r="E83" s="5">
        <v>1000</v>
      </c>
    </row>
    <row r="84" spans="1:5" ht="21.75" customHeight="1" x14ac:dyDescent="0.25">
      <c r="A84" s="5">
        <v>58</v>
      </c>
      <c r="B84" s="5" t="s">
        <v>557</v>
      </c>
      <c r="C84" s="5">
        <v>2913</v>
      </c>
      <c r="D84" s="5">
        <v>1442</v>
      </c>
      <c r="E84" s="5">
        <v>1471</v>
      </c>
    </row>
    <row r="85" spans="1:5" ht="21.75" customHeight="1" x14ac:dyDescent="0.25">
      <c r="A85" s="5">
        <v>59</v>
      </c>
      <c r="B85" s="5" t="s">
        <v>1056</v>
      </c>
      <c r="C85" s="5">
        <v>4146</v>
      </c>
      <c r="D85" s="5">
        <v>2021</v>
      </c>
      <c r="E85" s="5">
        <v>2125</v>
      </c>
    </row>
    <row r="86" spans="1:5" ht="21.75" customHeight="1" x14ac:dyDescent="0.25">
      <c r="A86" s="5">
        <v>60</v>
      </c>
      <c r="B86" s="5" t="s">
        <v>1057</v>
      </c>
      <c r="C86" s="5">
        <v>4298</v>
      </c>
      <c r="D86" s="5">
        <v>2123</v>
      </c>
      <c r="E86" s="5">
        <v>2175</v>
      </c>
    </row>
    <row r="87" spans="1:5" ht="21.75" customHeight="1" x14ac:dyDescent="0.25">
      <c r="A87" s="5">
        <v>61</v>
      </c>
      <c r="B87" s="5" t="s">
        <v>1058</v>
      </c>
      <c r="C87" s="5">
        <v>1807</v>
      </c>
      <c r="D87" s="5">
        <v>917</v>
      </c>
      <c r="E87" s="5">
        <v>890</v>
      </c>
    </row>
    <row r="88" spans="1:5" ht="21.75" customHeight="1" x14ac:dyDescent="0.25">
      <c r="A88" s="5">
        <v>62</v>
      </c>
      <c r="B88" s="5" t="s">
        <v>1059</v>
      </c>
      <c r="C88" s="5">
        <v>2516</v>
      </c>
      <c r="D88" s="5">
        <v>1237</v>
      </c>
      <c r="E88" s="5">
        <v>1279</v>
      </c>
    </row>
    <row r="89" spans="1:5" ht="21.75" customHeight="1" x14ac:dyDescent="0.25">
      <c r="A89" s="5">
        <v>63</v>
      </c>
      <c r="B89" s="5" t="s">
        <v>1060</v>
      </c>
      <c r="C89" s="5">
        <v>1713</v>
      </c>
      <c r="D89" s="5">
        <v>828</v>
      </c>
      <c r="E89" s="5">
        <v>885</v>
      </c>
    </row>
    <row r="90" spans="1:5" ht="21.75" customHeight="1" x14ac:dyDescent="0.25">
      <c r="A90" s="5">
        <v>64</v>
      </c>
      <c r="B90" s="5" t="s">
        <v>977</v>
      </c>
      <c r="C90" s="5">
        <v>1759</v>
      </c>
      <c r="D90" s="5">
        <v>853</v>
      </c>
      <c r="E90" s="5">
        <v>906</v>
      </c>
    </row>
    <row r="91" spans="1:5" ht="21.75" customHeight="1" x14ac:dyDescent="0.25">
      <c r="A91" s="5">
        <v>65</v>
      </c>
      <c r="B91" s="5" t="s">
        <v>1061</v>
      </c>
      <c r="C91" s="5">
        <v>1189</v>
      </c>
      <c r="D91" s="5">
        <v>584</v>
      </c>
      <c r="E91" s="5">
        <v>605</v>
      </c>
    </row>
    <row r="92" spans="1:5" ht="21.75" customHeight="1" x14ac:dyDescent="0.25">
      <c r="A92" s="5">
        <v>66</v>
      </c>
      <c r="B92" s="5" t="s">
        <v>1062</v>
      </c>
      <c r="C92" s="5">
        <v>1238</v>
      </c>
      <c r="D92" s="5">
        <v>578</v>
      </c>
      <c r="E92" s="5">
        <v>660</v>
      </c>
    </row>
    <row r="93" spans="1:5" ht="21.75" customHeight="1" x14ac:dyDescent="0.25">
      <c r="A93" s="5">
        <v>67</v>
      </c>
      <c r="B93" s="5" t="s">
        <v>357</v>
      </c>
      <c r="C93" s="5">
        <v>1887</v>
      </c>
      <c r="D93" s="5">
        <v>934</v>
      </c>
      <c r="E93" s="5">
        <v>953</v>
      </c>
    </row>
    <row r="94" spans="1:5" ht="21.75" customHeight="1" x14ac:dyDescent="0.25">
      <c r="A94" s="5">
        <v>68</v>
      </c>
      <c r="B94" s="5" t="s">
        <v>1063</v>
      </c>
      <c r="C94" s="5">
        <v>730</v>
      </c>
      <c r="D94" s="5">
        <v>364</v>
      </c>
      <c r="E94" s="5">
        <v>366</v>
      </c>
    </row>
    <row r="95" spans="1:5" ht="21.75" customHeight="1" x14ac:dyDescent="0.25">
      <c r="A95" s="5">
        <v>69</v>
      </c>
      <c r="B95" s="5" t="s">
        <v>1064</v>
      </c>
      <c r="C95" s="5">
        <v>1016</v>
      </c>
      <c r="D95" s="5">
        <v>503</v>
      </c>
      <c r="E95" s="5">
        <v>513</v>
      </c>
    </row>
    <row r="96" spans="1:5" ht="21.75" customHeight="1" x14ac:dyDescent="0.25">
      <c r="A96" s="5">
        <v>70</v>
      </c>
      <c r="B96" s="5" t="s">
        <v>1065</v>
      </c>
      <c r="C96" s="5">
        <v>1439</v>
      </c>
      <c r="D96" s="5">
        <v>701</v>
      </c>
      <c r="E96" s="5">
        <v>738</v>
      </c>
    </row>
    <row r="97" spans="1:5" ht="21.75" customHeight="1" x14ac:dyDescent="0.25">
      <c r="A97" s="5">
        <v>71</v>
      </c>
      <c r="B97" s="5" t="s">
        <v>1066</v>
      </c>
      <c r="C97" s="5">
        <v>2020</v>
      </c>
      <c r="D97" s="5">
        <v>998</v>
      </c>
      <c r="E97" s="5">
        <v>1022</v>
      </c>
    </row>
    <row r="98" spans="1:5" ht="21.75" customHeight="1" x14ac:dyDescent="0.25">
      <c r="A98" s="5">
        <v>72</v>
      </c>
      <c r="B98" s="5" t="s">
        <v>121</v>
      </c>
      <c r="C98" s="5">
        <v>861</v>
      </c>
      <c r="D98" s="5">
        <v>418</v>
      </c>
      <c r="E98" s="5">
        <v>443</v>
      </c>
    </row>
    <row r="99" spans="1:5" ht="21.75" customHeight="1" x14ac:dyDescent="0.25">
      <c r="A99" s="5">
        <v>73</v>
      </c>
      <c r="B99" s="5" t="s">
        <v>1067</v>
      </c>
      <c r="C99" s="5">
        <v>1956</v>
      </c>
      <c r="D99" s="5">
        <v>934</v>
      </c>
      <c r="E99" s="5">
        <v>1022</v>
      </c>
    </row>
    <row r="100" spans="1:5" ht="21.75" customHeight="1" x14ac:dyDescent="0.25">
      <c r="A100" s="5">
        <v>74</v>
      </c>
      <c r="B100" s="5" t="s">
        <v>1068</v>
      </c>
      <c r="C100" s="5">
        <v>2957</v>
      </c>
      <c r="D100" s="5">
        <v>1459</v>
      </c>
      <c r="E100" s="5">
        <v>1498</v>
      </c>
    </row>
    <row r="101" spans="1:5" ht="21.75" customHeight="1" x14ac:dyDescent="0.25">
      <c r="A101" s="5">
        <v>75</v>
      </c>
      <c r="B101" s="5" t="s">
        <v>1069</v>
      </c>
      <c r="C101" s="5">
        <v>2456</v>
      </c>
      <c r="D101" s="5">
        <v>1174</v>
      </c>
      <c r="E101" s="5">
        <v>1282</v>
      </c>
    </row>
    <row r="102" spans="1:5" ht="21.75" customHeight="1" x14ac:dyDescent="0.25">
      <c r="A102" s="5">
        <v>76</v>
      </c>
      <c r="B102" s="5" t="s">
        <v>1070</v>
      </c>
      <c r="C102" s="5">
        <v>1690</v>
      </c>
      <c r="D102" s="5">
        <v>854</v>
      </c>
      <c r="E102" s="5">
        <v>836</v>
      </c>
    </row>
    <row r="103" spans="1:5" ht="21.75" customHeight="1" x14ac:dyDescent="0.25">
      <c r="A103" s="5">
        <v>77</v>
      </c>
      <c r="B103" s="5" t="s">
        <v>1071</v>
      </c>
      <c r="C103" s="5">
        <v>1933</v>
      </c>
      <c r="D103" s="5">
        <v>976</v>
      </c>
      <c r="E103" s="5">
        <v>957</v>
      </c>
    </row>
    <row r="104" spans="1:5" ht="21.75" customHeight="1" x14ac:dyDescent="0.25">
      <c r="A104" s="5">
        <v>78</v>
      </c>
      <c r="B104" s="5" t="s">
        <v>1072</v>
      </c>
      <c r="C104" s="5">
        <v>897</v>
      </c>
      <c r="D104" s="5">
        <v>424</v>
      </c>
      <c r="E104" s="5">
        <v>473</v>
      </c>
    </row>
    <row r="105" spans="1:5" ht="21.75" customHeight="1" x14ac:dyDescent="0.25">
      <c r="A105" s="5">
        <v>79</v>
      </c>
      <c r="B105" s="5" t="s">
        <v>1073</v>
      </c>
      <c r="C105" s="5">
        <v>2107</v>
      </c>
      <c r="D105" s="5">
        <v>1020</v>
      </c>
      <c r="E105" s="5">
        <v>1087</v>
      </c>
    </row>
    <row r="106" spans="1:5" ht="21.75" customHeight="1" x14ac:dyDescent="0.25">
      <c r="A106" s="5">
        <v>80</v>
      </c>
      <c r="B106" s="5" t="s">
        <v>1074</v>
      </c>
      <c r="C106" s="5">
        <v>1508</v>
      </c>
      <c r="D106" s="5">
        <v>775</v>
      </c>
      <c r="E106" s="5">
        <v>733</v>
      </c>
    </row>
    <row r="107" spans="1:5" ht="21.75" customHeight="1" x14ac:dyDescent="0.25">
      <c r="A107" s="5">
        <v>81</v>
      </c>
      <c r="B107" s="5" t="s">
        <v>1075</v>
      </c>
      <c r="C107" s="5">
        <v>2452</v>
      </c>
      <c r="D107" s="5">
        <v>1203</v>
      </c>
      <c r="E107" s="5">
        <v>1249</v>
      </c>
    </row>
    <row r="108" spans="1:5" ht="21.75" customHeight="1" x14ac:dyDescent="0.25">
      <c r="A108" s="5">
        <v>82</v>
      </c>
      <c r="B108" s="5" t="s">
        <v>1076</v>
      </c>
      <c r="C108" s="5">
        <v>1338</v>
      </c>
      <c r="D108" s="5">
        <v>675</v>
      </c>
      <c r="E108" s="5">
        <v>663</v>
      </c>
    </row>
    <row r="109" spans="1:5" ht="21.75" customHeight="1" x14ac:dyDescent="0.25">
      <c r="A109" s="5">
        <v>83</v>
      </c>
      <c r="B109" s="5" t="s">
        <v>1077</v>
      </c>
      <c r="C109" s="5">
        <v>1563</v>
      </c>
      <c r="D109" s="5">
        <v>782</v>
      </c>
      <c r="E109" s="5">
        <v>781</v>
      </c>
    </row>
    <row r="110" spans="1:5" ht="21.75" customHeight="1" x14ac:dyDescent="0.25">
      <c r="A110" s="5">
        <v>84</v>
      </c>
      <c r="B110" s="5" t="s">
        <v>1078</v>
      </c>
      <c r="C110" s="5">
        <v>1241</v>
      </c>
      <c r="D110" s="5">
        <v>648</v>
      </c>
      <c r="E110" s="5">
        <v>593</v>
      </c>
    </row>
    <row r="111" spans="1:5" ht="21.75" customHeight="1" x14ac:dyDescent="0.25">
      <c r="A111" s="5">
        <v>85</v>
      </c>
      <c r="B111" s="5" t="s">
        <v>1079</v>
      </c>
      <c r="C111" s="5">
        <v>1847</v>
      </c>
      <c r="D111" s="5">
        <v>909</v>
      </c>
      <c r="E111" s="5">
        <v>938</v>
      </c>
    </row>
    <row r="112" spans="1:5" ht="21.75" customHeight="1" x14ac:dyDescent="0.25">
      <c r="A112" s="5">
        <v>86</v>
      </c>
      <c r="B112" s="5" t="s">
        <v>1080</v>
      </c>
      <c r="C112" s="5">
        <v>1680</v>
      </c>
      <c r="D112" s="5">
        <v>824</v>
      </c>
      <c r="E112" s="5">
        <v>856</v>
      </c>
    </row>
    <row r="113" spans="1:5" ht="21.75" customHeight="1" x14ac:dyDescent="0.25">
      <c r="A113" s="5">
        <v>87</v>
      </c>
      <c r="B113" s="5" t="s">
        <v>1081</v>
      </c>
      <c r="C113" s="5">
        <v>2245</v>
      </c>
      <c r="D113" s="5">
        <v>1096</v>
      </c>
      <c r="E113" s="5">
        <v>1149</v>
      </c>
    </row>
    <row r="114" spans="1:5" ht="21.75" customHeight="1" x14ac:dyDescent="0.25">
      <c r="A114" s="5">
        <v>88</v>
      </c>
      <c r="B114" s="5" t="s">
        <v>1082</v>
      </c>
      <c r="C114" s="5">
        <v>1692</v>
      </c>
      <c r="D114" s="5">
        <v>849</v>
      </c>
      <c r="E114" s="5">
        <v>843</v>
      </c>
    </row>
    <row r="115" spans="1:5" ht="21.75" customHeight="1" x14ac:dyDescent="0.25">
      <c r="A115" s="5">
        <v>89</v>
      </c>
      <c r="B115" s="5" t="s">
        <v>94</v>
      </c>
      <c r="C115" s="5">
        <v>1479</v>
      </c>
      <c r="D115" s="5">
        <v>737</v>
      </c>
      <c r="E115" s="5">
        <v>742</v>
      </c>
    </row>
    <row r="116" spans="1:5" ht="21.75" customHeight="1" x14ac:dyDescent="0.25">
      <c r="A116" s="5">
        <v>90</v>
      </c>
      <c r="B116" s="5" t="s">
        <v>1083</v>
      </c>
      <c r="C116" s="5">
        <v>1911</v>
      </c>
      <c r="D116" s="5">
        <v>950</v>
      </c>
      <c r="E116" s="5">
        <v>961</v>
      </c>
    </row>
    <row r="117" spans="1:5" ht="21.75" customHeight="1" x14ac:dyDescent="0.25">
      <c r="A117" s="5">
        <v>91</v>
      </c>
      <c r="B117" s="5" t="s">
        <v>20</v>
      </c>
      <c r="C117" s="5">
        <v>964</v>
      </c>
      <c r="D117" s="5">
        <v>506</v>
      </c>
      <c r="E117" s="5">
        <v>458</v>
      </c>
    </row>
    <row r="118" spans="1:5" ht="21.75" customHeight="1" x14ac:dyDescent="0.25">
      <c r="A118" s="5">
        <v>92</v>
      </c>
      <c r="B118" s="5" t="s">
        <v>1084</v>
      </c>
      <c r="C118" s="5">
        <v>3022</v>
      </c>
      <c r="D118" s="5">
        <v>1458</v>
      </c>
      <c r="E118" s="5">
        <v>1564</v>
      </c>
    </row>
    <row r="119" spans="1:5" ht="21.75" customHeight="1" x14ac:dyDescent="0.25">
      <c r="A119" s="5">
        <v>93</v>
      </c>
      <c r="B119" s="5" t="s">
        <v>1085</v>
      </c>
      <c r="C119" s="5">
        <v>1644</v>
      </c>
      <c r="D119" s="5">
        <v>802</v>
      </c>
      <c r="E119" s="5">
        <v>842</v>
      </c>
    </row>
    <row r="120" spans="1:5" ht="21.75" customHeight="1" x14ac:dyDescent="0.25">
      <c r="A120" s="5">
        <v>94</v>
      </c>
      <c r="B120" s="5" t="s">
        <v>1086</v>
      </c>
      <c r="C120" s="5">
        <v>5499</v>
      </c>
      <c r="D120" s="5">
        <v>2729</v>
      </c>
      <c r="E120" s="5">
        <v>2770</v>
      </c>
    </row>
    <row r="121" spans="1:5" ht="21.75" customHeight="1" x14ac:dyDescent="0.25">
      <c r="A121" s="5">
        <v>95</v>
      </c>
      <c r="B121" s="5" t="s">
        <v>1087</v>
      </c>
      <c r="C121" s="5">
        <v>1538</v>
      </c>
      <c r="D121" s="5">
        <v>751</v>
      </c>
      <c r="E121" s="5">
        <v>787</v>
      </c>
    </row>
    <row r="122" spans="1:5" ht="21.75" customHeight="1" x14ac:dyDescent="0.25">
      <c r="A122" s="5">
        <v>96</v>
      </c>
      <c r="B122" s="5" t="s">
        <v>1088</v>
      </c>
      <c r="C122" s="5">
        <v>1118</v>
      </c>
      <c r="D122" s="5">
        <v>558</v>
      </c>
      <c r="E122" s="5">
        <v>560</v>
      </c>
    </row>
    <row r="123" spans="1:5" ht="21.75" customHeight="1" x14ac:dyDescent="0.25">
      <c r="A123" s="5">
        <v>97</v>
      </c>
      <c r="B123" s="5" t="s">
        <v>1089</v>
      </c>
      <c r="C123" s="5">
        <v>1889</v>
      </c>
      <c r="D123" s="5">
        <v>951</v>
      </c>
      <c r="E123" s="5">
        <v>938</v>
      </c>
    </row>
    <row r="124" spans="1:5" ht="21.75" customHeight="1" x14ac:dyDescent="0.25">
      <c r="A124" s="7">
        <v>98</v>
      </c>
      <c r="B124" s="7" t="s">
        <v>1090</v>
      </c>
      <c r="C124" s="7">
        <v>2955</v>
      </c>
      <c r="D124" s="7">
        <v>1477</v>
      </c>
      <c r="E124" s="7">
        <v>1478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yaungmya District, Myaungmya  Township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E1"/>
    </sheetView>
  </sheetViews>
  <sheetFormatPr defaultRowHeight="15" x14ac:dyDescent="0.25"/>
  <cols>
    <col min="2" max="2" width="35.5703125" customWidth="1"/>
    <col min="3" max="5" width="13.7109375" customWidth="1"/>
  </cols>
  <sheetData>
    <row r="1" spans="1:8" ht="36.75" customHeight="1" x14ac:dyDescent="0.25">
      <c r="A1" s="33" t="s">
        <v>1745</v>
      </c>
      <c r="B1" s="33"/>
      <c r="C1" s="33"/>
      <c r="D1" s="33"/>
      <c r="E1" s="33"/>
    </row>
    <row r="2" spans="1:8" ht="24.75" customHeight="1" x14ac:dyDescent="0.25">
      <c r="A2" s="14"/>
      <c r="B2" s="14"/>
      <c r="C2" s="14"/>
      <c r="D2" s="14"/>
      <c r="E2" s="13" t="s">
        <v>1725</v>
      </c>
    </row>
    <row r="4" spans="1:8" ht="23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8" ht="27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8" ht="21.75" customHeight="1" x14ac:dyDescent="0.25">
      <c r="A6" s="9"/>
      <c r="B6" s="10" t="s">
        <v>0</v>
      </c>
      <c r="C6" s="10">
        <v>289106</v>
      </c>
      <c r="D6" s="10">
        <v>140698</v>
      </c>
      <c r="E6" s="10">
        <v>148408</v>
      </c>
    </row>
    <row r="7" spans="1:8" ht="9.75" customHeight="1" x14ac:dyDescent="0.25">
      <c r="A7" s="5"/>
      <c r="B7" s="5"/>
      <c r="C7" s="5"/>
      <c r="D7" s="5"/>
      <c r="E7" s="5"/>
    </row>
    <row r="8" spans="1:8" ht="21.75" customHeight="1" x14ac:dyDescent="0.25">
      <c r="A8" s="5"/>
      <c r="B8" s="20" t="s">
        <v>1729</v>
      </c>
      <c r="C8" s="6">
        <f>SUM(C9:C22)</f>
        <v>22181</v>
      </c>
      <c r="D8" s="6">
        <f t="shared" ref="D8:E8" si="0">SUM(D9:D22)</f>
        <v>10455</v>
      </c>
      <c r="E8" s="6">
        <f t="shared" si="0"/>
        <v>11726</v>
      </c>
    </row>
    <row r="9" spans="1:8" ht="21.75" customHeight="1" x14ac:dyDescent="0.25">
      <c r="A9" s="5">
        <v>1</v>
      </c>
      <c r="B9" s="5" t="s">
        <v>1091</v>
      </c>
      <c r="C9" s="5">
        <v>1121</v>
      </c>
      <c r="D9" s="5">
        <v>546</v>
      </c>
      <c r="E9" s="5">
        <v>575</v>
      </c>
    </row>
    <row r="10" spans="1:8" ht="21.75" customHeight="1" x14ac:dyDescent="0.25">
      <c r="A10" s="5">
        <v>2</v>
      </c>
      <c r="B10" s="5" t="s">
        <v>1092</v>
      </c>
      <c r="C10" s="5">
        <v>1321</v>
      </c>
      <c r="D10" s="5">
        <v>642</v>
      </c>
      <c r="E10" s="5">
        <v>679</v>
      </c>
    </row>
    <row r="11" spans="1:8" ht="21.75" customHeight="1" x14ac:dyDescent="0.25">
      <c r="A11" s="5">
        <v>3</v>
      </c>
      <c r="B11" s="5" t="s">
        <v>1093</v>
      </c>
      <c r="C11" s="5">
        <v>2774</v>
      </c>
      <c r="D11" s="5">
        <v>1285</v>
      </c>
      <c r="E11" s="5">
        <v>1489</v>
      </c>
    </row>
    <row r="12" spans="1:8" ht="21.75" customHeight="1" x14ac:dyDescent="0.25">
      <c r="A12" s="5">
        <v>4</v>
      </c>
      <c r="B12" s="5" t="s">
        <v>1094</v>
      </c>
      <c r="C12" s="5">
        <v>1867</v>
      </c>
      <c r="D12" s="5">
        <v>943</v>
      </c>
      <c r="E12" s="5">
        <v>924</v>
      </c>
      <c r="H12" s="22"/>
    </row>
    <row r="13" spans="1:8" ht="21.75" customHeight="1" x14ac:dyDescent="0.25">
      <c r="A13" s="5">
        <v>5</v>
      </c>
      <c r="B13" s="5" t="s">
        <v>1095</v>
      </c>
      <c r="C13" s="5">
        <v>2140</v>
      </c>
      <c r="D13" s="5">
        <v>997</v>
      </c>
      <c r="E13" s="5">
        <v>1143</v>
      </c>
    </row>
    <row r="14" spans="1:8" ht="21.75" customHeight="1" x14ac:dyDescent="0.25">
      <c r="A14" s="5">
        <v>6</v>
      </c>
      <c r="B14" s="5" t="s">
        <v>1096</v>
      </c>
      <c r="C14" s="5">
        <v>443</v>
      </c>
      <c r="D14" s="5">
        <v>205</v>
      </c>
      <c r="E14" s="5">
        <v>238</v>
      </c>
    </row>
    <row r="15" spans="1:8" ht="21.75" customHeight="1" x14ac:dyDescent="0.25">
      <c r="A15" s="5">
        <v>7</v>
      </c>
      <c r="B15" s="5" t="s">
        <v>938</v>
      </c>
      <c r="C15" s="5">
        <v>1976</v>
      </c>
      <c r="D15" s="5">
        <v>909</v>
      </c>
      <c r="E15" s="5">
        <v>1067</v>
      </c>
    </row>
    <row r="16" spans="1:8" ht="21.75" customHeight="1" x14ac:dyDescent="0.25">
      <c r="A16" s="5">
        <v>8</v>
      </c>
      <c r="B16" s="5" t="s">
        <v>1097</v>
      </c>
      <c r="C16" s="5">
        <v>1435</v>
      </c>
      <c r="D16" s="5">
        <v>676</v>
      </c>
      <c r="E16" s="5">
        <v>759</v>
      </c>
    </row>
    <row r="17" spans="1:5" ht="21.75" customHeight="1" x14ac:dyDescent="0.25">
      <c r="A17" s="5">
        <v>9</v>
      </c>
      <c r="B17" s="5" t="s">
        <v>1098</v>
      </c>
      <c r="C17" s="5">
        <v>846</v>
      </c>
      <c r="D17" s="5">
        <v>411</v>
      </c>
      <c r="E17" s="5">
        <v>435</v>
      </c>
    </row>
    <row r="18" spans="1:5" ht="21.75" customHeight="1" x14ac:dyDescent="0.25">
      <c r="A18" s="5">
        <v>10</v>
      </c>
      <c r="B18" s="5" t="s">
        <v>1099</v>
      </c>
      <c r="C18" s="5">
        <v>2907</v>
      </c>
      <c r="D18" s="5">
        <v>1413</v>
      </c>
      <c r="E18" s="5">
        <v>1494</v>
      </c>
    </row>
    <row r="19" spans="1:5" ht="21.75" customHeight="1" x14ac:dyDescent="0.25">
      <c r="A19" s="5">
        <v>11</v>
      </c>
      <c r="B19" s="5" t="s">
        <v>942</v>
      </c>
      <c r="C19" s="5">
        <v>1289</v>
      </c>
      <c r="D19" s="5">
        <v>568</v>
      </c>
      <c r="E19" s="5">
        <v>721</v>
      </c>
    </row>
    <row r="20" spans="1:5" ht="21.75" customHeight="1" x14ac:dyDescent="0.25">
      <c r="A20" s="5">
        <v>12</v>
      </c>
      <c r="B20" s="5" t="s">
        <v>940</v>
      </c>
      <c r="C20" s="5">
        <v>449</v>
      </c>
      <c r="D20" s="5">
        <v>190</v>
      </c>
      <c r="E20" s="5">
        <v>259</v>
      </c>
    </row>
    <row r="21" spans="1:5" ht="21.75" customHeight="1" x14ac:dyDescent="0.25">
      <c r="A21" s="5">
        <v>13</v>
      </c>
      <c r="B21" s="5" t="s">
        <v>1100</v>
      </c>
      <c r="C21" s="5">
        <v>733</v>
      </c>
      <c r="D21" s="5">
        <v>345</v>
      </c>
      <c r="E21" s="5">
        <v>388</v>
      </c>
    </row>
    <row r="22" spans="1:5" ht="21.75" customHeight="1" x14ac:dyDescent="0.25">
      <c r="A22" s="5">
        <v>14</v>
      </c>
      <c r="B22" s="5" t="s">
        <v>1101</v>
      </c>
      <c r="C22" s="5">
        <v>2880</v>
      </c>
      <c r="D22" s="5">
        <v>1325</v>
      </c>
      <c r="E22" s="5">
        <v>1555</v>
      </c>
    </row>
    <row r="23" spans="1:5" ht="21.75" customHeight="1" x14ac:dyDescent="0.25">
      <c r="A23" s="5"/>
      <c r="B23" s="5"/>
      <c r="C23" s="5"/>
      <c r="D23" s="5"/>
      <c r="E23" s="5"/>
    </row>
    <row r="24" spans="1:5" ht="21.75" customHeight="1" x14ac:dyDescent="0.25">
      <c r="A24" s="5"/>
      <c r="B24" s="20" t="s">
        <v>1757</v>
      </c>
      <c r="C24" s="6">
        <f>SUM(C25:C150)</f>
        <v>266925</v>
      </c>
      <c r="D24" s="6">
        <f t="shared" ref="D24:E24" si="1">SUM(D25:D150)</f>
        <v>130243</v>
      </c>
      <c r="E24" s="6">
        <f t="shared" si="1"/>
        <v>136682</v>
      </c>
    </row>
    <row r="25" spans="1:5" ht="21.75" customHeight="1" x14ac:dyDescent="0.25">
      <c r="A25" s="5">
        <v>1</v>
      </c>
      <c r="B25" s="5" t="s">
        <v>1102</v>
      </c>
      <c r="C25" s="5">
        <v>3060</v>
      </c>
      <c r="D25" s="5">
        <v>1488</v>
      </c>
      <c r="E25" s="5">
        <v>1572</v>
      </c>
    </row>
    <row r="26" spans="1:5" ht="21.75" customHeight="1" x14ac:dyDescent="0.25">
      <c r="A26" s="5">
        <v>2</v>
      </c>
      <c r="B26" s="5" t="s">
        <v>1103</v>
      </c>
      <c r="C26" s="5">
        <v>2970</v>
      </c>
      <c r="D26" s="5">
        <v>1464</v>
      </c>
      <c r="E26" s="5">
        <v>1506</v>
      </c>
    </row>
    <row r="27" spans="1:5" ht="21.75" customHeight="1" x14ac:dyDescent="0.25">
      <c r="A27" s="5">
        <v>3</v>
      </c>
      <c r="B27" s="5" t="s">
        <v>1104</v>
      </c>
      <c r="C27" s="5">
        <v>1950</v>
      </c>
      <c r="D27" s="5">
        <v>942</v>
      </c>
      <c r="E27" s="5">
        <v>1008</v>
      </c>
    </row>
    <row r="28" spans="1:5" ht="21.75" customHeight="1" x14ac:dyDescent="0.25">
      <c r="A28" s="5">
        <v>4</v>
      </c>
      <c r="B28" s="5" t="s">
        <v>57</v>
      </c>
      <c r="C28" s="5">
        <v>1993</v>
      </c>
      <c r="D28" s="5">
        <v>960</v>
      </c>
      <c r="E28" s="5">
        <v>1033</v>
      </c>
    </row>
    <row r="29" spans="1:5" ht="21.75" customHeight="1" x14ac:dyDescent="0.25">
      <c r="A29" s="5">
        <v>5</v>
      </c>
      <c r="B29" s="5" t="s">
        <v>1105</v>
      </c>
      <c r="C29" s="5">
        <v>1413</v>
      </c>
      <c r="D29" s="5">
        <v>697</v>
      </c>
      <c r="E29" s="5">
        <v>716</v>
      </c>
    </row>
    <row r="30" spans="1:5" ht="21.75" customHeight="1" x14ac:dyDescent="0.25">
      <c r="A30" s="5">
        <v>6</v>
      </c>
      <c r="B30" s="5" t="s">
        <v>1106</v>
      </c>
      <c r="C30" s="5">
        <v>1414</v>
      </c>
      <c r="D30" s="5">
        <v>674</v>
      </c>
      <c r="E30" s="5">
        <v>740</v>
      </c>
    </row>
    <row r="31" spans="1:5" ht="21.75" customHeight="1" x14ac:dyDescent="0.25">
      <c r="A31" s="5">
        <v>7</v>
      </c>
      <c r="B31" s="5" t="s">
        <v>1087</v>
      </c>
      <c r="C31" s="5">
        <v>2366</v>
      </c>
      <c r="D31" s="5">
        <v>1112</v>
      </c>
      <c r="E31" s="5">
        <v>1254</v>
      </c>
    </row>
    <row r="32" spans="1:5" ht="21.75" customHeight="1" x14ac:dyDescent="0.25">
      <c r="A32" s="5">
        <v>8</v>
      </c>
      <c r="B32" s="5" t="s">
        <v>1107</v>
      </c>
      <c r="C32" s="5">
        <v>2460</v>
      </c>
      <c r="D32" s="5">
        <v>1136</v>
      </c>
      <c r="E32" s="5">
        <v>1324</v>
      </c>
    </row>
    <row r="33" spans="1:5" ht="21.75" customHeight="1" x14ac:dyDescent="0.25">
      <c r="A33" s="5">
        <v>9</v>
      </c>
      <c r="B33" s="5" t="s">
        <v>1108</v>
      </c>
      <c r="C33" s="5">
        <v>960</v>
      </c>
      <c r="D33" s="5">
        <v>482</v>
      </c>
      <c r="E33" s="5">
        <v>478</v>
      </c>
    </row>
    <row r="34" spans="1:5" ht="21.75" customHeight="1" x14ac:dyDescent="0.25">
      <c r="A34" s="5">
        <v>10</v>
      </c>
      <c r="B34" s="5" t="s">
        <v>1109</v>
      </c>
      <c r="C34" s="5">
        <v>1681</v>
      </c>
      <c r="D34" s="5">
        <v>796</v>
      </c>
      <c r="E34" s="5">
        <v>885</v>
      </c>
    </row>
    <row r="35" spans="1:5" ht="21.75" customHeight="1" x14ac:dyDescent="0.25">
      <c r="A35" s="5">
        <v>11</v>
      </c>
      <c r="B35" s="5" t="s">
        <v>1110</v>
      </c>
      <c r="C35" s="5">
        <v>1494</v>
      </c>
      <c r="D35" s="5">
        <v>729</v>
      </c>
      <c r="E35" s="5">
        <v>765</v>
      </c>
    </row>
    <row r="36" spans="1:5" ht="21.75" customHeight="1" x14ac:dyDescent="0.25">
      <c r="A36" s="5">
        <v>12</v>
      </c>
      <c r="B36" s="5" t="s">
        <v>809</v>
      </c>
      <c r="C36" s="5">
        <v>3166</v>
      </c>
      <c r="D36" s="5">
        <v>1726</v>
      </c>
      <c r="E36" s="5">
        <v>1440</v>
      </c>
    </row>
    <row r="37" spans="1:5" ht="21.75" customHeight="1" x14ac:dyDescent="0.25">
      <c r="A37" s="5">
        <v>13</v>
      </c>
      <c r="B37" s="5" t="s">
        <v>1111</v>
      </c>
      <c r="C37" s="5">
        <v>3900</v>
      </c>
      <c r="D37" s="5">
        <v>1909</v>
      </c>
      <c r="E37" s="5">
        <v>1991</v>
      </c>
    </row>
    <row r="38" spans="1:5" ht="21.75" customHeight="1" x14ac:dyDescent="0.25">
      <c r="A38" s="5">
        <v>14</v>
      </c>
      <c r="B38" s="5" t="s">
        <v>1112</v>
      </c>
      <c r="C38" s="5">
        <v>3168</v>
      </c>
      <c r="D38" s="5">
        <v>1640</v>
      </c>
      <c r="E38" s="5">
        <v>1528</v>
      </c>
    </row>
    <row r="39" spans="1:5" ht="21.75" customHeight="1" x14ac:dyDescent="0.25">
      <c r="A39" s="5">
        <v>15</v>
      </c>
      <c r="B39" s="5" t="s">
        <v>1113</v>
      </c>
      <c r="C39" s="5">
        <v>1467</v>
      </c>
      <c r="D39" s="5">
        <v>735</v>
      </c>
      <c r="E39" s="5">
        <v>732</v>
      </c>
    </row>
    <row r="40" spans="1:5" ht="21.75" customHeight="1" x14ac:dyDescent="0.25">
      <c r="A40" s="5">
        <v>16</v>
      </c>
      <c r="B40" s="5" t="s">
        <v>1114</v>
      </c>
      <c r="C40" s="5">
        <v>2403</v>
      </c>
      <c r="D40" s="5">
        <v>1156</v>
      </c>
      <c r="E40" s="5">
        <v>1247</v>
      </c>
    </row>
    <row r="41" spans="1:5" ht="21.75" customHeight="1" x14ac:dyDescent="0.25">
      <c r="A41" s="5">
        <v>17</v>
      </c>
      <c r="B41" s="5" t="s">
        <v>1115</v>
      </c>
      <c r="C41" s="5">
        <v>845</v>
      </c>
      <c r="D41" s="5">
        <v>410</v>
      </c>
      <c r="E41" s="5">
        <v>435</v>
      </c>
    </row>
    <row r="42" spans="1:5" ht="21.75" customHeight="1" x14ac:dyDescent="0.25">
      <c r="A42" s="5">
        <v>18</v>
      </c>
      <c r="B42" s="5" t="s">
        <v>1116</v>
      </c>
      <c r="C42" s="5">
        <v>956</v>
      </c>
      <c r="D42" s="5">
        <v>478</v>
      </c>
      <c r="E42" s="5">
        <v>478</v>
      </c>
    </row>
    <row r="43" spans="1:5" ht="21.75" customHeight="1" x14ac:dyDescent="0.25">
      <c r="A43" s="5">
        <v>19</v>
      </c>
      <c r="B43" s="5" t="s">
        <v>1117</v>
      </c>
      <c r="C43" s="5">
        <v>1325</v>
      </c>
      <c r="D43" s="5">
        <v>645</v>
      </c>
      <c r="E43" s="5">
        <v>680</v>
      </c>
    </row>
    <row r="44" spans="1:5" ht="21.75" customHeight="1" x14ac:dyDescent="0.25">
      <c r="A44" s="5">
        <v>20</v>
      </c>
      <c r="B44" s="5" t="s">
        <v>1118</v>
      </c>
      <c r="C44" s="5">
        <v>6829</v>
      </c>
      <c r="D44" s="5">
        <v>3313</v>
      </c>
      <c r="E44" s="5">
        <v>3516</v>
      </c>
    </row>
    <row r="45" spans="1:5" ht="21.75" customHeight="1" x14ac:dyDescent="0.25">
      <c r="A45" s="5">
        <v>21</v>
      </c>
      <c r="B45" s="5" t="s">
        <v>1119</v>
      </c>
      <c r="C45" s="5">
        <v>3362</v>
      </c>
      <c r="D45" s="5">
        <v>1644</v>
      </c>
      <c r="E45" s="5">
        <v>1718</v>
      </c>
    </row>
    <row r="46" spans="1:5" ht="21.75" customHeight="1" x14ac:dyDescent="0.25">
      <c r="A46" s="5">
        <v>22</v>
      </c>
      <c r="B46" s="5" t="s">
        <v>929</v>
      </c>
      <c r="C46" s="5">
        <v>2044</v>
      </c>
      <c r="D46" s="5">
        <v>1017</v>
      </c>
      <c r="E46" s="5">
        <v>1027</v>
      </c>
    </row>
    <row r="47" spans="1:5" ht="21.75" customHeight="1" x14ac:dyDescent="0.25">
      <c r="A47" s="5">
        <v>23</v>
      </c>
      <c r="B47" s="5" t="s">
        <v>1120</v>
      </c>
      <c r="C47" s="5">
        <v>2378</v>
      </c>
      <c r="D47" s="5">
        <v>1157</v>
      </c>
      <c r="E47" s="5">
        <v>1221</v>
      </c>
    </row>
    <row r="48" spans="1:5" ht="21.75" customHeight="1" x14ac:dyDescent="0.25">
      <c r="A48" s="5">
        <v>24</v>
      </c>
      <c r="B48" s="5" t="s">
        <v>1121</v>
      </c>
      <c r="C48" s="5">
        <v>3599</v>
      </c>
      <c r="D48" s="5">
        <v>1726</v>
      </c>
      <c r="E48" s="5">
        <v>1873</v>
      </c>
    </row>
    <row r="49" spans="1:5" ht="21.75" customHeight="1" x14ac:dyDescent="0.25">
      <c r="A49" s="5">
        <v>25</v>
      </c>
      <c r="B49" s="5" t="s">
        <v>1122</v>
      </c>
      <c r="C49" s="5">
        <v>2249</v>
      </c>
      <c r="D49" s="5">
        <v>1104</v>
      </c>
      <c r="E49" s="5">
        <v>1145</v>
      </c>
    </row>
    <row r="50" spans="1:5" ht="21.75" customHeight="1" x14ac:dyDescent="0.25">
      <c r="A50" s="5">
        <v>26</v>
      </c>
      <c r="B50" s="5" t="s">
        <v>1123</v>
      </c>
      <c r="C50" s="5">
        <v>4900</v>
      </c>
      <c r="D50" s="5">
        <v>2333</v>
      </c>
      <c r="E50" s="5">
        <v>2567</v>
      </c>
    </row>
    <row r="51" spans="1:5" ht="21.75" customHeight="1" x14ac:dyDescent="0.25">
      <c r="A51" s="5">
        <v>27</v>
      </c>
      <c r="B51" s="5" t="s">
        <v>1124</v>
      </c>
      <c r="C51" s="5">
        <v>2481</v>
      </c>
      <c r="D51" s="5">
        <v>1215</v>
      </c>
      <c r="E51" s="5">
        <v>1266</v>
      </c>
    </row>
    <row r="52" spans="1:5" ht="21.75" customHeight="1" x14ac:dyDescent="0.25">
      <c r="A52" s="5">
        <v>28</v>
      </c>
      <c r="B52" s="5" t="s">
        <v>1125</v>
      </c>
      <c r="C52" s="5">
        <v>2141</v>
      </c>
      <c r="D52" s="5">
        <v>1012</v>
      </c>
      <c r="E52" s="5">
        <v>1129</v>
      </c>
    </row>
    <row r="53" spans="1:5" ht="21.75" customHeight="1" x14ac:dyDescent="0.25">
      <c r="A53" s="5">
        <v>29</v>
      </c>
      <c r="B53" s="5" t="s">
        <v>1126</v>
      </c>
      <c r="C53" s="5">
        <v>6039</v>
      </c>
      <c r="D53" s="5">
        <v>2990</v>
      </c>
      <c r="E53" s="5">
        <v>3049</v>
      </c>
    </row>
    <row r="54" spans="1:5" ht="21.75" customHeight="1" x14ac:dyDescent="0.25">
      <c r="A54" s="5">
        <v>30</v>
      </c>
      <c r="B54" s="5" t="s">
        <v>1127</v>
      </c>
      <c r="C54" s="5">
        <v>3683</v>
      </c>
      <c r="D54" s="5">
        <v>1773</v>
      </c>
      <c r="E54" s="5">
        <v>1910</v>
      </c>
    </row>
    <row r="55" spans="1:5" ht="21.75" customHeight="1" x14ac:dyDescent="0.25">
      <c r="A55" s="5">
        <v>31</v>
      </c>
      <c r="B55" s="5" t="s">
        <v>1128</v>
      </c>
      <c r="C55" s="5">
        <v>1205</v>
      </c>
      <c r="D55" s="5">
        <v>582</v>
      </c>
      <c r="E55" s="5">
        <v>623</v>
      </c>
    </row>
    <row r="56" spans="1:5" ht="21.75" customHeight="1" x14ac:dyDescent="0.25">
      <c r="A56" s="5">
        <v>32</v>
      </c>
      <c r="B56" s="5" t="s">
        <v>1129</v>
      </c>
      <c r="C56" s="5">
        <v>2689</v>
      </c>
      <c r="D56" s="5">
        <v>1317</v>
      </c>
      <c r="E56" s="5">
        <v>1372</v>
      </c>
    </row>
    <row r="57" spans="1:5" ht="21.75" customHeight="1" x14ac:dyDescent="0.25">
      <c r="A57" s="5">
        <v>33</v>
      </c>
      <c r="B57" s="5" t="s">
        <v>759</v>
      </c>
      <c r="C57" s="5">
        <v>4063</v>
      </c>
      <c r="D57" s="5">
        <v>1960</v>
      </c>
      <c r="E57" s="5">
        <v>2103</v>
      </c>
    </row>
    <row r="58" spans="1:5" ht="21.75" customHeight="1" x14ac:dyDescent="0.25">
      <c r="A58" s="5">
        <v>34</v>
      </c>
      <c r="B58" s="5" t="s">
        <v>1130</v>
      </c>
      <c r="C58" s="5">
        <v>1885</v>
      </c>
      <c r="D58" s="5">
        <v>909</v>
      </c>
      <c r="E58" s="5">
        <v>976</v>
      </c>
    </row>
    <row r="59" spans="1:5" ht="21.75" customHeight="1" x14ac:dyDescent="0.25">
      <c r="A59" s="5">
        <v>35</v>
      </c>
      <c r="B59" s="5" t="s">
        <v>1131</v>
      </c>
      <c r="C59" s="5">
        <v>3081</v>
      </c>
      <c r="D59" s="5">
        <v>1483</v>
      </c>
      <c r="E59" s="5">
        <v>1598</v>
      </c>
    </row>
    <row r="60" spans="1:5" ht="21.75" customHeight="1" x14ac:dyDescent="0.25">
      <c r="A60" s="5">
        <v>36</v>
      </c>
      <c r="B60" s="5" t="s">
        <v>1132</v>
      </c>
      <c r="C60" s="5">
        <v>1626</v>
      </c>
      <c r="D60" s="5">
        <v>797</v>
      </c>
      <c r="E60" s="5">
        <v>829</v>
      </c>
    </row>
    <row r="61" spans="1:5" ht="21.75" customHeight="1" x14ac:dyDescent="0.25">
      <c r="A61" s="5">
        <v>37</v>
      </c>
      <c r="B61" s="5" t="s">
        <v>1133</v>
      </c>
      <c r="C61" s="5">
        <v>1637</v>
      </c>
      <c r="D61" s="5">
        <v>807</v>
      </c>
      <c r="E61" s="5">
        <v>830</v>
      </c>
    </row>
    <row r="62" spans="1:5" ht="21.75" customHeight="1" x14ac:dyDescent="0.25">
      <c r="A62" s="5">
        <v>38</v>
      </c>
      <c r="B62" s="5" t="s">
        <v>1134</v>
      </c>
      <c r="C62" s="5">
        <v>2796</v>
      </c>
      <c r="D62" s="5">
        <v>1351</v>
      </c>
      <c r="E62" s="5">
        <v>1445</v>
      </c>
    </row>
    <row r="63" spans="1:5" ht="21.75" customHeight="1" x14ac:dyDescent="0.25">
      <c r="A63" s="5">
        <v>39</v>
      </c>
      <c r="B63" s="5" t="s">
        <v>1135</v>
      </c>
      <c r="C63" s="5">
        <v>3544</v>
      </c>
      <c r="D63" s="5">
        <v>1730</v>
      </c>
      <c r="E63" s="5">
        <v>1814</v>
      </c>
    </row>
    <row r="64" spans="1:5" ht="21.75" customHeight="1" x14ac:dyDescent="0.25">
      <c r="A64" s="5">
        <v>40</v>
      </c>
      <c r="B64" s="5" t="s">
        <v>1136</v>
      </c>
      <c r="C64" s="5">
        <v>2157</v>
      </c>
      <c r="D64" s="5">
        <v>1033</v>
      </c>
      <c r="E64" s="5">
        <v>1124</v>
      </c>
    </row>
    <row r="65" spans="1:5" ht="21.75" customHeight="1" x14ac:dyDescent="0.25">
      <c r="A65" s="5">
        <v>41</v>
      </c>
      <c r="B65" s="5" t="s">
        <v>1137</v>
      </c>
      <c r="C65" s="5">
        <v>2573</v>
      </c>
      <c r="D65" s="5">
        <v>1252</v>
      </c>
      <c r="E65" s="5">
        <v>1321</v>
      </c>
    </row>
    <row r="66" spans="1:5" ht="21.75" customHeight="1" x14ac:dyDescent="0.25">
      <c r="A66" s="5">
        <v>42</v>
      </c>
      <c r="B66" s="5" t="s">
        <v>1138</v>
      </c>
      <c r="C66" s="5">
        <v>2908</v>
      </c>
      <c r="D66" s="5">
        <v>1419</v>
      </c>
      <c r="E66" s="5">
        <v>1489</v>
      </c>
    </row>
    <row r="67" spans="1:5" ht="21.75" customHeight="1" x14ac:dyDescent="0.25">
      <c r="A67" s="5">
        <v>43</v>
      </c>
      <c r="B67" s="5" t="s">
        <v>1139</v>
      </c>
      <c r="C67" s="5">
        <v>5427</v>
      </c>
      <c r="D67" s="5">
        <v>2612</v>
      </c>
      <c r="E67" s="5">
        <v>2815</v>
      </c>
    </row>
    <row r="68" spans="1:5" ht="21.75" customHeight="1" x14ac:dyDescent="0.25">
      <c r="A68" s="5">
        <v>44</v>
      </c>
      <c r="B68" s="5" t="s">
        <v>1140</v>
      </c>
      <c r="C68" s="5">
        <v>1202</v>
      </c>
      <c r="D68" s="5">
        <v>590</v>
      </c>
      <c r="E68" s="5">
        <v>612</v>
      </c>
    </row>
    <row r="69" spans="1:5" ht="21.75" customHeight="1" x14ac:dyDescent="0.25">
      <c r="A69" s="5">
        <v>45</v>
      </c>
      <c r="B69" s="5" t="s">
        <v>1141</v>
      </c>
      <c r="C69" s="5">
        <v>1156</v>
      </c>
      <c r="D69" s="5">
        <v>580</v>
      </c>
      <c r="E69" s="5">
        <v>576</v>
      </c>
    </row>
    <row r="70" spans="1:5" ht="21.75" customHeight="1" x14ac:dyDescent="0.25">
      <c r="A70" s="5">
        <v>46</v>
      </c>
      <c r="B70" s="5" t="s">
        <v>991</v>
      </c>
      <c r="C70" s="5">
        <v>1992</v>
      </c>
      <c r="D70" s="5">
        <v>986</v>
      </c>
      <c r="E70" s="5">
        <v>1006</v>
      </c>
    </row>
    <row r="71" spans="1:5" ht="21.75" customHeight="1" x14ac:dyDescent="0.25">
      <c r="A71" s="5">
        <v>47</v>
      </c>
      <c r="B71" s="5" t="s">
        <v>1142</v>
      </c>
      <c r="C71" s="5">
        <v>2115</v>
      </c>
      <c r="D71" s="5">
        <v>1042</v>
      </c>
      <c r="E71" s="5">
        <v>1073</v>
      </c>
    </row>
    <row r="72" spans="1:5" ht="21.75" customHeight="1" x14ac:dyDescent="0.25">
      <c r="A72" s="5">
        <v>48</v>
      </c>
      <c r="B72" s="5" t="s">
        <v>1042</v>
      </c>
      <c r="C72" s="5">
        <v>2154</v>
      </c>
      <c r="D72" s="5">
        <v>1083</v>
      </c>
      <c r="E72" s="5">
        <v>1071</v>
      </c>
    </row>
    <row r="73" spans="1:5" ht="21.75" customHeight="1" x14ac:dyDescent="0.25">
      <c r="A73" s="5">
        <v>49</v>
      </c>
      <c r="B73" s="5" t="s">
        <v>1143</v>
      </c>
      <c r="C73" s="5">
        <v>2088</v>
      </c>
      <c r="D73" s="5">
        <v>1005</v>
      </c>
      <c r="E73" s="5">
        <v>1083</v>
      </c>
    </row>
    <row r="74" spans="1:5" ht="21.75" customHeight="1" x14ac:dyDescent="0.25">
      <c r="A74" s="5">
        <v>50</v>
      </c>
      <c r="B74" s="5" t="s">
        <v>1144</v>
      </c>
      <c r="C74" s="5">
        <v>1516</v>
      </c>
      <c r="D74" s="5">
        <v>750</v>
      </c>
      <c r="E74" s="5">
        <v>766</v>
      </c>
    </row>
    <row r="75" spans="1:5" ht="21.75" customHeight="1" x14ac:dyDescent="0.25">
      <c r="A75" s="5">
        <v>51</v>
      </c>
      <c r="B75" s="5" t="s">
        <v>1145</v>
      </c>
      <c r="C75" s="5">
        <v>1539</v>
      </c>
      <c r="D75" s="5">
        <v>761</v>
      </c>
      <c r="E75" s="5">
        <v>778</v>
      </c>
    </row>
    <row r="76" spans="1:5" ht="21.75" customHeight="1" x14ac:dyDescent="0.25">
      <c r="A76" s="5">
        <v>52</v>
      </c>
      <c r="B76" s="5" t="s">
        <v>60</v>
      </c>
      <c r="C76" s="5">
        <v>2430</v>
      </c>
      <c r="D76" s="5">
        <v>1196</v>
      </c>
      <c r="E76" s="5">
        <v>1234</v>
      </c>
    </row>
    <row r="77" spans="1:5" ht="21.75" customHeight="1" x14ac:dyDescent="0.25">
      <c r="A77" s="5">
        <v>53</v>
      </c>
      <c r="B77" s="5" t="s">
        <v>1146</v>
      </c>
      <c r="C77" s="5">
        <v>2224</v>
      </c>
      <c r="D77" s="5">
        <v>1062</v>
      </c>
      <c r="E77" s="5">
        <v>1162</v>
      </c>
    </row>
    <row r="78" spans="1:5" ht="21.75" customHeight="1" x14ac:dyDescent="0.25">
      <c r="A78" s="5">
        <v>54</v>
      </c>
      <c r="B78" s="5" t="s">
        <v>1147</v>
      </c>
      <c r="C78" s="5">
        <v>1983</v>
      </c>
      <c r="D78" s="5">
        <v>972</v>
      </c>
      <c r="E78" s="5">
        <v>1011</v>
      </c>
    </row>
    <row r="79" spans="1:5" ht="21.75" customHeight="1" x14ac:dyDescent="0.25">
      <c r="A79" s="5">
        <v>55</v>
      </c>
      <c r="B79" s="5" t="s">
        <v>1148</v>
      </c>
      <c r="C79" s="5">
        <v>1679</v>
      </c>
      <c r="D79" s="5">
        <v>805</v>
      </c>
      <c r="E79" s="5">
        <v>874</v>
      </c>
    </row>
    <row r="80" spans="1:5" ht="21.75" customHeight="1" x14ac:dyDescent="0.25">
      <c r="A80" s="5">
        <v>56</v>
      </c>
      <c r="B80" s="5" t="s">
        <v>1149</v>
      </c>
      <c r="C80" s="5">
        <v>2376</v>
      </c>
      <c r="D80" s="5">
        <v>1144</v>
      </c>
      <c r="E80" s="5">
        <v>1232</v>
      </c>
    </row>
    <row r="81" spans="1:5" ht="21.75" customHeight="1" x14ac:dyDescent="0.25">
      <c r="A81" s="5">
        <v>57</v>
      </c>
      <c r="B81" s="5" t="s">
        <v>1150</v>
      </c>
      <c r="C81" s="5">
        <v>1346</v>
      </c>
      <c r="D81" s="5">
        <v>666</v>
      </c>
      <c r="E81" s="5">
        <v>680</v>
      </c>
    </row>
    <row r="82" spans="1:5" ht="21.75" customHeight="1" x14ac:dyDescent="0.25">
      <c r="A82" s="5">
        <v>58</v>
      </c>
      <c r="B82" s="5" t="s">
        <v>1151</v>
      </c>
      <c r="C82" s="5">
        <v>1480</v>
      </c>
      <c r="D82" s="5">
        <v>734</v>
      </c>
      <c r="E82" s="5">
        <v>746</v>
      </c>
    </row>
    <row r="83" spans="1:5" ht="21.75" customHeight="1" x14ac:dyDescent="0.25">
      <c r="A83" s="5">
        <v>59</v>
      </c>
      <c r="B83" s="5" t="s">
        <v>1152</v>
      </c>
      <c r="C83" s="5">
        <v>510</v>
      </c>
      <c r="D83" s="5">
        <v>268</v>
      </c>
      <c r="E83" s="5">
        <v>242</v>
      </c>
    </row>
    <row r="84" spans="1:5" ht="21.75" customHeight="1" x14ac:dyDescent="0.25">
      <c r="A84" s="5">
        <v>60</v>
      </c>
      <c r="B84" s="5" t="s">
        <v>1153</v>
      </c>
      <c r="C84" s="5">
        <v>1386</v>
      </c>
      <c r="D84" s="5">
        <v>661</v>
      </c>
      <c r="E84" s="5">
        <v>725</v>
      </c>
    </row>
    <row r="85" spans="1:5" ht="21.75" customHeight="1" x14ac:dyDescent="0.25">
      <c r="A85" s="5">
        <v>61</v>
      </c>
      <c r="B85" s="5" t="s">
        <v>1154</v>
      </c>
      <c r="C85" s="5">
        <v>1254</v>
      </c>
      <c r="D85" s="5">
        <v>602</v>
      </c>
      <c r="E85" s="5">
        <v>652</v>
      </c>
    </row>
    <row r="86" spans="1:5" ht="21.75" customHeight="1" x14ac:dyDescent="0.25">
      <c r="A86" s="5">
        <v>62</v>
      </c>
      <c r="B86" s="5" t="s">
        <v>952</v>
      </c>
      <c r="C86" s="5">
        <v>1200</v>
      </c>
      <c r="D86" s="5">
        <v>581</v>
      </c>
      <c r="E86" s="5">
        <v>619</v>
      </c>
    </row>
    <row r="87" spans="1:5" ht="21.75" customHeight="1" x14ac:dyDescent="0.25">
      <c r="A87" s="5">
        <v>63</v>
      </c>
      <c r="B87" s="5" t="s">
        <v>1155</v>
      </c>
      <c r="C87" s="5">
        <v>1546</v>
      </c>
      <c r="D87" s="5">
        <v>773</v>
      </c>
      <c r="E87" s="5">
        <v>773</v>
      </c>
    </row>
    <row r="88" spans="1:5" ht="21.75" customHeight="1" x14ac:dyDescent="0.25">
      <c r="A88" s="5">
        <v>64</v>
      </c>
      <c r="B88" s="5" t="s">
        <v>203</v>
      </c>
      <c r="C88" s="5">
        <v>954</v>
      </c>
      <c r="D88" s="5">
        <v>444</v>
      </c>
      <c r="E88" s="5">
        <v>510</v>
      </c>
    </row>
    <row r="89" spans="1:5" ht="21.75" customHeight="1" x14ac:dyDescent="0.25">
      <c r="A89" s="5">
        <v>65</v>
      </c>
      <c r="B89" s="5" t="s">
        <v>1156</v>
      </c>
      <c r="C89" s="5">
        <v>1071</v>
      </c>
      <c r="D89" s="5">
        <v>503</v>
      </c>
      <c r="E89" s="5">
        <v>568</v>
      </c>
    </row>
    <row r="90" spans="1:5" ht="21.75" customHeight="1" x14ac:dyDescent="0.25">
      <c r="A90" s="5">
        <v>66</v>
      </c>
      <c r="B90" s="5" t="s">
        <v>1157</v>
      </c>
      <c r="C90" s="5">
        <v>1559</v>
      </c>
      <c r="D90" s="5">
        <v>724</v>
      </c>
      <c r="E90" s="5">
        <v>835</v>
      </c>
    </row>
    <row r="91" spans="1:5" ht="21.75" customHeight="1" x14ac:dyDescent="0.25">
      <c r="A91" s="5">
        <v>67</v>
      </c>
      <c r="B91" s="5" t="s">
        <v>387</v>
      </c>
      <c r="C91" s="5">
        <v>2908</v>
      </c>
      <c r="D91" s="5">
        <v>1350</v>
      </c>
      <c r="E91" s="5">
        <v>1558</v>
      </c>
    </row>
    <row r="92" spans="1:5" ht="21.75" customHeight="1" x14ac:dyDescent="0.25">
      <c r="A92" s="5">
        <v>68</v>
      </c>
      <c r="B92" s="5" t="s">
        <v>307</v>
      </c>
      <c r="C92" s="5">
        <v>989</v>
      </c>
      <c r="D92" s="5">
        <v>461</v>
      </c>
      <c r="E92" s="5">
        <v>528</v>
      </c>
    </row>
    <row r="93" spans="1:5" ht="21.75" customHeight="1" x14ac:dyDescent="0.25">
      <c r="A93" s="5">
        <v>69</v>
      </c>
      <c r="B93" s="5" t="s">
        <v>1158</v>
      </c>
      <c r="C93" s="5">
        <v>1769</v>
      </c>
      <c r="D93" s="5">
        <v>866</v>
      </c>
      <c r="E93" s="5">
        <v>903</v>
      </c>
    </row>
    <row r="94" spans="1:5" ht="21.75" customHeight="1" x14ac:dyDescent="0.25">
      <c r="A94" s="5">
        <v>70</v>
      </c>
      <c r="B94" s="5" t="s">
        <v>1159</v>
      </c>
      <c r="C94" s="5">
        <v>1197</v>
      </c>
      <c r="D94" s="5">
        <v>574</v>
      </c>
      <c r="E94" s="5">
        <v>623</v>
      </c>
    </row>
    <row r="95" spans="1:5" ht="21.75" customHeight="1" x14ac:dyDescent="0.25">
      <c r="A95" s="5">
        <v>71</v>
      </c>
      <c r="B95" s="5" t="s">
        <v>1160</v>
      </c>
      <c r="C95" s="5">
        <v>941</v>
      </c>
      <c r="D95" s="5">
        <v>471</v>
      </c>
      <c r="E95" s="5">
        <v>470</v>
      </c>
    </row>
    <row r="96" spans="1:5" ht="21.75" customHeight="1" x14ac:dyDescent="0.25">
      <c r="A96" s="5">
        <v>72</v>
      </c>
      <c r="B96" s="5" t="s">
        <v>1161</v>
      </c>
      <c r="C96" s="5">
        <v>1726</v>
      </c>
      <c r="D96" s="5">
        <v>806</v>
      </c>
      <c r="E96" s="5">
        <v>920</v>
      </c>
    </row>
    <row r="97" spans="1:5" ht="21.75" customHeight="1" x14ac:dyDescent="0.25">
      <c r="A97" s="5">
        <v>73</v>
      </c>
      <c r="B97" s="5" t="s">
        <v>1162</v>
      </c>
      <c r="C97" s="5">
        <v>2285</v>
      </c>
      <c r="D97" s="5">
        <v>1075</v>
      </c>
      <c r="E97" s="5">
        <v>1210</v>
      </c>
    </row>
    <row r="98" spans="1:5" ht="21.75" customHeight="1" x14ac:dyDescent="0.25">
      <c r="A98" s="5">
        <v>74</v>
      </c>
      <c r="B98" s="5" t="s">
        <v>1163</v>
      </c>
      <c r="C98" s="5">
        <v>1504</v>
      </c>
      <c r="D98" s="5">
        <v>726</v>
      </c>
      <c r="E98" s="5">
        <v>778</v>
      </c>
    </row>
    <row r="99" spans="1:5" ht="21.75" customHeight="1" x14ac:dyDescent="0.25">
      <c r="A99" s="5">
        <v>75</v>
      </c>
      <c r="B99" s="5" t="s">
        <v>1164</v>
      </c>
      <c r="C99" s="5">
        <v>2088</v>
      </c>
      <c r="D99" s="5">
        <v>988</v>
      </c>
      <c r="E99" s="5">
        <v>1100</v>
      </c>
    </row>
    <row r="100" spans="1:5" ht="21.75" customHeight="1" x14ac:dyDescent="0.25">
      <c r="A100" s="5">
        <v>76</v>
      </c>
      <c r="B100" s="5" t="s">
        <v>165</v>
      </c>
      <c r="C100" s="5">
        <v>1378</v>
      </c>
      <c r="D100" s="5">
        <v>678</v>
      </c>
      <c r="E100" s="5">
        <v>700</v>
      </c>
    </row>
    <row r="101" spans="1:5" ht="21.75" customHeight="1" x14ac:dyDescent="0.25">
      <c r="A101" s="5">
        <v>77</v>
      </c>
      <c r="B101" s="5" t="s">
        <v>1165</v>
      </c>
      <c r="C101" s="5">
        <v>1451</v>
      </c>
      <c r="D101" s="5">
        <v>702</v>
      </c>
      <c r="E101" s="5">
        <v>749</v>
      </c>
    </row>
    <row r="102" spans="1:5" ht="21.75" customHeight="1" x14ac:dyDescent="0.25">
      <c r="A102" s="5">
        <v>78</v>
      </c>
      <c r="B102" s="5" t="s">
        <v>1166</v>
      </c>
      <c r="C102" s="5">
        <v>1443</v>
      </c>
      <c r="D102" s="5">
        <v>669</v>
      </c>
      <c r="E102" s="5">
        <v>774</v>
      </c>
    </row>
    <row r="103" spans="1:5" ht="21.75" customHeight="1" x14ac:dyDescent="0.25">
      <c r="A103" s="5">
        <v>79</v>
      </c>
      <c r="B103" s="5" t="s">
        <v>1167</v>
      </c>
      <c r="C103" s="5">
        <v>3144</v>
      </c>
      <c r="D103" s="5">
        <v>1515</v>
      </c>
      <c r="E103" s="5">
        <v>1629</v>
      </c>
    </row>
    <row r="104" spans="1:5" ht="21.75" customHeight="1" x14ac:dyDescent="0.25">
      <c r="A104" s="5">
        <v>80</v>
      </c>
      <c r="B104" s="5" t="s">
        <v>1168</v>
      </c>
      <c r="C104" s="5">
        <v>854</v>
      </c>
      <c r="D104" s="5">
        <v>417</v>
      </c>
      <c r="E104" s="5">
        <v>437</v>
      </c>
    </row>
    <row r="105" spans="1:5" ht="21.75" customHeight="1" x14ac:dyDescent="0.25">
      <c r="A105" s="5">
        <v>81</v>
      </c>
      <c r="B105" s="5" t="s">
        <v>1169</v>
      </c>
      <c r="C105" s="5">
        <v>877</v>
      </c>
      <c r="D105" s="5">
        <v>434</v>
      </c>
      <c r="E105" s="5">
        <v>443</v>
      </c>
    </row>
    <row r="106" spans="1:5" ht="21.75" customHeight="1" x14ac:dyDescent="0.25">
      <c r="A106" s="5">
        <v>82</v>
      </c>
      <c r="B106" s="5" t="s">
        <v>1170</v>
      </c>
      <c r="C106" s="5">
        <v>778</v>
      </c>
      <c r="D106" s="5">
        <v>382</v>
      </c>
      <c r="E106" s="5">
        <v>396</v>
      </c>
    </row>
    <row r="107" spans="1:5" ht="21.75" customHeight="1" x14ac:dyDescent="0.25">
      <c r="A107" s="5">
        <v>83</v>
      </c>
      <c r="B107" s="5" t="s">
        <v>1171</v>
      </c>
      <c r="C107" s="5">
        <v>1362</v>
      </c>
      <c r="D107" s="5">
        <v>722</v>
      </c>
      <c r="E107" s="5">
        <v>640</v>
      </c>
    </row>
    <row r="108" spans="1:5" ht="21.75" customHeight="1" x14ac:dyDescent="0.25">
      <c r="A108" s="5">
        <v>84</v>
      </c>
      <c r="B108" s="5" t="s">
        <v>1172</v>
      </c>
      <c r="C108" s="5">
        <v>3411</v>
      </c>
      <c r="D108" s="5">
        <v>1682</v>
      </c>
      <c r="E108" s="5">
        <v>1729</v>
      </c>
    </row>
    <row r="109" spans="1:5" ht="21.75" customHeight="1" x14ac:dyDescent="0.25">
      <c r="A109" s="5">
        <v>85</v>
      </c>
      <c r="B109" s="5" t="s">
        <v>1173</v>
      </c>
      <c r="C109" s="5">
        <v>687</v>
      </c>
      <c r="D109" s="5">
        <v>305</v>
      </c>
      <c r="E109" s="5">
        <v>382</v>
      </c>
    </row>
    <row r="110" spans="1:5" ht="21.75" customHeight="1" x14ac:dyDescent="0.25">
      <c r="A110" s="5">
        <v>86</v>
      </c>
      <c r="B110" s="5" t="s">
        <v>1174</v>
      </c>
      <c r="C110" s="5">
        <v>2108</v>
      </c>
      <c r="D110" s="5">
        <v>1055</v>
      </c>
      <c r="E110" s="5">
        <v>1053</v>
      </c>
    </row>
    <row r="111" spans="1:5" ht="21.75" customHeight="1" x14ac:dyDescent="0.25">
      <c r="A111" s="5">
        <v>87</v>
      </c>
      <c r="B111" s="5" t="s">
        <v>1028</v>
      </c>
      <c r="C111" s="5">
        <v>1396</v>
      </c>
      <c r="D111" s="5">
        <v>705</v>
      </c>
      <c r="E111" s="5">
        <v>691</v>
      </c>
    </row>
    <row r="112" spans="1:5" ht="21.75" customHeight="1" x14ac:dyDescent="0.25">
      <c r="A112" s="5">
        <v>88</v>
      </c>
      <c r="B112" s="5" t="s">
        <v>38</v>
      </c>
      <c r="C112" s="5">
        <v>1962</v>
      </c>
      <c r="D112" s="5">
        <v>978</v>
      </c>
      <c r="E112" s="5">
        <v>984</v>
      </c>
    </row>
    <row r="113" spans="1:5" ht="21.75" customHeight="1" x14ac:dyDescent="0.25">
      <c r="A113" s="5">
        <v>89</v>
      </c>
      <c r="B113" s="5" t="s">
        <v>1175</v>
      </c>
      <c r="C113" s="5">
        <v>1279</v>
      </c>
      <c r="D113" s="5">
        <v>632</v>
      </c>
      <c r="E113" s="5">
        <v>647</v>
      </c>
    </row>
    <row r="114" spans="1:5" ht="21.75" customHeight="1" x14ac:dyDescent="0.25">
      <c r="A114" s="5">
        <v>90</v>
      </c>
      <c r="B114" s="5" t="s">
        <v>1176</v>
      </c>
      <c r="C114" s="5">
        <v>5143</v>
      </c>
      <c r="D114" s="5">
        <v>2517</v>
      </c>
      <c r="E114" s="5">
        <v>2626</v>
      </c>
    </row>
    <row r="115" spans="1:5" ht="21.75" customHeight="1" x14ac:dyDescent="0.25">
      <c r="A115" s="5">
        <v>91</v>
      </c>
      <c r="B115" s="5" t="s">
        <v>109</v>
      </c>
      <c r="C115" s="5">
        <v>2354</v>
      </c>
      <c r="D115" s="5">
        <v>1155</v>
      </c>
      <c r="E115" s="5">
        <v>1199</v>
      </c>
    </row>
    <row r="116" spans="1:5" ht="21.75" customHeight="1" x14ac:dyDescent="0.25">
      <c r="A116" s="5">
        <v>92</v>
      </c>
      <c r="B116" s="5" t="s">
        <v>1177</v>
      </c>
      <c r="C116" s="5">
        <v>2465</v>
      </c>
      <c r="D116" s="5">
        <v>1197</v>
      </c>
      <c r="E116" s="5">
        <v>1268</v>
      </c>
    </row>
    <row r="117" spans="1:5" ht="21.75" customHeight="1" x14ac:dyDescent="0.25">
      <c r="A117" s="5">
        <v>93</v>
      </c>
      <c r="B117" s="5" t="s">
        <v>1178</v>
      </c>
      <c r="C117" s="5">
        <v>981</v>
      </c>
      <c r="D117" s="5">
        <v>463</v>
      </c>
      <c r="E117" s="5">
        <v>518</v>
      </c>
    </row>
    <row r="118" spans="1:5" ht="21.75" customHeight="1" x14ac:dyDescent="0.25">
      <c r="A118" s="5">
        <v>94</v>
      </c>
      <c r="B118" s="5" t="s">
        <v>1179</v>
      </c>
      <c r="C118" s="5">
        <v>1390</v>
      </c>
      <c r="D118" s="5">
        <v>663</v>
      </c>
      <c r="E118" s="5">
        <v>727</v>
      </c>
    </row>
    <row r="119" spans="1:5" ht="21.75" customHeight="1" x14ac:dyDescent="0.25">
      <c r="A119" s="5">
        <v>95</v>
      </c>
      <c r="B119" s="5" t="s">
        <v>1180</v>
      </c>
      <c r="C119" s="5">
        <v>1081</v>
      </c>
      <c r="D119" s="5">
        <v>532</v>
      </c>
      <c r="E119" s="5">
        <v>549</v>
      </c>
    </row>
    <row r="120" spans="1:5" ht="21.75" customHeight="1" x14ac:dyDescent="0.25">
      <c r="A120" s="5">
        <v>96</v>
      </c>
      <c r="B120" s="5" t="s">
        <v>1181</v>
      </c>
      <c r="C120" s="5">
        <v>1028</v>
      </c>
      <c r="D120" s="5">
        <v>509</v>
      </c>
      <c r="E120" s="5">
        <v>519</v>
      </c>
    </row>
    <row r="121" spans="1:5" ht="21.75" customHeight="1" x14ac:dyDescent="0.25">
      <c r="A121" s="5">
        <v>97</v>
      </c>
      <c r="B121" s="5" t="s">
        <v>1182</v>
      </c>
      <c r="C121" s="5">
        <v>2220</v>
      </c>
      <c r="D121" s="5">
        <v>1048</v>
      </c>
      <c r="E121" s="5">
        <v>1172</v>
      </c>
    </row>
    <row r="122" spans="1:5" ht="21.75" customHeight="1" x14ac:dyDescent="0.25">
      <c r="A122" s="5">
        <v>98</v>
      </c>
      <c r="B122" s="5" t="s">
        <v>1070</v>
      </c>
      <c r="C122" s="5">
        <v>407</v>
      </c>
      <c r="D122" s="5">
        <v>219</v>
      </c>
      <c r="E122" s="5">
        <v>188</v>
      </c>
    </row>
    <row r="123" spans="1:5" ht="21.75" customHeight="1" x14ac:dyDescent="0.25">
      <c r="A123" s="5">
        <v>99</v>
      </c>
      <c r="B123" s="5" t="s">
        <v>1183</v>
      </c>
      <c r="C123" s="5">
        <v>849</v>
      </c>
      <c r="D123" s="5">
        <v>428</v>
      </c>
      <c r="E123" s="5">
        <v>421</v>
      </c>
    </row>
    <row r="124" spans="1:5" ht="21.75" customHeight="1" x14ac:dyDescent="0.25">
      <c r="A124" s="5">
        <v>100</v>
      </c>
      <c r="B124" s="5" t="s">
        <v>382</v>
      </c>
      <c r="C124" s="5">
        <v>999</v>
      </c>
      <c r="D124" s="5">
        <v>494</v>
      </c>
      <c r="E124" s="5">
        <v>505</v>
      </c>
    </row>
    <row r="125" spans="1:5" ht="21.75" customHeight="1" x14ac:dyDescent="0.25">
      <c r="A125" s="5">
        <v>101</v>
      </c>
      <c r="B125" s="5" t="s">
        <v>1184</v>
      </c>
      <c r="C125" s="5">
        <v>2027</v>
      </c>
      <c r="D125" s="5">
        <v>1028</v>
      </c>
      <c r="E125" s="5">
        <v>999</v>
      </c>
    </row>
    <row r="126" spans="1:5" ht="21.75" customHeight="1" x14ac:dyDescent="0.25">
      <c r="A126" s="5">
        <v>102</v>
      </c>
      <c r="B126" s="5" t="s">
        <v>523</v>
      </c>
      <c r="C126" s="5">
        <v>631</v>
      </c>
      <c r="D126" s="5">
        <v>313</v>
      </c>
      <c r="E126" s="5">
        <v>318</v>
      </c>
    </row>
    <row r="127" spans="1:5" ht="21.75" customHeight="1" x14ac:dyDescent="0.25">
      <c r="A127" s="5">
        <v>103</v>
      </c>
      <c r="B127" s="5" t="s">
        <v>1185</v>
      </c>
      <c r="C127" s="5">
        <v>1437</v>
      </c>
      <c r="D127" s="5">
        <v>709</v>
      </c>
      <c r="E127" s="5">
        <v>728</v>
      </c>
    </row>
    <row r="128" spans="1:5" ht="21.75" customHeight="1" x14ac:dyDescent="0.25">
      <c r="A128" s="5">
        <v>104</v>
      </c>
      <c r="B128" s="5" t="s">
        <v>317</v>
      </c>
      <c r="C128" s="5">
        <v>1681</v>
      </c>
      <c r="D128" s="5">
        <v>815</v>
      </c>
      <c r="E128" s="5">
        <v>866</v>
      </c>
    </row>
    <row r="129" spans="1:5" ht="21.75" customHeight="1" x14ac:dyDescent="0.25">
      <c r="A129" s="5">
        <v>105</v>
      </c>
      <c r="B129" s="5" t="s">
        <v>260</v>
      </c>
      <c r="C129" s="5">
        <v>1392</v>
      </c>
      <c r="D129" s="5">
        <v>678</v>
      </c>
      <c r="E129" s="5">
        <v>714</v>
      </c>
    </row>
    <row r="130" spans="1:5" ht="21.75" customHeight="1" x14ac:dyDescent="0.25">
      <c r="A130" s="5">
        <v>106</v>
      </c>
      <c r="B130" s="5" t="s">
        <v>1186</v>
      </c>
      <c r="C130" s="5">
        <v>1216</v>
      </c>
      <c r="D130" s="5">
        <v>593</v>
      </c>
      <c r="E130" s="5">
        <v>623</v>
      </c>
    </row>
    <row r="131" spans="1:5" ht="21.75" customHeight="1" x14ac:dyDescent="0.25">
      <c r="A131" s="5">
        <v>107</v>
      </c>
      <c r="B131" s="5" t="s">
        <v>1187</v>
      </c>
      <c r="C131" s="5">
        <v>1652</v>
      </c>
      <c r="D131" s="5">
        <v>818</v>
      </c>
      <c r="E131" s="5">
        <v>834</v>
      </c>
    </row>
    <row r="132" spans="1:5" ht="21.75" customHeight="1" x14ac:dyDescent="0.25">
      <c r="A132" s="5">
        <v>108</v>
      </c>
      <c r="B132" s="5" t="s">
        <v>1188</v>
      </c>
      <c r="C132" s="5">
        <v>1608</v>
      </c>
      <c r="D132" s="5">
        <v>769</v>
      </c>
      <c r="E132" s="5">
        <v>839</v>
      </c>
    </row>
    <row r="133" spans="1:5" ht="21.75" customHeight="1" x14ac:dyDescent="0.25">
      <c r="A133" s="5">
        <v>109</v>
      </c>
      <c r="B133" s="5" t="s">
        <v>1189</v>
      </c>
      <c r="C133" s="5">
        <v>1974</v>
      </c>
      <c r="D133" s="5">
        <v>985</v>
      </c>
      <c r="E133" s="5">
        <v>989</v>
      </c>
    </row>
    <row r="134" spans="1:5" ht="21.75" customHeight="1" x14ac:dyDescent="0.25">
      <c r="A134" s="5">
        <v>110</v>
      </c>
      <c r="B134" s="5" t="s">
        <v>1190</v>
      </c>
      <c r="C134" s="5">
        <v>8395</v>
      </c>
      <c r="D134" s="5">
        <v>3958</v>
      </c>
      <c r="E134" s="5">
        <v>4437</v>
      </c>
    </row>
    <row r="135" spans="1:5" ht="21.75" customHeight="1" x14ac:dyDescent="0.25">
      <c r="A135" s="5">
        <v>111</v>
      </c>
      <c r="B135" s="5" t="s">
        <v>646</v>
      </c>
      <c r="C135" s="5">
        <v>7516</v>
      </c>
      <c r="D135" s="5">
        <v>3725</v>
      </c>
      <c r="E135" s="5">
        <v>3791</v>
      </c>
    </row>
    <row r="136" spans="1:5" ht="21.75" customHeight="1" x14ac:dyDescent="0.25">
      <c r="A136" s="5">
        <v>112</v>
      </c>
      <c r="B136" s="5" t="s">
        <v>1191</v>
      </c>
      <c r="C136" s="5">
        <v>764</v>
      </c>
      <c r="D136" s="5">
        <v>372</v>
      </c>
      <c r="E136" s="5">
        <v>392</v>
      </c>
    </row>
    <row r="137" spans="1:5" ht="21.75" customHeight="1" x14ac:dyDescent="0.25">
      <c r="A137" s="5">
        <v>113</v>
      </c>
      <c r="B137" s="5" t="s">
        <v>1192</v>
      </c>
      <c r="C137" s="5">
        <v>2404</v>
      </c>
      <c r="D137" s="5">
        <v>1195</v>
      </c>
      <c r="E137" s="5">
        <v>1209</v>
      </c>
    </row>
    <row r="138" spans="1:5" ht="21.75" customHeight="1" x14ac:dyDescent="0.25">
      <c r="A138" s="5">
        <v>114</v>
      </c>
      <c r="B138" s="5" t="s">
        <v>1193</v>
      </c>
      <c r="C138" s="5">
        <v>2876</v>
      </c>
      <c r="D138" s="5">
        <v>1402</v>
      </c>
      <c r="E138" s="5">
        <v>1474</v>
      </c>
    </row>
    <row r="139" spans="1:5" ht="21.75" customHeight="1" x14ac:dyDescent="0.25">
      <c r="A139" s="5">
        <v>115</v>
      </c>
      <c r="B139" s="5" t="s">
        <v>1194</v>
      </c>
      <c r="C139" s="5">
        <v>1703</v>
      </c>
      <c r="D139" s="5">
        <v>874</v>
      </c>
      <c r="E139" s="5">
        <v>829</v>
      </c>
    </row>
    <row r="140" spans="1:5" ht="21.75" customHeight="1" x14ac:dyDescent="0.25">
      <c r="A140" s="5">
        <v>116</v>
      </c>
      <c r="B140" s="5" t="s">
        <v>786</v>
      </c>
      <c r="C140" s="5">
        <v>1639</v>
      </c>
      <c r="D140" s="5">
        <v>799</v>
      </c>
      <c r="E140" s="5">
        <v>840</v>
      </c>
    </row>
    <row r="141" spans="1:5" ht="21.75" customHeight="1" x14ac:dyDescent="0.25">
      <c r="A141" s="5">
        <v>117</v>
      </c>
      <c r="B141" s="5" t="s">
        <v>274</v>
      </c>
      <c r="C141" s="5">
        <v>952</v>
      </c>
      <c r="D141" s="5">
        <v>487</v>
      </c>
      <c r="E141" s="5">
        <v>465</v>
      </c>
    </row>
    <row r="142" spans="1:5" ht="21.75" customHeight="1" x14ac:dyDescent="0.25">
      <c r="A142" s="5">
        <v>118</v>
      </c>
      <c r="B142" s="5" t="s">
        <v>1195</v>
      </c>
      <c r="C142" s="5">
        <v>5095</v>
      </c>
      <c r="D142" s="5">
        <v>2478</v>
      </c>
      <c r="E142" s="5">
        <v>2617</v>
      </c>
    </row>
    <row r="143" spans="1:5" ht="21.75" customHeight="1" x14ac:dyDescent="0.25">
      <c r="A143" s="5">
        <v>119</v>
      </c>
      <c r="B143" s="5" t="s">
        <v>1196</v>
      </c>
      <c r="C143" s="5">
        <v>3229</v>
      </c>
      <c r="D143" s="5">
        <v>1609</v>
      </c>
      <c r="E143" s="5">
        <v>1620</v>
      </c>
    </row>
    <row r="144" spans="1:5" ht="21.75" customHeight="1" x14ac:dyDescent="0.25">
      <c r="A144" s="5">
        <v>120</v>
      </c>
      <c r="B144" s="5" t="s">
        <v>1197</v>
      </c>
      <c r="C144" s="5">
        <v>2119</v>
      </c>
      <c r="D144" s="5">
        <v>1067</v>
      </c>
      <c r="E144" s="5">
        <v>1052</v>
      </c>
    </row>
    <row r="145" spans="1:5" ht="21.75" customHeight="1" x14ac:dyDescent="0.25">
      <c r="A145" s="5">
        <v>121</v>
      </c>
      <c r="B145" s="5" t="s">
        <v>1198</v>
      </c>
      <c r="C145" s="5">
        <v>2607</v>
      </c>
      <c r="D145" s="5">
        <v>1266</v>
      </c>
      <c r="E145" s="5">
        <v>1341</v>
      </c>
    </row>
    <row r="146" spans="1:5" ht="21.75" customHeight="1" x14ac:dyDescent="0.25">
      <c r="A146" s="5">
        <v>122</v>
      </c>
      <c r="B146" s="5" t="s">
        <v>644</v>
      </c>
      <c r="C146" s="5">
        <v>520</v>
      </c>
      <c r="D146" s="5">
        <v>263</v>
      </c>
      <c r="E146" s="5">
        <v>257</v>
      </c>
    </row>
    <row r="147" spans="1:5" ht="21.75" customHeight="1" x14ac:dyDescent="0.25">
      <c r="A147" s="5">
        <v>123</v>
      </c>
      <c r="B147" s="5" t="s">
        <v>1199</v>
      </c>
      <c r="C147" s="5">
        <v>1294</v>
      </c>
      <c r="D147" s="5">
        <v>656</v>
      </c>
      <c r="E147" s="5">
        <v>638</v>
      </c>
    </row>
    <row r="148" spans="1:5" ht="21.75" customHeight="1" x14ac:dyDescent="0.25">
      <c r="A148" s="5">
        <v>124</v>
      </c>
      <c r="B148" s="5" t="s">
        <v>1200</v>
      </c>
      <c r="C148" s="5">
        <v>997</v>
      </c>
      <c r="D148" s="5">
        <v>497</v>
      </c>
      <c r="E148" s="5">
        <v>500</v>
      </c>
    </row>
    <row r="149" spans="1:5" ht="21.75" customHeight="1" x14ac:dyDescent="0.25">
      <c r="A149" s="5">
        <v>125</v>
      </c>
      <c r="B149" s="5" t="s">
        <v>528</v>
      </c>
      <c r="C149" s="5">
        <v>1970</v>
      </c>
      <c r="D149" s="5">
        <v>952</v>
      </c>
      <c r="E149" s="5">
        <v>1018</v>
      </c>
    </row>
    <row r="150" spans="1:5" ht="21.75" customHeight="1" x14ac:dyDescent="0.25">
      <c r="A150" s="7">
        <v>126</v>
      </c>
      <c r="B150" s="7" t="s">
        <v>1201</v>
      </c>
      <c r="C150" s="7">
        <v>1726</v>
      </c>
      <c r="D150" s="7">
        <v>870</v>
      </c>
      <c r="E150" s="7">
        <v>856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yaungmya District, Wakema Township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selection sqref="A1:E1"/>
    </sheetView>
  </sheetViews>
  <sheetFormatPr defaultRowHeight="15" x14ac:dyDescent="0.25"/>
  <cols>
    <col min="2" max="2" width="33.85546875" customWidth="1"/>
    <col min="3" max="5" width="13.7109375" customWidth="1"/>
  </cols>
  <sheetData>
    <row r="1" spans="1:5" ht="25.5" customHeight="1" x14ac:dyDescent="0.25">
      <c r="A1" s="33" t="s">
        <v>1746</v>
      </c>
      <c r="B1" s="33"/>
      <c r="C1" s="33"/>
      <c r="D1" s="33"/>
      <c r="E1" s="33"/>
    </row>
    <row r="2" spans="1:5" ht="25.5" customHeight="1" x14ac:dyDescent="0.25">
      <c r="A2" s="14"/>
      <c r="B2" s="14"/>
      <c r="C2" s="14"/>
      <c r="D2" s="14"/>
      <c r="E2" s="13" t="s">
        <v>1725</v>
      </c>
    </row>
    <row r="4" spans="1:5" ht="12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15.75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194101</v>
      </c>
      <c r="D6" s="10">
        <v>94629</v>
      </c>
      <c r="E6" s="10">
        <v>99472</v>
      </c>
    </row>
    <row r="7" spans="1:5" ht="10.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SUM(C9:C13)</f>
        <v>13554</v>
      </c>
      <c r="D8" s="6">
        <f t="shared" ref="D8:E8" si="0">SUM(D9:D13)</f>
        <v>6395</v>
      </c>
      <c r="E8" s="6">
        <f t="shared" si="0"/>
        <v>7159</v>
      </c>
    </row>
    <row r="9" spans="1:5" ht="21.75" customHeight="1" x14ac:dyDescent="0.25">
      <c r="A9" s="5">
        <v>1</v>
      </c>
      <c r="B9" s="5" t="s">
        <v>1202</v>
      </c>
      <c r="C9" s="5">
        <v>3350</v>
      </c>
      <c r="D9" s="5">
        <v>1638</v>
      </c>
      <c r="E9" s="5">
        <v>1712</v>
      </c>
    </row>
    <row r="10" spans="1:5" ht="21.75" customHeight="1" x14ac:dyDescent="0.25">
      <c r="A10" s="5">
        <v>2</v>
      </c>
      <c r="B10" s="5" t="s">
        <v>1203</v>
      </c>
      <c r="C10" s="5">
        <v>4666</v>
      </c>
      <c r="D10" s="5">
        <v>2154</v>
      </c>
      <c r="E10" s="5">
        <v>2512</v>
      </c>
    </row>
    <row r="11" spans="1:5" ht="21.75" customHeight="1" x14ac:dyDescent="0.25">
      <c r="A11" s="5">
        <v>3</v>
      </c>
      <c r="B11" s="5" t="s">
        <v>1204</v>
      </c>
      <c r="C11" s="5">
        <v>1805</v>
      </c>
      <c r="D11" s="5">
        <v>829</v>
      </c>
      <c r="E11" s="5">
        <v>976</v>
      </c>
    </row>
    <row r="12" spans="1:5" ht="21.75" customHeight="1" x14ac:dyDescent="0.25">
      <c r="A12" s="5">
        <v>4</v>
      </c>
      <c r="B12" s="5" t="s">
        <v>1205</v>
      </c>
      <c r="C12" s="5">
        <v>1839</v>
      </c>
      <c r="D12" s="5">
        <v>829</v>
      </c>
      <c r="E12" s="5">
        <v>1010</v>
      </c>
    </row>
    <row r="13" spans="1:5" ht="21.75" customHeight="1" x14ac:dyDescent="0.25">
      <c r="A13" s="5">
        <v>5</v>
      </c>
      <c r="B13" s="5" t="s">
        <v>1206</v>
      </c>
      <c r="C13" s="5">
        <v>1894</v>
      </c>
      <c r="D13" s="5">
        <v>945</v>
      </c>
      <c r="E13" s="5">
        <v>949</v>
      </c>
    </row>
    <row r="14" spans="1:5" ht="12.75" customHeight="1" x14ac:dyDescent="0.25">
      <c r="A14" s="5"/>
      <c r="B14" s="5"/>
      <c r="C14" s="5"/>
      <c r="D14" s="5"/>
      <c r="E14" s="5"/>
    </row>
    <row r="15" spans="1:5" ht="21.75" customHeight="1" x14ac:dyDescent="0.25">
      <c r="A15" s="5"/>
      <c r="B15" s="20" t="s">
        <v>1757</v>
      </c>
      <c r="C15" s="6">
        <f>SUM(C16:C112)</f>
        <v>180547</v>
      </c>
      <c r="D15" s="6">
        <f t="shared" ref="D15:E15" si="1">SUM(D16:D112)</f>
        <v>88234</v>
      </c>
      <c r="E15" s="6">
        <f t="shared" si="1"/>
        <v>92313</v>
      </c>
    </row>
    <row r="16" spans="1:5" ht="21.75" customHeight="1" x14ac:dyDescent="0.25">
      <c r="A16" s="5">
        <v>1</v>
      </c>
      <c r="B16" s="5" t="s">
        <v>1207</v>
      </c>
      <c r="C16" s="5">
        <v>853</v>
      </c>
      <c r="D16" s="5">
        <v>437</v>
      </c>
      <c r="E16" s="5">
        <v>416</v>
      </c>
    </row>
    <row r="17" spans="1:5" ht="21.75" customHeight="1" x14ac:dyDescent="0.25">
      <c r="A17" s="5">
        <v>2</v>
      </c>
      <c r="B17" s="5" t="s">
        <v>1208</v>
      </c>
      <c r="C17" s="5">
        <v>2955</v>
      </c>
      <c r="D17" s="5">
        <v>1495</v>
      </c>
      <c r="E17" s="5">
        <v>1460</v>
      </c>
    </row>
    <row r="18" spans="1:5" ht="21.75" customHeight="1" x14ac:dyDescent="0.25">
      <c r="A18" s="5">
        <v>3</v>
      </c>
      <c r="B18" s="5" t="s">
        <v>357</v>
      </c>
      <c r="C18" s="5">
        <v>2001</v>
      </c>
      <c r="D18" s="5">
        <v>982</v>
      </c>
      <c r="E18" s="5">
        <v>1019</v>
      </c>
    </row>
    <row r="19" spans="1:5" ht="21.75" customHeight="1" x14ac:dyDescent="0.25">
      <c r="A19" s="5">
        <v>4</v>
      </c>
      <c r="B19" s="5" t="s">
        <v>505</v>
      </c>
      <c r="C19" s="5">
        <v>2632</v>
      </c>
      <c r="D19" s="5">
        <v>1298</v>
      </c>
      <c r="E19" s="5">
        <v>1334</v>
      </c>
    </row>
    <row r="20" spans="1:5" ht="21.75" customHeight="1" x14ac:dyDescent="0.25">
      <c r="A20" s="5">
        <v>5</v>
      </c>
      <c r="B20" s="5" t="s">
        <v>1209</v>
      </c>
      <c r="C20" s="5">
        <v>1016</v>
      </c>
      <c r="D20" s="5">
        <v>493</v>
      </c>
      <c r="E20" s="5">
        <v>523</v>
      </c>
    </row>
    <row r="21" spans="1:5" ht="21.75" customHeight="1" x14ac:dyDescent="0.25">
      <c r="A21" s="5">
        <v>6</v>
      </c>
      <c r="B21" s="5" t="s">
        <v>1210</v>
      </c>
      <c r="C21" s="5">
        <v>987</v>
      </c>
      <c r="D21" s="5">
        <v>497</v>
      </c>
      <c r="E21" s="5">
        <v>490</v>
      </c>
    </row>
    <row r="22" spans="1:5" ht="21.75" customHeight="1" x14ac:dyDescent="0.25">
      <c r="A22" s="5">
        <v>7</v>
      </c>
      <c r="B22" s="5" t="s">
        <v>1211</v>
      </c>
      <c r="C22" s="5">
        <v>939</v>
      </c>
      <c r="D22" s="5">
        <v>445</v>
      </c>
      <c r="E22" s="5">
        <v>494</v>
      </c>
    </row>
    <row r="23" spans="1:5" ht="21.75" customHeight="1" x14ac:dyDescent="0.25">
      <c r="A23" s="5">
        <v>8</v>
      </c>
      <c r="B23" s="5" t="s">
        <v>1212</v>
      </c>
      <c r="C23" s="5">
        <v>952</v>
      </c>
      <c r="D23" s="5">
        <v>459</v>
      </c>
      <c r="E23" s="5">
        <v>493</v>
      </c>
    </row>
    <row r="24" spans="1:5" ht="21.75" customHeight="1" x14ac:dyDescent="0.25">
      <c r="A24" s="5">
        <v>9</v>
      </c>
      <c r="B24" s="5" t="s">
        <v>146</v>
      </c>
      <c r="C24" s="5">
        <v>1806</v>
      </c>
      <c r="D24" s="5">
        <v>925</v>
      </c>
      <c r="E24" s="5">
        <v>881</v>
      </c>
    </row>
    <row r="25" spans="1:5" ht="21.75" customHeight="1" x14ac:dyDescent="0.25">
      <c r="A25" s="5">
        <v>10</v>
      </c>
      <c r="B25" s="5" t="s">
        <v>114</v>
      </c>
      <c r="C25" s="5">
        <v>2011</v>
      </c>
      <c r="D25" s="5">
        <v>991</v>
      </c>
      <c r="E25" s="5">
        <v>1020</v>
      </c>
    </row>
    <row r="26" spans="1:5" ht="21.75" customHeight="1" x14ac:dyDescent="0.25">
      <c r="A26" s="5">
        <v>11</v>
      </c>
      <c r="B26" s="5" t="s">
        <v>1213</v>
      </c>
      <c r="C26" s="5">
        <v>1116</v>
      </c>
      <c r="D26" s="5">
        <v>558</v>
      </c>
      <c r="E26" s="5">
        <v>558</v>
      </c>
    </row>
    <row r="27" spans="1:5" ht="21.75" customHeight="1" x14ac:dyDescent="0.25">
      <c r="A27" s="5">
        <v>12</v>
      </c>
      <c r="B27" s="5" t="s">
        <v>208</v>
      </c>
      <c r="C27" s="5">
        <v>1869</v>
      </c>
      <c r="D27" s="5">
        <v>916</v>
      </c>
      <c r="E27" s="5">
        <v>953</v>
      </c>
    </row>
    <row r="28" spans="1:5" ht="21.75" customHeight="1" x14ac:dyDescent="0.25">
      <c r="A28" s="5">
        <v>13</v>
      </c>
      <c r="B28" s="5" t="s">
        <v>1214</v>
      </c>
      <c r="C28" s="5">
        <v>996</v>
      </c>
      <c r="D28" s="5">
        <v>495</v>
      </c>
      <c r="E28" s="5">
        <v>501</v>
      </c>
    </row>
    <row r="29" spans="1:5" ht="21.75" customHeight="1" x14ac:dyDescent="0.25">
      <c r="A29" s="5">
        <v>14</v>
      </c>
      <c r="B29" s="5" t="s">
        <v>1215</v>
      </c>
      <c r="C29" s="5">
        <v>544</v>
      </c>
      <c r="D29" s="5">
        <v>283</v>
      </c>
      <c r="E29" s="5">
        <v>261</v>
      </c>
    </row>
    <row r="30" spans="1:5" ht="21.75" customHeight="1" x14ac:dyDescent="0.25">
      <c r="A30" s="5">
        <v>15</v>
      </c>
      <c r="B30" s="5" t="s">
        <v>1216</v>
      </c>
      <c r="C30" s="5">
        <v>938</v>
      </c>
      <c r="D30" s="5">
        <v>452</v>
      </c>
      <c r="E30" s="5">
        <v>486</v>
      </c>
    </row>
    <row r="31" spans="1:5" ht="21.75" customHeight="1" x14ac:dyDescent="0.25">
      <c r="A31" s="5">
        <v>16</v>
      </c>
      <c r="B31" s="5" t="s">
        <v>1127</v>
      </c>
      <c r="C31" s="5">
        <v>2051</v>
      </c>
      <c r="D31" s="5">
        <v>1012</v>
      </c>
      <c r="E31" s="5">
        <v>1039</v>
      </c>
    </row>
    <row r="32" spans="1:5" ht="21.75" customHeight="1" x14ac:dyDescent="0.25">
      <c r="A32" s="5">
        <v>17</v>
      </c>
      <c r="B32" s="5" t="s">
        <v>1217</v>
      </c>
      <c r="C32" s="5">
        <v>1498</v>
      </c>
      <c r="D32" s="5">
        <v>743</v>
      </c>
      <c r="E32" s="5">
        <v>755</v>
      </c>
    </row>
    <row r="33" spans="1:5" ht="21.75" customHeight="1" x14ac:dyDescent="0.25">
      <c r="A33" s="5">
        <v>18</v>
      </c>
      <c r="B33" s="5" t="s">
        <v>1218</v>
      </c>
      <c r="C33" s="5">
        <v>4111</v>
      </c>
      <c r="D33" s="5">
        <v>2054</v>
      </c>
      <c r="E33" s="5">
        <v>2057</v>
      </c>
    </row>
    <row r="34" spans="1:5" ht="21.75" customHeight="1" x14ac:dyDescent="0.25">
      <c r="A34" s="5">
        <v>19</v>
      </c>
      <c r="B34" s="5" t="s">
        <v>120</v>
      </c>
      <c r="C34" s="5">
        <v>1136</v>
      </c>
      <c r="D34" s="5">
        <v>534</v>
      </c>
      <c r="E34" s="5">
        <v>602</v>
      </c>
    </row>
    <row r="35" spans="1:5" ht="21.75" customHeight="1" x14ac:dyDescent="0.25">
      <c r="A35" s="5">
        <v>20</v>
      </c>
      <c r="B35" s="5" t="s">
        <v>62</v>
      </c>
      <c r="C35" s="5">
        <v>2016</v>
      </c>
      <c r="D35" s="5">
        <v>1000</v>
      </c>
      <c r="E35" s="5">
        <v>1016</v>
      </c>
    </row>
    <row r="36" spans="1:5" ht="21.75" customHeight="1" x14ac:dyDescent="0.25">
      <c r="A36" s="5">
        <v>21</v>
      </c>
      <c r="B36" s="5" t="s">
        <v>108</v>
      </c>
      <c r="C36" s="5">
        <v>4385</v>
      </c>
      <c r="D36" s="5">
        <v>2126</v>
      </c>
      <c r="E36" s="5">
        <v>2259</v>
      </c>
    </row>
    <row r="37" spans="1:5" ht="21.75" customHeight="1" x14ac:dyDescent="0.25">
      <c r="A37" s="5">
        <v>22</v>
      </c>
      <c r="B37" s="5" t="s">
        <v>343</v>
      </c>
      <c r="C37" s="5">
        <v>3452</v>
      </c>
      <c r="D37" s="5">
        <v>1719</v>
      </c>
      <c r="E37" s="5">
        <v>1733</v>
      </c>
    </row>
    <row r="38" spans="1:5" ht="21.75" customHeight="1" x14ac:dyDescent="0.25">
      <c r="A38" s="5">
        <v>23</v>
      </c>
      <c r="B38" s="5" t="s">
        <v>1219</v>
      </c>
      <c r="C38" s="5">
        <v>3168</v>
      </c>
      <c r="D38" s="5">
        <v>1571</v>
      </c>
      <c r="E38" s="5">
        <v>1597</v>
      </c>
    </row>
    <row r="39" spans="1:5" ht="21.75" customHeight="1" x14ac:dyDescent="0.25">
      <c r="A39" s="5">
        <v>24</v>
      </c>
      <c r="B39" s="5" t="s">
        <v>1220</v>
      </c>
      <c r="C39" s="5">
        <v>4266</v>
      </c>
      <c r="D39" s="5">
        <v>2079</v>
      </c>
      <c r="E39" s="5">
        <v>2187</v>
      </c>
    </row>
    <row r="40" spans="1:5" ht="21.75" customHeight="1" x14ac:dyDescent="0.25">
      <c r="A40" s="5">
        <v>25</v>
      </c>
      <c r="B40" s="5" t="s">
        <v>1221</v>
      </c>
      <c r="C40" s="5">
        <v>1817</v>
      </c>
      <c r="D40" s="5">
        <v>853</v>
      </c>
      <c r="E40" s="5">
        <v>964</v>
      </c>
    </row>
    <row r="41" spans="1:5" ht="21.75" customHeight="1" x14ac:dyDescent="0.25">
      <c r="A41" s="5">
        <v>26</v>
      </c>
      <c r="B41" s="5" t="s">
        <v>1222</v>
      </c>
      <c r="C41" s="5">
        <v>3782</v>
      </c>
      <c r="D41" s="5">
        <v>1825</v>
      </c>
      <c r="E41" s="5">
        <v>1957</v>
      </c>
    </row>
    <row r="42" spans="1:5" ht="21.75" customHeight="1" x14ac:dyDescent="0.25">
      <c r="A42" s="5">
        <v>27</v>
      </c>
      <c r="B42" s="5" t="s">
        <v>127</v>
      </c>
      <c r="C42" s="5">
        <v>2374</v>
      </c>
      <c r="D42" s="5">
        <v>1123</v>
      </c>
      <c r="E42" s="5">
        <v>1251</v>
      </c>
    </row>
    <row r="43" spans="1:5" ht="21.75" customHeight="1" x14ac:dyDescent="0.25">
      <c r="A43" s="5">
        <v>28</v>
      </c>
      <c r="B43" s="5" t="s">
        <v>1223</v>
      </c>
      <c r="C43" s="5">
        <v>2017</v>
      </c>
      <c r="D43" s="5">
        <v>958</v>
      </c>
      <c r="E43" s="5">
        <v>1059</v>
      </c>
    </row>
    <row r="44" spans="1:5" ht="21.75" customHeight="1" x14ac:dyDescent="0.25">
      <c r="A44" s="5">
        <v>29</v>
      </c>
      <c r="B44" s="5" t="s">
        <v>1224</v>
      </c>
      <c r="C44" s="5">
        <v>1804</v>
      </c>
      <c r="D44" s="5">
        <v>852</v>
      </c>
      <c r="E44" s="5">
        <v>952</v>
      </c>
    </row>
    <row r="45" spans="1:5" ht="21.75" customHeight="1" x14ac:dyDescent="0.25">
      <c r="A45" s="5">
        <v>30</v>
      </c>
      <c r="B45" s="5" t="s">
        <v>187</v>
      </c>
      <c r="C45" s="5">
        <v>1353</v>
      </c>
      <c r="D45" s="5">
        <v>688</v>
      </c>
      <c r="E45" s="5">
        <v>665</v>
      </c>
    </row>
    <row r="46" spans="1:5" ht="21.75" customHeight="1" x14ac:dyDescent="0.25">
      <c r="A46" s="5">
        <v>31</v>
      </c>
      <c r="B46" s="5" t="s">
        <v>1225</v>
      </c>
      <c r="C46" s="5">
        <v>1796</v>
      </c>
      <c r="D46" s="5">
        <v>876</v>
      </c>
      <c r="E46" s="5">
        <v>920</v>
      </c>
    </row>
    <row r="47" spans="1:5" ht="21.75" customHeight="1" x14ac:dyDescent="0.25">
      <c r="A47" s="5">
        <v>32</v>
      </c>
      <c r="B47" s="5" t="s">
        <v>232</v>
      </c>
      <c r="C47" s="5">
        <v>1308</v>
      </c>
      <c r="D47" s="5">
        <v>653</v>
      </c>
      <c r="E47" s="5">
        <v>655</v>
      </c>
    </row>
    <row r="48" spans="1:5" ht="21.75" customHeight="1" x14ac:dyDescent="0.25">
      <c r="A48" s="5">
        <v>33</v>
      </c>
      <c r="B48" s="5" t="s">
        <v>1226</v>
      </c>
      <c r="C48" s="5">
        <v>1139</v>
      </c>
      <c r="D48" s="5">
        <v>532</v>
      </c>
      <c r="E48" s="5">
        <v>607</v>
      </c>
    </row>
    <row r="49" spans="1:5" ht="21.75" customHeight="1" x14ac:dyDescent="0.25">
      <c r="A49" s="5">
        <v>34</v>
      </c>
      <c r="B49" s="5" t="s">
        <v>1227</v>
      </c>
      <c r="C49" s="5">
        <v>803</v>
      </c>
      <c r="D49" s="5">
        <v>392</v>
      </c>
      <c r="E49" s="5">
        <v>411</v>
      </c>
    </row>
    <row r="50" spans="1:5" ht="21.75" customHeight="1" x14ac:dyDescent="0.25">
      <c r="A50" s="5">
        <v>35</v>
      </c>
      <c r="B50" s="5" t="s">
        <v>1228</v>
      </c>
      <c r="C50" s="5">
        <v>2340</v>
      </c>
      <c r="D50" s="5">
        <v>1114</v>
      </c>
      <c r="E50" s="5">
        <v>1226</v>
      </c>
    </row>
    <row r="51" spans="1:5" ht="21.75" customHeight="1" x14ac:dyDescent="0.25">
      <c r="A51" s="5">
        <v>36</v>
      </c>
      <c r="B51" s="5" t="s">
        <v>486</v>
      </c>
      <c r="C51" s="5">
        <v>2346</v>
      </c>
      <c r="D51" s="5">
        <v>1119</v>
      </c>
      <c r="E51" s="5">
        <v>1227</v>
      </c>
    </row>
    <row r="52" spans="1:5" ht="21.75" customHeight="1" x14ac:dyDescent="0.25">
      <c r="A52" s="5">
        <v>37</v>
      </c>
      <c r="B52" s="5" t="s">
        <v>412</v>
      </c>
      <c r="C52" s="5">
        <v>1412</v>
      </c>
      <c r="D52" s="5">
        <v>690</v>
      </c>
      <c r="E52" s="5">
        <v>722</v>
      </c>
    </row>
    <row r="53" spans="1:5" ht="21.75" customHeight="1" x14ac:dyDescent="0.25">
      <c r="A53" s="5">
        <v>38</v>
      </c>
      <c r="B53" s="5" t="s">
        <v>1229</v>
      </c>
      <c r="C53" s="5">
        <v>1568</v>
      </c>
      <c r="D53" s="5">
        <v>752</v>
      </c>
      <c r="E53" s="5">
        <v>816</v>
      </c>
    </row>
    <row r="54" spans="1:5" ht="21.75" customHeight="1" x14ac:dyDescent="0.25">
      <c r="A54" s="5">
        <v>39</v>
      </c>
      <c r="B54" s="5" t="s">
        <v>1230</v>
      </c>
      <c r="C54" s="5">
        <v>1036</v>
      </c>
      <c r="D54" s="5">
        <v>485</v>
      </c>
      <c r="E54" s="5">
        <v>551</v>
      </c>
    </row>
    <row r="55" spans="1:5" ht="21.75" customHeight="1" x14ac:dyDescent="0.25">
      <c r="A55" s="5">
        <v>40</v>
      </c>
      <c r="B55" s="5" t="s">
        <v>372</v>
      </c>
      <c r="C55" s="5">
        <v>1165</v>
      </c>
      <c r="D55" s="5">
        <v>576</v>
      </c>
      <c r="E55" s="5">
        <v>589</v>
      </c>
    </row>
    <row r="56" spans="1:5" ht="21.75" customHeight="1" x14ac:dyDescent="0.25">
      <c r="A56" s="5">
        <v>41</v>
      </c>
      <c r="B56" s="5" t="s">
        <v>1231</v>
      </c>
      <c r="C56" s="5">
        <v>777</v>
      </c>
      <c r="D56" s="5">
        <v>378</v>
      </c>
      <c r="E56" s="5">
        <v>399</v>
      </c>
    </row>
    <row r="57" spans="1:5" ht="21.75" customHeight="1" x14ac:dyDescent="0.25">
      <c r="A57" s="5">
        <v>42</v>
      </c>
      <c r="B57" s="5" t="s">
        <v>1232</v>
      </c>
      <c r="C57" s="5">
        <v>1901</v>
      </c>
      <c r="D57" s="5">
        <v>918</v>
      </c>
      <c r="E57" s="5">
        <v>983</v>
      </c>
    </row>
    <row r="58" spans="1:5" ht="21.75" customHeight="1" x14ac:dyDescent="0.25">
      <c r="A58" s="5">
        <v>43</v>
      </c>
      <c r="B58" s="5" t="s">
        <v>95</v>
      </c>
      <c r="C58" s="5">
        <v>1435</v>
      </c>
      <c r="D58" s="5">
        <v>682</v>
      </c>
      <c r="E58" s="5">
        <v>753</v>
      </c>
    </row>
    <row r="59" spans="1:5" ht="21.75" customHeight="1" x14ac:dyDescent="0.25">
      <c r="A59" s="5">
        <v>44</v>
      </c>
      <c r="B59" s="5" t="s">
        <v>1233</v>
      </c>
      <c r="C59" s="5">
        <v>2155</v>
      </c>
      <c r="D59" s="5">
        <v>1079</v>
      </c>
      <c r="E59" s="5">
        <v>1076</v>
      </c>
    </row>
    <row r="60" spans="1:5" ht="21.75" customHeight="1" x14ac:dyDescent="0.25">
      <c r="A60" s="5">
        <v>45</v>
      </c>
      <c r="B60" s="5" t="s">
        <v>1234</v>
      </c>
      <c r="C60" s="5">
        <v>2644</v>
      </c>
      <c r="D60" s="5">
        <v>1255</v>
      </c>
      <c r="E60" s="5">
        <v>1389</v>
      </c>
    </row>
    <row r="61" spans="1:5" ht="21.75" customHeight="1" x14ac:dyDescent="0.25">
      <c r="A61" s="5">
        <v>46</v>
      </c>
      <c r="B61" s="5" t="s">
        <v>565</v>
      </c>
      <c r="C61" s="5">
        <v>1635</v>
      </c>
      <c r="D61" s="5">
        <v>819</v>
      </c>
      <c r="E61" s="5">
        <v>816</v>
      </c>
    </row>
    <row r="62" spans="1:5" ht="21.75" customHeight="1" x14ac:dyDescent="0.25">
      <c r="A62" s="5">
        <v>47</v>
      </c>
      <c r="B62" s="5" t="s">
        <v>1235</v>
      </c>
      <c r="C62" s="5">
        <v>1083</v>
      </c>
      <c r="D62" s="5">
        <v>545</v>
      </c>
      <c r="E62" s="5">
        <v>538</v>
      </c>
    </row>
    <row r="63" spans="1:5" ht="21.75" customHeight="1" x14ac:dyDescent="0.25">
      <c r="A63" s="5">
        <v>48</v>
      </c>
      <c r="B63" s="5" t="s">
        <v>20</v>
      </c>
      <c r="C63" s="5">
        <v>2547</v>
      </c>
      <c r="D63" s="5">
        <v>1306</v>
      </c>
      <c r="E63" s="5">
        <v>1241</v>
      </c>
    </row>
    <row r="64" spans="1:5" ht="21.75" customHeight="1" x14ac:dyDescent="0.25">
      <c r="A64" s="5">
        <v>49</v>
      </c>
      <c r="B64" s="5" t="s">
        <v>1236</v>
      </c>
      <c r="C64" s="5">
        <v>1971</v>
      </c>
      <c r="D64" s="5">
        <v>953</v>
      </c>
      <c r="E64" s="5">
        <v>1018</v>
      </c>
    </row>
    <row r="65" spans="1:5" ht="21.75" customHeight="1" x14ac:dyDescent="0.25">
      <c r="A65" s="5">
        <v>50</v>
      </c>
      <c r="B65" s="5" t="s">
        <v>1237</v>
      </c>
      <c r="C65" s="5">
        <v>3226</v>
      </c>
      <c r="D65" s="5">
        <v>1619</v>
      </c>
      <c r="E65" s="5">
        <v>1607</v>
      </c>
    </row>
    <row r="66" spans="1:5" ht="21.75" customHeight="1" x14ac:dyDescent="0.25">
      <c r="A66" s="5">
        <v>51</v>
      </c>
      <c r="B66" s="5" t="s">
        <v>720</v>
      </c>
      <c r="C66" s="5">
        <v>940</v>
      </c>
      <c r="D66" s="5">
        <v>484</v>
      </c>
      <c r="E66" s="5">
        <v>456</v>
      </c>
    </row>
    <row r="67" spans="1:5" ht="21.75" customHeight="1" x14ac:dyDescent="0.25">
      <c r="A67" s="5">
        <v>52</v>
      </c>
      <c r="B67" s="5" t="s">
        <v>1238</v>
      </c>
      <c r="C67" s="5">
        <v>2300</v>
      </c>
      <c r="D67" s="5">
        <v>1145</v>
      </c>
      <c r="E67" s="5">
        <v>1155</v>
      </c>
    </row>
    <row r="68" spans="1:5" ht="21.75" customHeight="1" x14ac:dyDescent="0.25">
      <c r="A68" s="5">
        <v>53</v>
      </c>
      <c r="B68" s="5" t="s">
        <v>1239</v>
      </c>
      <c r="C68" s="5">
        <v>2470</v>
      </c>
      <c r="D68" s="5">
        <v>1229</v>
      </c>
      <c r="E68" s="5">
        <v>1241</v>
      </c>
    </row>
    <row r="69" spans="1:5" ht="21.75" customHeight="1" x14ac:dyDescent="0.25">
      <c r="A69" s="5">
        <v>54</v>
      </c>
      <c r="B69" s="5" t="s">
        <v>1240</v>
      </c>
      <c r="C69" s="5">
        <v>1526</v>
      </c>
      <c r="D69" s="5">
        <v>770</v>
      </c>
      <c r="E69" s="5">
        <v>756</v>
      </c>
    </row>
    <row r="70" spans="1:5" ht="21.75" customHeight="1" x14ac:dyDescent="0.25">
      <c r="A70" s="5">
        <v>55</v>
      </c>
      <c r="B70" s="5" t="s">
        <v>1241</v>
      </c>
      <c r="C70" s="5">
        <v>1118</v>
      </c>
      <c r="D70" s="5">
        <v>559</v>
      </c>
      <c r="E70" s="5">
        <v>559</v>
      </c>
    </row>
    <row r="71" spans="1:5" ht="21.75" customHeight="1" x14ac:dyDescent="0.25">
      <c r="A71" s="5">
        <v>56</v>
      </c>
      <c r="B71" s="5" t="s">
        <v>557</v>
      </c>
      <c r="C71" s="5">
        <v>3009</v>
      </c>
      <c r="D71" s="5">
        <v>1537</v>
      </c>
      <c r="E71" s="5">
        <v>1472</v>
      </c>
    </row>
    <row r="72" spans="1:5" ht="21.75" customHeight="1" x14ac:dyDescent="0.25">
      <c r="A72" s="5">
        <v>57</v>
      </c>
      <c r="B72" s="5" t="s">
        <v>1242</v>
      </c>
      <c r="C72" s="5">
        <v>2128</v>
      </c>
      <c r="D72" s="5">
        <v>1057</v>
      </c>
      <c r="E72" s="5">
        <v>1071</v>
      </c>
    </row>
    <row r="73" spans="1:5" ht="21.75" customHeight="1" x14ac:dyDescent="0.25">
      <c r="A73" s="5">
        <v>58</v>
      </c>
      <c r="B73" s="5" t="s">
        <v>1243</v>
      </c>
      <c r="C73" s="5">
        <v>2889</v>
      </c>
      <c r="D73" s="5">
        <v>1443</v>
      </c>
      <c r="E73" s="5">
        <v>1446</v>
      </c>
    </row>
    <row r="74" spans="1:5" ht="21.75" customHeight="1" x14ac:dyDescent="0.25">
      <c r="A74" s="5">
        <v>59</v>
      </c>
      <c r="B74" s="5" t="s">
        <v>1244</v>
      </c>
      <c r="C74" s="5">
        <v>733</v>
      </c>
      <c r="D74" s="5">
        <v>362</v>
      </c>
      <c r="E74" s="5">
        <v>371</v>
      </c>
    </row>
    <row r="75" spans="1:5" ht="21.75" customHeight="1" x14ac:dyDescent="0.25">
      <c r="A75" s="5">
        <v>60</v>
      </c>
      <c r="B75" s="5" t="s">
        <v>1245</v>
      </c>
      <c r="C75" s="5">
        <v>1282</v>
      </c>
      <c r="D75" s="5">
        <v>639</v>
      </c>
      <c r="E75" s="5">
        <v>643</v>
      </c>
    </row>
    <row r="76" spans="1:5" ht="21.75" customHeight="1" x14ac:dyDescent="0.25">
      <c r="A76" s="5">
        <v>61</v>
      </c>
      <c r="B76" s="5" t="s">
        <v>1246</v>
      </c>
      <c r="C76" s="5">
        <v>2638</v>
      </c>
      <c r="D76" s="5">
        <v>1263</v>
      </c>
      <c r="E76" s="5">
        <v>1375</v>
      </c>
    </row>
    <row r="77" spans="1:5" ht="21.75" customHeight="1" x14ac:dyDescent="0.25">
      <c r="A77" s="5">
        <v>62</v>
      </c>
      <c r="B77" s="5" t="s">
        <v>1134</v>
      </c>
      <c r="C77" s="5">
        <v>3047</v>
      </c>
      <c r="D77" s="5">
        <v>1497</v>
      </c>
      <c r="E77" s="5">
        <v>1550</v>
      </c>
    </row>
    <row r="78" spans="1:5" ht="21.75" customHeight="1" x14ac:dyDescent="0.25">
      <c r="A78" s="5">
        <v>63</v>
      </c>
      <c r="B78" s="5" t="s">
        <v>1247</v>
      </c>
      <c r="C78" s="5">
        <v>1946</v>
      </c>
      <c r="D78" s="5">
        <v>918</v>
      </c>
      <c r="E78" s="5">
        <v>1028</v>
      </c>
    </row>
    <row r="79" spans="1:5" ht="21.75" customHeight="1" x14ac:dyDescent="0.25">
      <c r="A79" s="5">
        <v>64</v>
      </c>
      <c r="B79" s="5" t="s">
        <v>1248</v>
      </c>
      <c r="C79" s="5">
        <v>1579</v>
      </c>
      <c r="D79" s="5">
        <v>770</v>
      </c>
      <c r="E79" s="5">
        <v>809</v>
      </c>
    </row>
    <row r="80" spans="1:5" ht="21.75" customHeight="1" x14ac:dyDescent="0.25">
      <c r="A80" s="5">
        <v>65</v>
      </c>
      <c r="B80" s="5" t="s">
        <v>1249</v>
      </c>
      <c r="C80" s="5">
        <v>1077</v>
      </c>
      <c r="D80" s="5">
        <v>520</v>
      </c>
      <c r="E80" s="5">
        <v>557</v>
      </c>
    </row>
    <row r="81" spans="1:5" ht="21.75" customHeight="1" x14ac:dyDescent="0.25">
      <c r="A81" s="5">
        <v>66</v>
      </c>
      <c r="B81" s="5" t="s">
        <v>307</v>
      </c>
      <c r="C81" s="5">
        <v>1056</v>
      </c>
      <c r="D81" s="5">
        <v>498</v>
      </c>
      <c r="E81" s="5">
        <v>558</v>
      </c>
    </row>
    <row r="82" spans="1:5" ht="21.75" customHeight="1" x14ac:dyDescent="0.25">
      <c r="A82" s="5">
        <v>67</v>
      </c>
      <c r="B82" s="5" t="s">
        <v>243</v>
      </c>
      <c r="C82" s="5">
        <v>1620</v>
      </c>
      <c r="D82" s="5">
        <v>758</v>
      </c>
      <c r="E82" s="5">
        <v>862</v>
      </c>
    </row>
    <row r="83" spans="1:5" ht="21.75" customHeight="1" x14ac:dyDescent="0.25">
      <c r="A83" s="5">
        <v>68</v>
      </c>
      <c r="B83" s="5" t="s">
        <v>867</v>
      </c>
      <c r="C83" s="5">
        <v>1283</v>
      </c>
      <c r="D83" s="5">
        <v>594</v>
      </c>
      <c r="E83" s="5">
        <v>689</v>
      </c>
    </row>
    <row r="84" spans="1:5" ht="21.75" customHeight="1" x14ac:dyDescent="0.25">
      <c r="A84" s="5">
        <v>69</v>
      </c>
      <c r="B84" s="5" t="s">
        <v>1250</v>
      </c>
      <c r="C84" s="5">
        <v>1670</v>
      </c>
      <c r="D84" s="5">
        <v>822</v>
      </c>
      <c r="E84" s="5">
        <v>848</v>
      </c>
    </row>
    <row r="85" spans="1:5" ht="21.75" customHeight="1" x14ac:dyDescent="0.25">
      <c r="A85" s="5">
        <v>70</v>
      </c>
      <c r="B85" s="5" t="s">
        <v>1084</v>
      </c>
      <c r="C85" s="5">
        <v>750</v>
      </c>
      <c r="D85" s="5">
        <v>364</v>
      </c>
      <c r="E85" s="5">
        <v>386</v>
      </c>
    </row>
    <row r="86" spans="1:5" ht="21.75" customHeight="1" x14ac:dyDescent="0.25">
      <c r="A86" s="5">
        <v>71</v>
      </c>
      <c r="B86" s="5" t="s">
        <v>1251</v>
      </c>
      <c r="C86" s="5">
        <v>777</v>
      </c>
      <c r="D86" s="5">
        <v>366</v>
      </c>
      <c r="E86" s="5">
        <v>411</v>
      </c>
    </row>
    <row r="87" spans="1:5" ht="21.75" customHeight="1" x14ac:dyDescent="0.25">
      <c r="A87" s="5">
        <v>72</v>
      </c>
      <c r="B87" s="5" t="s">
        <v>1252</v>
      </c>
      <c r="C87" s="5">
        <v>1743</v>
      </c>
      <c r="D87" s="5">
        <v>816</v>
      </c>
      <c r="E87" s="5">
        <v>927</v>
      </c>
    </row>
    <row r="88" spans="1:5" ht="21.75" customHeight="1" x14ac:dyDescent="0.25">
      <c r="A88" s="5">
        <v>73</v>
      </c>
      <c r="B88" s="5" t="s">
        <v>1253</v>
      </c>
      <c r="C88" s="5">
        <v>3010</v>
      </c>
      <c r="D88" s="5">
        <v>1422</v>
      </c>
      <c r="E88" s="5">
        <v>1588</v>
      </c>
    </row>
    <row r="89" spans="1:5" ht="21.75" customHeight="1" x14ac:dyDescent="0.25">
      <c r="A89" s="5">
        <v>74</v>
      </c>
      <c r="B89" s="5" t="s">
        <v>26</v>
      </c>
      <c r="C89" s="5">
        <v>753</v>
      </c>
      <c r="D89" s="5">
        <v>385</v>
      </c>
      <c r="E89" s="5">
        <v>368</v>
      </c>
    </row>
    <row r="90" spans="1:5" ht="21.75" customHeight="1" x14ac:dyDescent="0.25">
      <c r="A90" s="5">
        <v>75</v>
      </c>
      <c r="B90" s="5" t="s">
        <v>1254</v>
      </c>
      <c r="C90" s="5">
        <v>1975</v>
      </c>
      <c r="D90" s="5">
        <v>932</v>
      </c>
      <c r="E90" s="5">
        <v>1043</v>
      </c>
    </row>
    <row r="91" spans="1:5" ht="21.75" customHeight="1" x14ac:dyDescent="0.25">
      <c r="A91" s="5">
        <v>76</v>
      </c>
      <c r="B91" s="5" t="s">
        <v>1255</v>
      </c>
      <c r="C91" s="5">
        <v>1825</v>
      </c>
      <c r="D91" s="5">
        <v>891</v>
      </c>
      <c r="E91" s="5">
        <v>934</v>
      </c>
    </row>
    <row r="92" spans="1:5" ht="21.75" customHeight="1" x14ac:dyDescent="0.25">
      <c r="A92" s="5">
        <v>77</v>
      </c>
      <c r="B92" s="5" t="s">
        <v>1256</v>
      </c>
      <c r="C92" s="5">
        <v>1037</v>
      </c>
      <c r="D92" s="5">
        <v>485</v>
      </c>
      <c r="E92" s="5">
        <v>552</v>
      </c>
    </row>
    <row r="93" spans="1:5" ht="21.75" customHeight="1" x14ac:dyDescent="0.25">
      <c r="A93" s="5">
        <v>78</v>
      </c>
      <c r="B93" s="5" t="s">
        <v>912</v>
      </c>
      <c r="C93" s="5">
        <v>2210</v>
      </c>
      <c r="D93" s="5">
        <v>1102</v>
      </c>
      <c r="E93" s="5">
        <v>1108</v>
      </c>
    </row>
    <row r="94" spans="1:5" ht="21.75" customHeight="1" x14ac:dyDescent="0.25">
      <c r="A94" s="5">
        <v>79</v>
      </c>
      <c r="B94" s="5" t="s">
        <v>1257</v>
      </c>
      <c r="C94" s="5">
        <v>2108</v>
      </c>
      <c r="D94" s="5">
        <v>1038</v>
      </c>
      <c r="E94" s="5">
        <v>1070</v>
      </c>
    </row>
    <row r="95" spans="1:5" ht="21.75" customHeight="1" x14ac:dyDescent="0.25">
      <c r="A95" s="5">
        <v>80</v>
      </c>
      <c r="B95" s="5" t="s">
        <v>1258</v>
      </c>
      <c r="C95" s="5">
        <v>1627</v>
      </c>
      <c r="D95" s="5">
        <v>822</v>
      </c>
      <c r="E95" s="5">
        <v>805</v>
      </c>
    </row>
    <row r="96" spans="1:5" ht="21.75" customHeight="1" x14ac:dyDescent="0.25">
      <c r="A96" s="5">
        <v>81</v>
      </c>
      <c r="B96" s="5" t="s">
        <v>1259</v>
      </c>
      <c r="C96" s="5">
        <v>648</v>
      </c>
      <c r="D96" s="5">
        <v>312</v>
      </c>
      <c r="E96" s="5">
        <v>336</v>
      </c>
    </row>
    <row r="97" spans="1:5" ht="21.75" customHeight="1" x14ac:dyDescent="0.25">
      <c r="A97" s="5">
        <v>82</v>
      </c>
      <c r="B97" s="5" t="s">
        <v>1260</v>
      </c>
      <c r="C97" s="5">
        <v>1144</v>
      </c>
      <c r="D97" s="5">
        <v>543</v>
      </c>
      <c r="E97" s="5">
        <v>601</v>
      </c>
    </row>
    <row r="98" spans="1:5" ht="21.75" customHeight="1" x14ac:dyDescent="0.25">
      <c r="A98" s="5">
        <v>83</v>
      </c>
      <c r="B98" s="5" t="s">
        <v>291</v>
      </c>
      <c r="C98" s="5">
        <v>2668</v>
      </c>
      <c r="D98" s="5">
        <v>1310</v>
      </c>
      <c r="E98" s="5">
        <v>1358</v>
      </c>
    </row>
    <row r="99" spans="1:5" ht="21.75" customHeight="1" x14ac:dyDescent="0.25">
      <c r="A99" s="5">
        <v>84</v>
      </c>
      <c r="B99" s="5" t="s">
        <v>1261</v>
      </c>
      <c r="C99" s="5">
        <v>1744</v>
      </c>
      <c r="D99" s="5">
        <v>831</v>
      </c>
      <c r="E99" s="5">
        <v>913</v>
      </c>
    </row>
    <row r="100" spans="1:5" ht="21.75" customHeight="1" x14ac:dyDescent="0.25">
      <c r="A100" s="5">
        <v>85</v>
      </c>
      <c r="B100" s="5" t="s">
        <v>289</v>
      </c>
      <c r="C100" s="5">
        <v>2027</v>
      </c>
      <c r="D100" s="5">
        <v>977</v>
      </c>
      <c r="E100" s="5">
        <v>1050</v>
      </c>
    </row>
    <row r="101" spans="1:5" ht="21.75" customHeight="1" x14ac:dyDescent="0.25">
      <c r="A101" s="5">
        <v>86</v>
      </c>
      <c r="B101" s="5" t="s">
        <v>1262</v>
      </c>
      <c r="C101" s="5">
        <v>1853</v>
      </c>
      <c r="D101" s="5">
        <v>905</v>
      </c>
      <c r="E101" s="5">
        <v>948</v>
      </c>
    </row>
    <row r="102" spans="1:5" ht="21.75" customHeight="1" x14ac:dyDescent="0.25">
      <c r="A102" s="5">
        <v>87</v>
      </c>
      <c r="B102" s="5" t="s">
        <v>1263</v>
      </c>
      <c r="C102" s="5">
        <v>2189</v>
      </c>
      <c r="D102" s="5">
        <v>1062</v>
      </c>
      <c r="E102" s="5">
        <v>1127</v>
      </c>
    </row>
    <row r="103" spans="1:5" ht="21.75" customHeight="1" x14ac:dyDescent="0.25">
      <c r="A103" s="5">
        <v>88</v>
      </c>
      <c r="B103" s="5" t="s">
        <v>110</v>
      </c>
      <c r="C103" s="5">
        <v>2483</v>
      </c>
      <c r="D103" s="5">
        <v>1230</v>
      </c>
      <c r="E103" s="5">
        <v>1253</v>
      </c>
    </row>
    <row r="104" spans="1:5" ht="21.75" customHeight="1" x14ac:dyDescent="0.25">
      <c r="A104" s="5">
        <v>89</v>
      </c>
      <c r="B104" s="5" t="s">
        <v>1264</v>
      </c>
      <c r="C104" s="5">
        <v>1391</v>
      </c>
      <c r="D104" s="5">
        <v>677</v>
      </c>
      <c r="E104" s="5">
        <v>714</v>
      </c>
    </row>
    <row r="105" spans="1:5" ht="21.75" customHeight="1" x14ac:dyDescent="0.25">
      <c r="A105" s="5">
        <v>90</v>
      </c>
      <c r="B105" s="5" t="s">
        <v>1265</v>
      </c>
      <c r="C105" s="5">
        <v>2182</v>
      </c>
      <c r="D105" s="5">
        <v>1063</v>
      </c>
      <c r="E105" s="5">
        <v>1119</v>
      </c>
    </row>
    <row r="106" spans="1:5" ht="21.75" customHeight="1" x14ac:dyDescent="0.25">
      <c r="A106" s="5">
        <v>91</v>
      </c>
      <c r="B106" s="5" t="s">
        <v>1266</v>
      </c>
      <c r="C106" s="5">
        <v>1679</v>
      </c>
      <c r="D106" s="5">
        <v>787</v>
      </c>
      <c r="E106" s="5">
        <v>892</v>
      </c>
    </row>
    <row r="107" spans="1:5" ht="21.75" customHeight="1" x14ac:dyDescent="0.25">
      <c r="A107" s="5">
        <v>92</v>
      </c>
      <c r="B107" s="5" t="s">
        <v>87</v>
      </c>
      <c r="C107" s="5">
        <v>2394</v>
      </c>
      <c r="D107" s="5">
        <v>1133</v>
      </c>
      <c r="E107" s="5">
        <v>1261</v>
      </c>
    </row>
    <row r="108" spans="1:5" ht="21.75" customHeight="1" x14ac:dyDescent="0.25">
      <c r="A108" s="5">
        <v>93</v>
      </c>
      <c r="B108" s="5" t="s">
        <v>1267</v>
      </c>
      <c r="C108" s="5">
        <v>2150</v>
      </c>
      <c r="D108" s="5">
        <v>1011</v>
      </c>
      <c r="E108" s="5">
        <v>1139</v>
      </c>
    </row>
    <row r="109" spans="1:5" ht="21.75" customHeight="1" x14ac:dyDescent="0.25">
      <c r="A109" s="5">
        <v>94</v>
      </c>
      <c r="B109" s="5" t="s">
        <v>1268</v>
      </c>
      <c r="C109" s="5">
        <v>2101</v>
      </c>
      <c r="D109" s="5">
        <v>1030</v>
      </c>
      <c r="E109" s="5">
        <v>1071</v>
      </c>
    </row>
    <row r="110" spans="1:5" ht="21.75" customHeight="1" x14ac:dyDescent="0.25">
      <c r="A110" s="5">
        <v>95</v>
      </c>
      <c r="B110" s="5" t="s">
        <v>1269</v>
      </c>
      <c r="C110" s="5">
        <v>2030</v>
      </c>
      <c r="D110" s="5">
        <v>1031</v>
      </c>
      <c r="E110" s="5">
        <v>999</v>
      </c>
    </row>
    <row r="111" spans="1:5" ht="21.75" customHeight="1" x14ac:dyDescent="0.25">
      <c r="A111" s="5">
        <v>96</v>
      </c>
      <c r="B111" s="5" t="s">
        <v>1270</v>
      </c>
      <c r="C111" s="5">
        <v>2266</v>
      </c>
      <c r="D111" s="5">
        <v>1114</v>
      </c>
      <c r="E111" s="5">
        <v>1152</v>
      </c>
    </row>
    <row r="112" spans="1:5" ht="21.75" customHeight="1" x14ac:dyDescent="0.25">
      <c r="A112" s="7">
        <v>97</v>
      </c>
      <c r="B112" s="7" t="s">
        <v>1271</v>
      </c>
      <c r="C112" s="7">
        <v>2340</v>
      </c>
      <c r="D112" s="7">
        <v>1124</v>
      </c>
      <c r="E112" s="7">
        <v>1216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Myaungmya District,   Einme Township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workbookViewId="0">
      <selection sqref="A1:E1"/>
    </sheetView>
  </sheetViews>
  <sheetFormatPr defaultRowHeight="15" x14ac:dyDescent="0.25"/>
  <cols>
    <col min="1" max="1" width="9.85546875" customWidth="1"/>
    <col min="2" max="2" width="47.28515625" customWidth="1"/>
    <col min="3" max="5" width="13.7109375" customWidth="1"/>
  </cols>
  <sheetData>
    <row r="1" spans="1:5" ht="35.25" customHeight="1" x14ac:dyDescent="0.25">
      <c r="A1" s="33" t="s">
        <v>1747</v>
      </c>
      <c r="B1" s="33"/>
      <c r="C1" s="33"/>
      <c r="D1" s="33"/>
      <c r="E1" s="33"/>
    </row>
    <row r="2" spans="1:5" ht="25.5" customHeight="1" x14ac:dyDescent="0.25">
      <c r="A2" s="23"/>
      <c r="B2" s="23"/>
      <c r="C2" s="23"/>
      <c r="D2" s="23"/>
      <c r="E2" s="24" t="s">
        <v>1725</v>
      </c>
    </row>
    <row r="3" spans="1:5" x14ac:dyDescent="0.25">
      <c r="A3" s="22"/>
      <c r="B3" s="22"/>
      <c r="C3" s="22"/>
      <c r="D3" s="22"/>
      <c r="E3" s="22"/>
    </row>
    <row r="4" spans="1:5" ht="24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311340</v>
      </c>
      <c r="D6" s="10">
        <v>153127</v>
      </c>
      <c r="E6" s="10">
        <v>158213</v>
      </c>
    </row>
    <row r="7" spans="1:5" ht="11.2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SUM(C9:C21)</f>
        <v>32915</v>
      </c>
      <c r="D8" s="6">
        <f t="shared" ref="D8:E8" si="0">SUM(D9:D21)</f>
        <v>15800</v>
      </c>
      <c r="E8" s="6">
        <f t="shared" si="0"/>
        <v>17115</v>
      </c>
    </row>
    <row r="9" spans="1:5" ht="21.75" customHeight="1" x14ac:dyDescent="0.25">
      <c r="A9" s="5">
        <v>1</v>
      </c>
      <c r="B9" s="5" t="s">
        <v>3</v>
      </c>
      <c r="C9" s="5">
        <v>1294</v>
      </c>
      <c r="D9" s="5">
        <v>628</v>
      </c>
      <c r="E9" s="5">
        <v>666</v>
      </c>
    </row>
    <row r="10" spans="1:5" ht="21.75" customHeight="1" x14ac:dyDescent="0.25">
      <c r="A10" s="5">
        <v>2</v>
      </c>
      <c r="B10" s="5" t="s">
        <v>4</v>
      </c>
      <c r="C10" s="5">
        <v>1797</v>
      </c>
      <c r="D10" s="5">
        <v>831</v>
      </c>
      <c r="E10" s="5">
        <v>966</v>
      </c>
    </row>
    <row r="11" spans="1:5" ht="21.75" customHeight="1" x14ac:dyDescent="0.25">
      <c r="A11" s="5">
        <v>3</v>
      </c>
      <c r="B11" s="5" t="s">
        <v>5</v>
      </c>
      <c r="C11" s="5">
        <v>958</v>
      </c>
      <c r="D11" s="5">
        <v>397</v>
      </c>
      <c r="E11" s="5">
        <v>561</v>
      </c>
    </row>
    <row r="12" spans="1:5" ht="21.75" customHeight="1" x14ac:dyDescent="0.25">
      <c r="A12" s="5">
        <v>4</v>
      </c>
      <c r="B12" s="5" t="s">
        <v>6</v>
      </c>
      <c r="C12" s="5">
        <v>1227</v>
      </c>
      <c r="D12" s="5">
        <v>613</v>
      </c>
      <c r="E12" s="5">
        <v>614</v>
      </c>
    </row>
    <row r="13" spans="1:5" ht="21.75" customHeight="1" x14ac:dyDescent="0.25">
      <c r="A13" s="5">
        <v>5</v>
      </c>
      <c r="B13" s="5" t="s">
        <v>7</v>
      </c>
      <c r="C13" s="5">
        <v>729</v>
      </c>
      <c r="D13" s="5">
        <v>353</v>
      </c>
      <c r="E13" s="5">
        <v>376</v>
      </c>
    </row>
    <row r="14" spans="1:5" ht="21.75" customHeight="1" x14ac:dyDescent="0.25">
      <c r="A14" s="5">
        <v>6</v>
      </c>
      <c r="B14" s="5" t="s">
        <v>8</v>
      </c>
      <c r="C14" s="5">
        <v>1147</v>
      </c>
      <c r="D14" s="5">
        <v>530</v>
      </c>
      <c r="E14" s="5">
        <v>617</v>
      </c>
    </row>
    <row r="15" spans="1:5" ht="21.75" customHeight="1" x14ac:dyDescent="0.25">
      <c r="A15" s="5">
        <v>7</v>
      </c>
      <c r="B15" s="5" t="s">
        <v>9</v>
      </c>
      <c r="C15" s="5">
        <v>1157</v>
      </c>
      <c r="D15" s="5">
        <v>521</v>
      </c>
      <c r="E15" s="5">
        <v>636</v>
      </c>
    </row>
    <row r="16" spans="1:5" ht="21.75" customHeight="1" x14ac:dyDescent="0.25">
      <c r="A16" s="5">
        <v>8</v>
      </c>
      <c r="B16" s="5" t="s">
        <v>280</v>
      </c>
      <c r="C16" s="5">
        <v>4580</v>
      </c>
      <c r="D16" s="5">
        <v>2240</v>
      </c>
      <c r="E16" s="5">
        <v>2340</v>
      </c>
    </row>
    <row r="17" spans="1:5" ht="21.75" customHeight="1" x14ac:dyDescent="0.25">
      <c r="A17" s="5">
        <v>9</v>
      </c>
      <c r="B17" s="5" t="s">
        <v>281</v>
      </c>
      <c r="C17" s="5">
        <v>5346</v>
      </c>
      <c r="D17" s="5">
        <v>2597</v>
      </c>
      <c r="E17" s="5">
        <v>2749</v>
      </c>
    </row>
    <row r="18" spans="1:5" ht="21.75" customHeight="1" x14ac:dyDescent="0.25">
      <c r="A18" s="5">
        <v>10</v>
      </c>
      <c r="B18" s="5" t="s">
        <v>282</v>
      </c>
      <c r="C18" s="5">
        <v>3250</v>
      </c>
      <c r="D18" s="5">
        <v>1577</v>
      </c>
      <c r="E18" s="5">
        <v>1673</v>
      </c>
    </row>
    <row r="19" spans="1:5" ht="21.75" customHeight="1" x14ac:dyDescent="0.25">
      <c r="A19" s="5">
        <v>11</v>
      </c>
      <c r="B19" s="5" t="s">
        <v>283</v>
      </c>
      <c r="C19" s="5">
        <v>3856</v>
      </c>
      <c r="D19" s="5">
        <v>1840</v>
      </c>
      <c r="E19" s="5">
        <v>2016</v>
      </c>
    </row>
    <row r="20" spans="1:5" ht="21.75" customHeight="1" x14ac:dyDescent="0.25">
      <c r="A20" s="5">
        <v>12</v>
      </c>
      <c r="B20" s="5" t="s">
        <v>284</v>
      </c>
      <c r="C20" s="5">
        <v>3490</v>
      </c>
      <c r="D20" s="5">
        <v>1668</v>
      </c>
      <c r="E20" s="5">
        <v>1822</v>
      </c>
    </row>
    <row r="21" spans="1:5" ht="21.75" customHeight="1" x14ac:dyDescent="0.25">
      <c r="A21" s="5">
        <v>13</v>
      </c>
      <c r="B21" s="5" t="s">
        <v>1272</v>
      </c>
      <c r="C21" s="5">
        <v>4084</v>
      </c>
      <c r="D21" s="5">
        <v>2005</v>
      </c>
      <c r="E21" s="5">
        <v>2079</v>
      </c>
    </row>
    <row r="22" spans="1:5" ht="21.75" customHeight="1" x14ac:dyDescent="0.25">
      <c r="A22" s="5"/>
      <c r="B22" s="5"/>
      <c r="C22" s="5"/>
      <c r="D22" s="5"/>
      <c r="E22" s="5"/>
    </row>
    <row r="23" spans="1:5" ht="21.75" customHeight="1" x14ac:dyDescent="0.25">
      <c r="A23" s="5"/>
      <c r="B23" s="20" t="s">
        <v>1757</v>
      </c>
      <c r="C23" s="6">
        <f>SUM(C24:C131)</f>
        <v>278425</v>
      </c>
      <c r="D23" s="6">
        <f t="shared" ref="D23:E23" si="1">SUM(D24:D131)</f>
        <v>137327</v>
      </c>
      <c r="E23" s="6">
        <f t="shared" si="1"/>
        <v>141098</v>
      </c>
    </row>
    <row r="24" spans="1:5" ht="21.75" customHeight="1" x14ac:dyDescent="0.25">
      <c r="A24" s="5">
        <v>1</v>
      </c>
      <c r="B24" s="5" t="s">
        <v>1065</v>
      </c>
      <c r="C24" s="5">
        <v>1600</v>
      </c>
      <c r="D24" s="5">
        <v>779</v>
      </c>
      <c r="E24" s="5">
        <v>821</v>
      </c>
    </row>
    <row r="25" spans="1:5" ht="21.75" customHeight="1" x14ac:dyDescent="0.25">
      <c r="A25" s="5">
        <v>2</v>
      </c>
      <c r="B25" s="5" t="s">
        <v>1273</v>
      </c>
      <c r="C25" s="5">
        <v>1263</v>
      </c>
      <c r="D25" s="5">
        <v>624</v>
      </c>
      <c r="E25" s="5">
        <v>639</v>
      </c>
    </row>
    <row r="26" spans="1:5" ht="21.75" customHeight="1" x14ac:dyDescent="0.25">
      <c r="A26" s="5">
        <v>3</v>
      </c>
      <c r="B26" s="5" t="s">
        <v>1274</v>
      </c>
      <c r="C26" s="5">
        <v>1625</v>
      </c>
      <c r="D26" s="5">
        <v>798</v>
      </c>
      <c r="E26" s="5">
        <v>827</v>
      </c>
    </row>
    <row r="27" spans="1:5" ht="21.75" customHeight="1" x14ac:dyDescent="0.25">
      <c r="A27" s="5">
        <v>4</v>
      </c>
      <c r="B27" s="5" t="s">
        <v>930</v>
      </c>
      <c r="C27" s="5">
        <v>622</v>
      </c>
      <c r="D27" s="5">
        <v>300</v>
      </c>
      <c r="E27" s="5">
        <v>322</v>
      </c>
    </row>
    <row r="28" spans="1:5" ht="21.75" customHeight="1" x14ac:dyDescent="0.25">
      <c r="A28" s="5">
        <v>5</v>
      </c>
      <c r="B28" s="5" t="s">
        <v>1275</v>
      </c>
      <c r="C28" s="5">
        <v>1518</v>
      </c>
      <c r="D28" s="5">
        <v>748</v>
      </c>
      <c r="E28" s="5">
        <v>770</v>
      </c>
    </row>
    <row r="29" spans="1:5" ht="21.75" customHeight="1" x14ac:dyDescent="0.25">
      <c r="A29" s="5">
        <v>6</v>
      </c>
      <c r="B29" s="5" t="s">
        <v>1276</v>
      </c>
      <c r="C29" s="5">
        <v>965</v>
      </c>
      <c r="D29" s="5">
        <v>466</v>
      </c>
      <c r="E29" s="5">
        <v>499</v>
      </c>
    </row>
    <row r="30" spans="1:5" ht="21.75" customHeight="1" x14ac:dyDescent="0.25">
      <c r="A30" s="5">
        <v>7</v>
      </c>
      <c r="B30" s="5" t="s">
        <v>1277</v>
      </c>
      <c r="C30" s="5">
        <v>2029</v>
      </c>
      <c r="D30" s="5">
        <v>994</v>
      </c>
      <c r="E30" s="5">
        <v>1035</v>
      </c>
    </row>
    <row r="31" spans="1:5" ht="21.75" customHeight="1" x14ac:dyDescent="0.25">
      <c r="A31" s="5">
        <v>8</v>
      </c>
      <c r="B31" s="5" t="s">
        <v>1278</v>
      </c>
      <c r="C31" s="5">
        <v>3159</v>
      </c>
      <c r="D31" s="5">
        <v>1541</v>
      </c>
      <c r="E31" s="5">
        <v>1618</v>
      </c>
    </row>
    <row r="32" spans="1:5" ht="21.75" customHeight="1" x14ac:dyDescent="0.25">
      <c r="A32" s="5">
        <v>9</v>
      </c>
      <c r="B32" s="5" t="s">
        <v>846</v>
      </c>
      <c r="C32" s="5">
        <v>4237</v>
      </c>
      <c r="D32" s="5">
        <v>2080</v>
      </c>
      <c r="E32" s="5">
        <v>2157</v>
      </c>
    </row>
    <row r="33" spans="1:5" ht="21.75" customHeight="1" x14ac:dyDescent="0.25">
      <c r="A33" s="5">
        <v>10</v>
      </c>
      <c r="B33" s="5" t="s">
        <v>1279</v>
      </c>
      <c r="C33" s="5">
        <v>2506</v>
      </c>
      <c r="D33" s="5">
        <v>1213</v>
      </c>
      <c r="E33" s="5">
        <v>1293</v>
      </c>
    </row>
    <row r="34" spans="1:5" ht="21.75" customHeight="1" x14ac:dyDescent="0.25">
      <c r="A34" s="5">
        <v>11</v>
      </c>
      <c r="B34" s="5" t="s">
        <v>1280</v>
      </c>
      <c r="C34" s="5">
        <v>1718</v>
      </c>
      <c r="D34" s="5">
        <v>833</v>
      </c>
      <c r="E34" s="5">
        <v>885</v>
      </c>
    </row>
    <row r="35" spans="1:5" ht="21.75" customHeight="1" x14ac:dyDescent="0.25">
      <c r="A35" s="5">
        <v>12</v>
      </c>
      <c r="B35" s="5" t="s">
        <v>1281</v>
      </c>
      <c r="C35" s="5">
        <v>2008</v>
      </c>
      <c r="D35" s="5">
        <v>997</v>
      </c>
      <c r="E35" s="5">
        <v>1011</v>
      </c>
    </row>
    <row r="36" spans="1:5" ht="21.75" customHeight="1" x14ac:dyDescent="0.25">
      <c r="A36" s="5">
        <v>13</v>
      </c>
      <c r="B36" s="5" t="s">
        <v>1282</v>
      </c>
      <c r="C36" s="5">
        <v>1415</v>
      </c>
      <c r="D36" s="5">
        <v>684</v>
      </c>
      <c r="E36" s="5">
        <v>731</v>
      </c>
    </row>
    <row r="37" spans="1:5" ht="21.75" customHeight="1" x14ac:dyDescent="0.25">
      <c r="A37" s="5">
        <v>14</v>
      </c>
      <c r="B37" s="5" t="s">
        <v>1283</v>
      </c>
      <c r="C37" s="5">
        <v>4136</v>
      </c>
      <c r="D37" s="5">
        <v>2035</v>
      </c>
      <c r="E37" s="5">
        <v>2101</v>
      </c>
    </row>
    <row r="38" spans="1:5" ht="21.75" customHeight="1" x14ac:dyDescent="0.25">
      <c r="A38" s="5">
        <v>15</v>
      </c>
      <c r="B38" s="5" t="s">
        <v>1284</v>
      </c>
      <c r="C38" s="5">
        <v>1341</v>
      </c>
      <c r="D38" s="5">
        <v>644</v>
      </c>
      <c r="E38" s="5">
        <v>697</v>
      </c>
    </row>
    <row r="39" spans="1:5" ht="21.75" customHeight="1" x14ac:dyDescent="0.25">
      <c r="A39" s="5">
        <v>16</v>
      </c>
      <c r="B39" s="5" t="s">
        <v>1285</v>
      </c>
      <c r="C39" s="5">
        <v>4278</v>
      </c>
      <c r="D39" s="5">
        <v>2082</v>
      </c>
      <c r="E39" s="5">
        <v>2196</v>
      </c>
    </row>
    <row r="40" spans="1:5" ht="21.75" customHeight="1" x14ac:dyDescent="0.25">
      <c r="A40" s="5">
        <v>17</v>
      </c>
      <c r="B40" s="5" t="s">
        <v>1157</v>
      </c>
      <c r="C40" s="5">
        <v>3767</v>
      </c>
      <c r="D40" s="5">
        <v>1917</v>
      </c>
      <c r="E40" s="5">
        <v>1850</v>
      </c>
    </row>
    <row r="41" spans="1:5" ht="21.75" customHeight="1" x14ac:dyDescent="0.25">
      <c r="A41" s="5">
        <v>18</v>
      </c>
      <c r="B41" s="5" t="s">
        <v>1286</v>
      </c>
      <c r="C41" s="5">
        <v>2200</v>
      </c>
      <c r="D41" s="5">
        <v>1051</v>
      </c>
      <c r="E41" s="5">
        <v>1149</v>
      </c>
    </row>
    <row r="42" spans="1:5" ht="21.75" customHeight="1" x14ac:dyDescent="0.25">
      <c r="A42" s="5">
        <v>19</v>
      </c>
      <c r="B42" s="5" t="s">
        <v>1032</v>
      </c>
      <c r="C42" s="5">
        <v>3363</v>
      </c>
      <c r="D42" s="5">
        <v>1620</v>
      </c>
      <c r="E42" s="5">
        <v>1743</v>
      </c>
    </row>
    <row r="43" spans="1:5" ht="21.75" customHeight="1" x14ac:dyDescent="0.25">
      <c r="A43" s="5">
        <v>20</v>
      </c>
      <c r="B43" s="5" t="s">
        <v>523</v>
      </c>
      <c r="C43" s="5">
        <v>1522</v>
      </c>
      <c r="D43" s="5">
        <v>746</v>
      </c>
      <c r="E43" s="5">
        <v>776</v>
      </c>
    </row>
    <row r="44" spans="1:5" ht="21.75" customHeight="1" x14ac:dyDescent="0.25">
      <c r="A44" s="5">
        <v>21</v>
      </c>
      <c r="B44" s="5" t="s">
        <v>1287</v>
      </c>
      <c r="C44" s="5">
        <v>3470</v>
      </c>
      <c r="D44" s="5">
        <v>1617</v>
      </c>
      <c r="E44" s="5">
        <v>1853</v>
      </c>
    </row>
    <row r="45" spans="1:5" ht="21.75" customHeight="1" x14ac:dyDescent="0.25">
      <c r="A45" s="5">
        <v>22</v>
      </c>
      <c r="B45" s="5" t="s">
        <v>1288</v>
      </c>
      <c r="C45" s="5">
        <v>2526</v>
      </c>
      <c r="D45" s="5">
        <v>1259</v>
      </c>
      <c r="E45" s="5">
        <v>1267</v>
      </c>
    </row>
    <row r="46" spans="1:5" ht="21.75" customHeight="1" x14ac:dyDescent="0.25">
      <c r="A46" s="5">
        <v>23</v>
      </c>
      <c r="B46" s="5" t="s">
        <v>1289</v>
      </c>
      <c r="C46" s="5">
        <v>1345</v>
      </c>
      <c r="D46" s="5">
        <v>670</v>
      </c>
      <c r="E46" s="5">
        <v>675</v>
      </c>
    </row>
    <row r="47" spans="1:5" ht="21.75" customHeight="1" x14ac:dyDescent="0.25">
      <c r="A47" s="5">
        <v>24</v>
      </c>
      <c r="B47" s="5" t="s">
        <v>1290</v>
      </c>
      <c r="C47" s="5">
        <v>1524</v>
      </c>
      <c r="D47" s="5">
        <v>791</v>
      </c>
      <c r="E47" s="5">
        <v>733</v>
      </c>
    </row>
    <row r="48" spans="1:5" ht="21.75" customHeight="1" x14ac:dyDescent="0.25">
      <c r="A48" s="5">
        <v>25</v>
      </c>
      <c r="B48" s="5" t="s">
        <v>1291</v>
      </c>
      <c r="C48" s="5">
        <v>2202</v>
      </c>
      <c r="D48" s="5">
        <v>1101</v>
      </c>
      <c r="E48" s="5">
        <v>1101</v>
      </c>
    </row>
    <row r="49" spans="1:5" ht="21.75" customHeight="1" x14ac:dyDescent="0.25">
      <c r="A49" s="5">
        <v>26</v>
      </c>
      <c r="B49" s="5" t="s">
        <v>1292</v>
      </c>
      <c r="C49" s="5">
        <v>1786</v>
      </c>
      <c r="D49" s="5">
        <v>881</v>
      </c>
      <c r="E49" s="5">
        <v>905</v>
      </c>
    </row>
    <row r="50" spans="1:5" ht="21.75" customHeight="1" x14ac:dyDescent="0.25">
      <c r="A50" s="5">
        <v>27</v>
      </c>
      <c r="B50" s="5" t="s">
        <v>1293</v>
      </c>
      <c r="C50" s="5">
        <v>1817</v>
      </c>
      <c r="D50" s="5">
        <v>891</v>
      </c>
      <c r="E50" s="5">
        <v>926</v>
      </c>
    </row>
    <row r="51" spans="1:5" ht="21.75" customHeight="1" x14ac:dyDescent="0.25">
      <c r="A51" s="5">
        <v>28</v>
      </c>
      <c r="B51" s="5" t="s">
        <v>1294</v>
      </c>
      <c r="C51" s="5">
        <v>1625</v>
      </c>
      <c r="D51" s="5">
        <v>810</v>
      </c>
      <c r="E51" s="5">
        <v>815</v>
      </c>
    </row>
    <row r="52" spans="1:5" ht="21.75" customHeight="1" x14ac:dyDescent="0.25">
      <c r="A52" s="5">
        <v>29</v>
      </c>
      <c r="B52" s="5" t="s">
        <v>1295</v>
      </c>
      <c r="C52" s="5">
        <v>2230</v>
      </c>
      <c r="D52" s="5">
        <v>1073</v>
      </c>
      <c r="E52" s="5">
        <v>1157</v>
      </c>
    </row>
    <row r="53" spans="1:5" ht="21.75" customHeight="1" x14ac:dyDescent="0.25">
      <c r="A53" s="5">
        <v>30</v>
      </c>
      <c r="B53" s="5" t="s">
        <v>1179</v>
      </c>
      <c r="C53" s="5">
        <v>15952</v>
      </c>
      <c r="D53" s="5">
        <v>7906</v>
      </c>
      <c r="E53" s="5">
        <v>8046</v>
      </c>
    </row>
    <row r="54" spans="1:5" ht="21.75" customHeight="1" x14ac:dyDescent="0.25">
      <c r="A54" s="5">
        <v>31</v>
      </c>
      <c r="B54" s="5" t="s">
        <v>966</v>
      </c>
      <c r="C54" s="5">
        <v>828</v>
      </c>
      <c r="D54" s="5">
        <v>407</v>
      </c>
      <c r="E54" s="5">
        <v>421</v>
      </c>
    </row>
    <row r="55" spans="1:5" ht="21.75" customHeight="1" x14ac:dyDescent="0.25">
      <c r="A55" s="5">
        <v>32</v>
      </c>
      <c r="B55" s="5" t="s">
        <v>1296</v>
      </c>
      <c r="C55" s="5">
        <v>1347</v>
      </c>
      <c r="D55" s="5">
        <v>653</v>
      </c>
      <c r="E55" s="5">
        <v>694</v>
      </c>
    </row>
    <row r="56" spans="1:5" ht="21.75" customHeight="1" x14ac:dyDescent="0.25">
      <c r="A56" s="5">
        <v>33</v>
      </c>
      <c r="B56" s="5" t="s">
        <v>135</v>
      </c>
      <c r="C56" s="5">
        <v>2255</v>
      </c>
      <c r="D56" s="5">
        <v>1102</v>
      </c>
      <c r="E56" s="5">
        <v>1153</v>
      </c>
    </row>
    <row r="57" spans="1:5" ht="21.75" customHeight="1" x14ac:dyDescent="0.25">
      <c r="A57" s="5">
        <v>34</v>
      </c>
      <c r="B57" s="5" t="s">
        <v>1297</v>
      </c>
      <c r="C57" s="5">
        <v>1588</v>
      </c>
      <c r="D57" s="5">
        <v>777</v>
      </c>
      <c r="E57" s="5">
        <v>811</v>
      </c>
    </row>
    <row r="58" spans="1:5" ht="21.75" customHeight="1" x14ac:dyDescent="0.25">
      <c r="A58" s="5">
        <v>35</v>
      </c>
      <c r="B58" s="5" t="s">
        <v>1298</v>
      </c>
      <c r="C58" s="5">
        <v>2219</v>
      </c>
      <c r="D58" s="5">
        <v>1106</v>
      </c>
      <c r="E58" s="5">
        <v>1113</v>
      </c>
    </row>
    <row r="59" spans="1:5" ht="21.75" customHeight="1" x14ac:dyDescent="0.25">
      <c r="A59" s="5">
        <v>36</v>
      </c>
      <c r="B59" s="5" t="s">
        <v>500</v>
      </c>
      <c r="C59" s="5">
        <v>720</v>
      </c>
      <c r="D59" s="5">
        <v>368</v>
      </c>
      <c r="E59" s="5">
        <v>352</v>
      </c>
    </row>
    <row r="60" spans="1:5" ht="21.75" customHeight="1" x14ac:dyDescent="0.25">
      <c r="A60" s="5">
        <v>37</v>
      </c>
      <c r="B60" s="5" t="s">
        <v>510</v>
      </c>
      <c r="C60" s="5">
        <v>1917</v>
      </c>
      <c r="D60" s="5">
        <v>923</v>
      </c>
      <c r="E60" s="5">
        <v>994</v>
      </c>
    </row>
    <row r="61" spans="1:5" ht="21.75" customHeight="1" x14ac:dyDescent="0.25">
      <c r="A61" s="5">
        <v>38</v>
      </c>
      <c r="B61" s="5" t="s">
        <v>1299</v>
      </c>
      <c r="C61" s="5">
        <v>4126</v>
      </c>
      <c r="D61" s="5">
        <v>2068</v>
      </c>
      <c r="E61" s="5">
        <v>2058</v>
      </c>
    </row>
    <row r="62" spans="1:5" ht="21.75" customHeight="1" x14ac:dyDescent="0.25">
      <c r="A62" s="5">
        <v>39</v>
      </c>
      <c r="B62" s="5" t="s">
        <v>1300</v>
      </c>
      <c r="C62" s="5">
        <v>4684</v>
      </c>
      <c r="D62" s="5">
        <v>2350</v>
      </c>
      <c r="E62" s="5">
        <v>2334</v>
      </c>
    </row>
    <row r="63" spans="1:5" ht="21.75" customHeight="1" x14ac:dyDescent="0.25">
      <c r="A63" s="5">
        <v>40</v>
      </c>
      <c r="B63" s="5" t="s">
        <v>1301</v>
      </c>
      <c r="C63" s="5">
        <v>8462</v>
      </c>
      <c r="D63" s="5">
        <v>4315</v>
      </c>
      <c r="E63" s="5">
        <v>4147</v>
      </c>
    </row>
    <row r="64" spans="1:5" ht="21.75" customHeight="1" x14ac:dyDescent="0.25">
      <c r="A64" s="5">
        <v>41</v>
      </c>
      <c r="B64" s="5" t="s">
        <v>1302</v>
      </c>
      <c r="C64" s="5">
        <v>3386</v>
      </c>
      <c r="D64" s="5">
        <v>1713</v>
      </c>
      <c r="E64" s="5">
        <v>1673</v>
      </c>
    </row>
    <row r="65" spans="1:5" ht="21.75" customHeight="1" x14ac:dyDescent="0.25">
      <c r="A65" s="5">
        <v>42</v>
      </c>
      <c r="B65" s="5" t="s">
        <v>1303</v>
      </c>
      <c r="C65" s="5">
        <v>1350</v>
      </c>
      <c r="D65" s="5">
        <v>656</v>
      </c>
      <c r="E65" s="5">
        <v>694</v>
      </c>
    </row>
    <row r="66" spans="1:5" ht="21.75" customHeight="1" x14ac:dyDescent="0.25">
      <c r="A66" s="5">
        <v>43</v>
      </c>
      <c r="B66" s="5" t="s">
        <v>1304</v>
      </c>
      <c r="C66" s="5">
        <v>5870</v>
      </c>
      <c r="D66" s="5">
        <v>3006</v>
      </c>
      <c r="E66" s="5">
        <v>2864</v>
      </c>
    </row>
    <row r="67" spans="1:5" ht="21.75" customHeight="1" x14ac:dyDescent="0.25">
      <c r="A67" s="5">
        <v>44</v>
      </c>
      <c r="B67" s="5" t="s">
        <v>396</v>
      </c>
      <c r="C67" s="5">
        <v>1123</v>
      </c>
      <c r="D67" s="5">
        <v>582</v>
      </c>
      <c r="E67" s="5">
        <v>541</v>
      </c>
    </row>
    <row r="68" spans="1:5" ht="21.75" customHeight="1" x14ac:dyDescent="0.25">
      <c r="A68" s="5">
        <v>45</v>
      </c>
      <c r="B68" s="5" t="s">
        <v>1305</v>
      </c>
      <c r="C68" s="5">
        <v>965</v>
      </c>
      <c r="D68" s="5">
        <v>486</v>
      </c>
      <c r="E68" s="5">
        <v>479</v>
      </c>
    </row>
    <row r="69" spans="1:5" ht="21.75" customHeight="1" x14ac:dyDescent="0.25">
      <c r="A69" s="5">
        <v>46</v>
      </c>
      <c r="B69" s="5" t="s">
        <v>336</v>
      </c>
      <c r="C69" s="5">
        <v>1524</v>
      </c>
      <c r="D69" s="5">
        <v>750</v>
      </c>
      <c r="E69" s="5">
        <v>774</v>
      </c>
    </row>
    <row r="70" spans="1:5" ht="21.75" customHeight="1" x14ac:dyDescent="0.25">
      <c r="A70" s="5">
        <v>47</v>
      </c>
      <c r="B70" s="5" t="s">
        <v>1306</v>
      </c>
      <c r="C70" s="5">
        <v>1186</v>
      </c>
      <c r="D70" s="5">
        <v>565</v>
      </c>
      <c r="E70" s="5">
        <v>621</v>
      </c>
    </row>
    <row r="71" spans="1:5" ht="21.75" customHeight="1" x14ac:dyDescent="0.25">
      <c r="A71" s="5">
        <v>48</v>
      </c>
      <c r="B71" s="5" t="s">
        <v>1307</v>
      </c>
      <c r="C71" s="5">
        <v>1079</v>
      </c>
      <c r="D71" s="5">
        <v>554</v>
      </c>
      <c r="E71" s="5">
        <v>525</v>
      </c>
    </row>
    <row r="72" spans="1:5" ht="21.75" customHeight="1" x14ac:dyDescent="0.25">
      <c r="A72" s="5">
        <v>49</v>
      </c>
      <c r="B72" s="5" t="s">
        <v>1308</v>
      </c>
      <c r="C72" s="5">
        <v>1880</v>
      </c>
      <c r="D72" s="5">
        <v>946</v>
      </c>
      <c r="E72" s="5">
        <v>934</v>
      </c>
    </row>
    <row r="73" spans="1:5" ht="21.75" customHeight="1" x14ac:dyDescent="0.25">
      <c r="A73" s="5">
        <v>50</v>
      </c>
      <c r="B73" s="5" t="s">
        <v>1309</v>
      </c>
      <c r="C73" s="5">
        <v>2944</v>
      </c>
      <c r="D73" s="5">
        <v>1352</v>
      </c>
      <c r="E73" s="5">
        <v>1592</v>
      </c>
    </row>
    <row r="74" spans="1:5" ht="21.75" customHeight="1" x14ac:dyDescent="0.25">
      <c r="A74" s="5">
        <v>51</v>
      </c>
      <c r="B74" s="5" t="s">
        <v>1310</v>
      </c>
      <c r="C74" s="5">
        <v>2106</v>
      </c>
      <c r="D74" s="5">
        <v>1028</v>
      </c>
      <c r="E74" s="5">
        <v>1078</v>
      </c>
    </row>
    <row r="75" spans="1:5" ht="21.75" customHeight="1" x14ac:dyDescent="0.25">
      <c r="A75" s="5">
        <v>52</v>
      </c>
      <c r="B75" s="5" t="s">
        <v>1311</v>
      </c>
      <c r="C75" s="5">
        <v>2405</v>
      </c>
      <c r="D75" s="5">
        <v>1167</v>
      </c>
      <c r="E75" s="5">
        <v>1238</v>
      </c>
    </row>
    <row r="76" spans="1:5" ht="21.75" customHeight="1" x14ac:dyDescent="0.25">
      <c r="A76" s="5">
        <v>53</v>
      </c>
      <c r="B76" s="5" t="s">
        <v>1312</v>
      </c>
      <c r="C76" s="5">
        <v>2049</v>
      </c>
      <c r="D76" s="5">
        <v>1007</v>
      </c>
      <c r="E76" s="5">
        <v>1042</v>
      </c>
    </row>
    <row r="77" spans="1:5" ht="21.75" customHeight="1" x14ac:dyDescent="0.25">
      <c r="A77" s="5">
        <v>54</v>
      </c>
      <c r="B77" s="5" t="s">
        <v>1313</v>
      </c>
      <c r="C77" s="5">
        <v>649</v>
      </c>
      <c r="D77" s="5">
        <v>322</v>
      </c>
      <c r="E77" s="5">
        <v>327</v>
      </c>
    </row>
    <row r="78" spans="1:5" ht="21.75" customHeight="1" x14ac:dyDescent="0.25">
      <c r="A78" s="5">
        <v>55</v>
      </c>
      <c r="B78" s="5" t="s">
        <v>1314</v>
      </c>
      <c r="C78" s="5">
        <v>2229</v>
      </c>
      <c r="D78" s="5">
        <v>1064</v>
      </c>
      <c r="E78" s="5">
        <v>1165</v>
      </c>
    </row>
    <row r="79" spans="1:5" ht="21.75" customHeight="1" x14ac:dyDescent="0.25">
      <c r="A79" s="5">
        <v>56</v>
      </c>
      <c r="B79" s="5" t="s">
        <v>1315</v>
      </c>
      <c r="C79" s="5">
        <v>783</v>
      </c>
      <c r="D79" s="5">
        <v>377</v>
      </c>
      <c r="E79" s="5">
        <v>406</v>
      </c>
    </row>
    <row r="80" spans="1:5" ht="21.75" customHeight="1" x14ac:dyDescent="0.25">
      <c r="A80" s="5">
        <v>57</v>
      </c>
      <c r="B80" s="5" t="s">
        <v>1316</v>
      </c>
      <c r="C80" s="5">
        <v>1462</v>
      </c>
      <c r="D80" s="5">
        <v>712</v>
      </c>
      <c r="E80" s="5">
        <v>750</v>
      </c>
    </row>
    <row r="81" spans="1:5" ht="21.75" customHeight="1" x14ac:dyDescent="0.25">
      <c r="A81" s="5">
        <v>58</v>
      </c>
      <c r="B81" s="5" t="s">
        <v>1317</v>
      </c>
      <c r="C81" s="5">
        <v>1477</v>
      </c>
      <c r="D81" s="5">
        <v>725</v>
      </c>
      <c r="E81" s="5">
        <v>752</v>
      </c>
    </row>
    <row r="82" spans="1:5" ht="21.75" customHeight="1" x14ac:dyDescent="0.25">
      <c r="A82" s="5">
        <v>59</v>
      </c>
      <c r="B82" s="5" t="s">
        <v>1318</v>
      </c>
      <c r="C82" s="5">
        <v>1319</v>
      </c>
      <c r="D82" s="5">
        <v>643</v>
      </c>
      <c r="E82" s="5">
        <v>676</v>
      </c>
    </row>
    <row r="83" spans="1:5" ht="21.75" customHeight="1" x14ac:dyDescent="0.25">
      <c r="A83" s="5">
        <v>60</v>
      </c>
      <c r="B83" s="5" t="s">
        <v>1319</v>
      </c>
      <c r="C83" s="5">
        <v>2030</v>
      </c>
      <c r="D83" s="5">
        <v>989</v>
      </c>
      <c r="E83" s="5">
        <v>1041</v>
      </c>
    </row>
    <row r="84" spans="1:5" ht="21.75" customHeight="1" x14ac:dyDescent="0.25">
      <c r="A84" s="5">
        <v>61</v>
      </c>
      <c r="B84" s="5" t="s">
        <v>1320</v>
      </c>
      <c r="C84" s="5">
        <v>2891</v>
      </c>
      <c r="D84" s="5">
        <v>1418</v>
      </c>
      <c r="E84" s="5">
        <v>1473</v>
      </c>
    </row>
    <row r="85" spans="1:5" ht="21.75" customHeight="1" x14ac:dyDescent="0.25">
      <c r="A85" s="5">
        <v>62</v>
      </c>
      <c r="B85" s="5" t="s">
        <v>1321</v>
      </c>
      <c r="C85" s="5">
        <v>1204</v>
      </c>
      <c r="D85" s="5">
        <v>611</v>
      </c>
      <c r="E85" s="5">
        <v>593</v>
      </c>
    </row>
    <row r="86" spans="1:5" ht="21.75" customHeight="1" x14ac:dyDescent="0.25">
      <c r="A86" s="5">
        <v>63</v>
      </c>
      <c r="B86" s="5" t="s">
        <v>1322</v>
      </c>
      <c r="C86" s="5">
        <v>1808</v>
      </c>
      <c r="D86" s="5">
        <v>836</v>
      </c>
      <c r="E86" s="5">
        <v>972</v>
      </c>
    </row>
    <row r="87" spans="1:5" ht="21.75" customHeight="1" x14ac:dyDescent="0.25">
      <c r="A87" s="5">
        <v>64</v>
      </c>
      <c r="B87" s="5" t="s">
        <v>300</v>
      </c>
      <c r="C87" s="5">
        <v>3077</v>
      </c>
      <c r="D87" s="5">
        <v>1471</v>
      </c>
      <c r="E87" s="5">
        <v>1606</v>
      </c>
    </row>
    <row r="88" spans="1:5" ht="21.75" customHeight="1" x14ac:dyDescent="0.25">
      <c r="A88" s="5">
        <v>65</v>
      </c>
      <c r="B88" s="5" t="s">
        <v>1323</v>
      </c>
      <c r="C88" s="5">
        <v>2454</v>
      </c>
      <c r="D88" s="5">
        <v>1183</v>
      </c>
      <c r="E88" s="5">
        <v>1271</v>
      </c>
    </row>
    <row r="89" spans="1:5" ht="21.75" customHeight="1" x14ac:dyDescent="0.25">
      <c r="A89" s="5">
        <v>66</v>
      </c>
      <c r="B89" s="5" t="s">
        <v>1324</v>
      </c>
      <c r="C89" s="5">
        <v>2148</v>
      </c>
      <c r="D89" s="5">
        <v>1035</v>
      </c>
      <c r="E89" s="5">
        <v>1113</v>
      </c>
    </row>
    <row r="90" spans="1:5" ht="21.75" customHeight="1" x14ac:dyDescent="0.25">
      <c r="A90" s="5">
        <v>67</v>
      </c>
      <c r="B90" s="5" t="s">
        <v>108</v>
      </c>
      <c r="C90" s="5">
        <v>2158</v>
      </c>
      <c r="D90" s="5">
        <v>1045</v>
      </c>
      <c r="E90" s="5">
        <v>1113</v>
      </c>
    </row>
    <row r="91" spans="1:5" ht="21.75" customHeight="1" x14ac:dyDescent="0.25">
      <c r="A91" s="5">
        <v>68</v>
      </c>
      <c r="B91" s="5" t="s">
        <v>1325</v>
      </c>
      <c r="C91" s="5">
        <v>1810</v>
      </c>
      <c r="D91" s="5">
        <v>896</v>
      </c>
      <c r="E91" s="5">
        <v>914</v>
      </c>
    </row>
    <row r="92" spans="1:5" ht="21.75" customHeight="1" x14ac:dyDescent="0.25">
      <c r="A92" s="5">
        <v>69</v>
      </c>
      <c r="B92" s="5" t="s">
        <v>1326</v>
      </c>
      <c r="C92" s="5">
        <v>1121</v>
      </c>
      <c r="D92" s="5">
        <v>551</v>
      </c>
      <c r="E92" s="5">
        <v>570</v>
      </c>
    </row>
    <row r="93" spans="1:5" ht="21.75" customHeight="1" x14ac:dyDescent="0.25">
      <c r="A93" s="5">
        <v>70</v>
      </c>
      <c r="B93" s="5" t="s">
        <v>1327</v>
      </c>
      <c r="C93" s="5">
        <v>1881</v>
      </c>
      <c r="D93" s="5">
        <v>937</v>
      </c>
      <c r="E93" s="5">
        <v>944</v>
      </c>
    </row>
    <row r="94" spans="1:5" ht="21.75" customHeight="1" x14ac:dyDescent="0.25">
      <c r="A94" s="5">
        <v>71</v>
      </c>
      <c r="B94" s="5" t="s">
        <v>81</v>
      </c>
      <c r="C94" s="5">
        <v>2498</v>
      </c>
      <c r="D94" s="5">
        <v>1207</v>
      </c>
      <c r="E94" s="5">
        <v>1291</v>
      </c>
    </row>
    <row r="95" spans="1:5" ht="21.75" customHeight="1" x14ac:dyDescent="0.25">
      <c r="A95" s="5">
        <v>72</v>
      </c>
      <c r="B95" s="5" t="s">
        <v>1328</v>
      </c>
      <c r="C95" s="5">
        <v>2032</v>
      </c>
      <c r="D95" s="5">
        <v>1021</v>
      </c>
      <c r="E95" s="5">
        <v>1011</v>
      </c>
    </row>
    <row r="96" spans="1:5" ht="21.75" customHeight="1" x14ac:dyDescent="0.25">
      <c r="A96" s="5">
        <v>73</v>
      </c>
      <c r="B96" s="5" t="s">
        <v>1070</v>
      </c>
      <c r="C96" s="5">
        <v>2316</v>
      </c>
      <c r="D96" s="5">
        <v>1154</v>
      </c>
      <c r="E96" s="5">
        <v>1162</v>
      </c>
    </row>
    <row r="97" spans="1:5" ht="21.75" customHeight="1" x14ac:dyDescent="0.25">
      <c r="A97" s="5">
        <v>74</v>
      </c>
      <c r="B97" s="5" t="s">
        <v>1329</v>
      </c>
      <c r="C97" s="5">
        <v>3235</v>
      </c>
      <c r="D97" s="5">
        <v>1576</v>
      </c>
      <c r="E97" s="5">
        <v>1659</v>
      </c>
    </row>
    <row r="98" spans="1:5" ht="21.75" customHeight="1" x14ac:dyDescent="0.25">
      <c r="A98" s="5">
        <v>75</v>
      </c>
      <c r="B98" s="5" t="s">
        <v>1330</v>
      </c>
      <c r="C98" s="5">
        <v>2310</v>
      </c>
      <c r="D98" s="5">
        <v>1140</v>
      </c>
      <c r="E98" s="5">
        <v>1170</v>
      </c>
    </row>
    <row r="99" spans="1:5" ht="21.75" customHeight="1" x14ac:dyDescent="0.25">
      <c r="A99" s="5">
        <v>76</v>
      </c>
      <c r="B99" s="5" t="s">
        <v>1331</v>
      </c>
      <c r="C99" s="5">
        <v>2836</v>
      </c>
      <c r="D99" s="5">
        <v>1368</v>
      </c>
      <c r="E99" s="5">
        <v>1468</v>
      </c>
    </row>
    <row r="100" spans="1:5" ht="21.75" customHeight="1" x14ac:dyDescent="0.25">
      <c r="A100" s="5">
        <v>77</v>
      </c>
      <c r="B100" s="5" t="s">
        <v>931</v>
      </c>
      <c r="C100" s="5">
        <v>4063</v>
      </c>
      <c r="D100" s="5">
        <v>1953</v>
      </c>
      <c r="E100" s="5">
        <v>2110</v>
      </c>
    </row>
    <row r="101" spans="1:5" ht="21.75" customHeight="1" x14ac:dyDescent="0.25">
      <c r="A101" s="5">
        <v>78</v>
      </c>
      <c r="B101" s="5" t="s">
        <v>1332</v>
      </c>
      <c r="C101" s="5">
        <v>2730</v>
      </c>
      <c r="D101" s="5">
        <v>1342</v>
      </c>
      <c r="E101" s="5">
        <v>1388</v>
      </c>
    </row>
    <row r="102" spans="1:5" ht="21.75" customHeight="1" x14ac:dyDescent="0.25">
      <c r="A102" s="5">
        <v>79</v>
      </c>
      <c r="B102" s="5" t="s">
        <v>1333</v>
      </c>
      <c r="C102" s="5">
        <v>2371</v>
      </c>
      <c r="D102" s="5">
        <v>1126</v>
      </c>
      <c r="E102" s="5">
        <v>1245</v>
      </c>
    </row>
    <row r="103" spans="1:5" ht="21.75" customHeight="1" x14ac:dyDescent="0.25">
      <c r="A103" s="5">
        <v>80</v>
      </c>
      <c r="B103" s="5" t="s">
        <v>1334</v>
      </c>
      <c r="C103" s="5">
        <v>3936</v>
      </c>
      <c r="D103" s="5">
        <v>1923</v>
      </c>
      <c r="E103" s="5">
        <v>2013</v>
      </c>
    </row>
    <row r="104" spans="1:5" ht="21.75" customHeight="1" x14ac:dyDescent="0.25">
      <c r="A104" s="5">
        <v>81</v>
      </c>
      <c r="B104" s="5" t="s">
        <v>1335</v>
      </c>
      <c r="C104" s="5">
        <v>2018</v>
      </c>
      <c r="D104" s="5">
        <v>1030</v>
      </c>
      <c r="E104" s="5">
        <v>988</v>
      </c>
    </row>
    <row r="105" spans="1:5" ht="21.75" customHeight="1" x14ac:dyDescent="0.25">
      <c r="A105" s="5">
        <v>82</v>
      </c>
      <c r="B105" s="5" t="s">
        <v>1336</v>
      </c>
      <c r="C105" s="5">
        <v>1181</v>
      </c>
      <c r="D105" s="5">
        <v>583</v>
      </c>
      <c r="E105" s="5">
        <v>598</v>
      </c>
    </row>
    <row r="106" spans="1:5" ht="21.75" customHeight="1" x14ac:dyDescent="0.25">
      <c r="A106" s="5">
        <v>83</v>
      </c>
      <c r="B106" s="5" t="s">
        <v>1337</v>
      </c>
      <c r="C106" s="5">
        <v>1756</v>
      </c>
      <c r="D106" s="5">
        <v>861</v>
      </c>
      <c r="E106" s="5">
        <v>895</v>
      </c>
    </row>
    <row r="107" spans="1:5" ht="21.75" customHeight="1" x14ac:dyDescent="0.25">
      <c r="A107" s="5">
        <v>84</v>
      </c>
      <c r="B107" s="5" t="s">
        <v>1338</v>
      </c>
      <c r="C107" s="5">
        <v>1242</v>
      </c>
      <c r="D107" s="5">
        <v>609</v>
      </c>
      <c r="E107" s="5">
        <v>633</v>
      </c>
    </row>
    <row r="108" spans="1:5" ht="21.75" customHeight="1" x14ac:dyDescent="0.25">
      <c r="A108" s="5">
        <v>85</v>
      </c>
      <c r="B108" s="5" t="s">
        <v>1339</v>
      </c>
      <c r="C108" s="5">
        <v>5251</v>
      </c>
      <c r="D108" s="5">
        <v>2612</v>
      </c>
      <c r="E108" s="5">
        <v>2639</v>
      </c>
    </row>
    <row r="109" spans="1:5" ht="21.75" customHeight="1" x14ac:dyDescent="0.25">
      <c r="A109" s="5">
        <v>86</v>
      </c>
      <c r="B109" s="5" t="s">
        <v>1340</v>
      </c>
      <c r="C109" s="5">
        <v>2369</v>
      </c>
      <c r="D109" s="5">
        <v>1156</v>
      </c>
      <c r="E109" s="5">
        <v>1213</v>
      </c>
    </row>
    <row r="110" spans="1:5" ht="21.75" customHeight="1" x14ac:dyDescent="0.25">
      <c r="A110" s="5">
        <v>87</v>
      </c>
      <c r="B110" s="5" t="s">
        <v>759</v>
      </c>
      <c r="C110" s="5">
        <v>1671</v>
      </c>
      <c r="D110" s="5">
        <v>819</v>
      </c>
      <c r="E110" s="5">
        <v>852</v>
      </c>
    </row>
    <row r="111" spans="1:5" ht="21.75" customHeight="1" x14ac:dyDescent="0.25">
      <c r="A111" s="5">
        <v>88</v>
      </c>
      <c r="B111" s="5" t="s">
        <v>1341</v>
      </c>
      <c r="C111" s="5">
        <v>1199</v>
      </c>
      <c r="D111" s="5">
        <v>582</v>
      </c>
      <c r="E111" s="5">
        <v>617</v>
      </c>
    </row>
    <row r="112" spans="1:5" ht="21.75" customHeight="1" x14ac:dyDescent="0.25">
      <c r="A112" s="5">
        <v>89</v>
      </c>
      <c r="B112" s="5" t="s">
        <v>1342</v>
      </c>
      <c r="C112" s="5">
        <v>1717</v>
      </c>
      <c r="D112" s="5">
        <v>840</v>
      </c>
      <c r="E112" s="5">
        <v>877</v>
      </c>
    </row>
    <row r="113" spans="1:5" ht="21.75" customHeight="1" x14ac:dyDescent="0.25">
      <c r="A113" s="5">
        <v>90</v>
      </c>
      <c r="B113" s="5" t="s">
        <v>1231</v>
      </c>
      <c r="C113" s="5">
        <v>3341</v>
      </c>
      <c r="D113" s="5">
        <v>1641</v>
      </c>
      <c r="E113" s="5">
        <v>1700</v>
      </c>
    </row>
    <row r="114" spans="1:5" ht="21.75" customHeight="1" x14ac:dyDescent="0.25">
      <c r="A114" s="5">
        <v>91</v>
      </c>
      <c r="B114" s="5" t="s">
        <v>765</v>
      </c>
      <c r="C114" s="5">
        <v>1912</v>
      </c>
      <c r="D114" s="5">
        <v>933</v>
      </c>
      <c r="E114" s="5">
        <v>979</v>
      </c>
    </row>
    <row r="115" spans="1:5" ht="21.75" customHeight="1" x14ac:dyDescent="0.25">
      <c r="A115" s="5">
        <v>92</v>
      </c>
      <c r="B115" s="5" t="s">
        <v>1343</v>
      </c>
      <c r="C115" s="5">
        <v>2482</v>
      </c>
      <c r="D115" s="5">
        <v>1205</v>
      </c>
      <c r="E115" s="5">
        <v>1277</v>
      </c>
    </row>
    <row r="116" spans="1:5" ht="21.75" customHeight="1" x14ac:dyDescent="0.25">
      <c r="A116" s="5">
        <v>93</v>
      </c>
      <c r="B116" s="5" t="s">
        <v>1344</v>
      </c>
      <c r="C116" s="5">
        <v>1926</v>
      </c>
      <c r="D116" s="5">
        <v>941</v>
      </c>
      <c r="E116" s="5">
        <v>985</v>
      </c>
    </row>
    <row r="117" spans="1:5" ht="21.75" customHeight="1" x14ac:dyDescent="0.25">
      <c r="A117" s="5">
        <v>94</v>
      </c>
      <c r="B117" s="5" t="s">
        <v>1345</v>
      </c>
      <c r="C117" s="5">
        <v>1319</v>
      </c>
      <c r="D117" s="5">
        <v>604</v>
      </c>
      <c r="E117" s="5">
        <v>715</v>
      </c>
    </row>
    <row r="118" spans="1:5" ht="21.75" customHeight="1" x14ac:dyDescent="0.25">
      <c r="A118" s="5">
        <v>95</v>
      </c>
      <c r="B118" s="5" t="s">
        <v>1156</v>
      </c>
      <c r="C118" s="5">
        <v>1343</v>
      </c>
      <c r="D118" s="5">
        <v>627</v>
      </c>
      <c r="E118" s="5">
        <v>716</v>
      </c>
    </row>
    <row r="119" spans="1:5" ht="21.75" customHeight="1" x14ac:dyDescent="0.25">
      <c r="A119" s="5">
        <v>96</v>
      </c>
      <c r="B119" s="5" t="s">
        <v>1346</v>
      </c>
      <c r="C119" s="5">
        <v>1869</v>
      </c>
      <c r="D119" s="5">
        <v>893</v>
      </c>
      <c r="E119" s="5">
        <v>976</v>
      </c>
    </row>
    <row r="120" spans="1:5" ht="21.75" customHeight="1" x14ac:dyDescent="0.25">
      <c r="A120" s="5">
        <v>97</v>
      </c>
      <c r="B120" s="5" t="s">
        <v>1347</v>
      </c>
      <c r="C120" s="5">
        <v>3290</v>
      </c>
      <c r="D120" s="5">
        <v>1542</v>
      </c>
      <c r="E120" s="5">
        <v>1748</v>
      </c>
    </row>
    <row r="121" spans="1:5" ht="21.75" customHeight="1" x14ac:dyDescent="0.25">
      <c r="A121" s="5">
        <v>98</v>
      </c>
      <c r="B121" s="5" t="s">
        <v>1348</v>
      </c>
      <c r="C121" s="5">
        <v>1175</v>
      </c>
      <c r="D121" s="5">
        <v>562</v>
      </c>
      <c r="E121" s="5">
        <v>613</v>
      </c>
    </row>
    <row r="122" spans="1:5" ht="21.75" customHeight="1" x14ac:dyDescent="0.25">
      <c r="A122" s="5">
        <v>99</v>
      </c>
      <c r="B122" s="5" t="s">
        <v>1349</v>
      </c>
      <c r="C122" s="5">
        <v>2535</v>
      </c>
      <c r="D122" s="5">
        <v>1242</v>
      </c>
      <c r="E122" s="5">
        <v>1293</v>
      </c>
    </row>
    <row r="123" spans="1:5" ht="21.75" customHeight="1" x14ac:dyDescent="0.25">
      <c r="A123" s="5">
        <v>100</v>
      </c>
      <c r="B123" s="5" t="s">
        <v>913</v>
      </c>
      <c r="C123" s="5">
        <v>3334</v>
      </c>
      <c r="D123" s="5">
        <v>1650</v>
      </c>
      <c r="E123" s="5">
        <v>1684</v>
      </c>
    </row>
    <row r="124" spans="1:5" ht="21.75" customHeight="1" x14ac:dyDescent="0.25">
      <c r="A124" s="5">
        <v>101</v>
      </c>
      <c r="B124" s="5" t="s">
        <v>1350</v>
      </c>
      <c r="C124" s="5">
        <v>2127</v>
      </c>
      <c r="D124" s="5">
        <v>1039</v>
      </c>
      <c r="E124" s="5">
        <v>1088</v>
      </c>
    </row>
    <row r="125" spans="1:5" ht="21.75" customHeight="1" x14ac:dyDescent="0.25">
      <c r="A125" s="5">
        <v>102</v>
      </c>
      <c r="B125" s="5" t="s">
        <v>1351</v>
      </c>
      <c r="C125" s="5">
        <v>2138</v>
      </c>
      <c r="D125" s="5">
        <v>1040</v>
      </c>
      <c r="E125" s="5">
        <v>1098</v>
      </c>
    </row>
    <row r="126" spans="1:5" ht="21.75" customHeight="1" x14ac:dyDescent="0.25">
      <c r="A126" s="5">
        <v>103</v>
      </c>
      <c r="B126" s="5" t="s">
        <v>1352</v>
      </c>
      <c r="C126" s="5">
        <v>3290</v>
      </c>
      <c r="D126" s="5">
        <v>1571</v>
      </c>
      <c r="E126" s="5">
        <v>1719</v>
      </c>
    </row>
    <row r="127" spans="1:5" ht="21.75" customHeight="1" x14ac:dyDescent="0.25">
      <c r="A127" s="5">
        <v>104</v>
      </c>
      <c r="B127" s="5" t="s">
        <v>700</v>
      </c>
      <c r="C127" s="5">
        <v>3851</v>
      </c>
      <c r="D127" s="5">
        <v>1924</v>
      </c>
      <c r="E127" s="5">
        <v>1927</v>
      </c>
    </row>
    <row r="128" spans="1:5" ht="21.75" customHeight="1" x14ac:dyDescent="0.25">
      <c r="A128" s="5">
        <v>105</v>
      </c>
      <c r="B128" s="5" t="s">
        <v>761</v>
      </c>
      <c r="C128" s="5">
        <v>2334</v>
      </c>
      <c r="D128" s="5">
        <v>1201</v>
      </c>
      <c r="E128" s="5">
        <v>1133</v>
      </c>
    </row>
    <row r="129" spans="1:5" ht="21.75" customHeight="1" x14ac:dyDescent="0.25">
      <c r="A129" s="5">
        <v>106</v>
      </c>
      <c r="B129" s="5" t="s">
        <v>1353</v>
      </c>
      <c r="C129" s="5">
        <v>10245</v>
      </c>
      <c r="D129" s="5">
        <v>5162</v>
      </c>
      <c r="E129" s="5">
        <v>5083</v>
      </c>
    </row>
    <row r="130" spans="1:5" ht="21.75" customHeight="1" x14ac:dyDescent="0.25">
      <c r="A130" s="5">
        <v>107</v>
      </c>
      <c r="B130" s="5" t="s">
        <v>884</v>
      </c>
      <c r="C130" s="5">
        <v>8232</v>
      </c>
      <c r="D130" s="5">
        <v>4326</v>
      </c>
      <c r="E130" s="5">
        <v>3906</v>
      </c>
    </row>
    <row r="131" spans="1:5" ht="21.75" customHeight="1" x14ac:dyDescent="0.25">
      <c r="A131" s="7">
        <v>108</v>
      </c>
      <c r="B131" s="7" t="s">
        <v>1354</v>
      </c>
      <c r="C131" s="7">
        <v>8688</v>
      </c>
      <c r="D131" s="7">
        <v>4475</v>
      </c>
      <c r="E131" s="7">
        <v>4213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Labutta District, Mawlamyinegyun Township"/>
  </hyperlinks>
  <pageMargins left="0.75" right="0.5" top="0.5" bottom="0.25" header="0.3" footer="0.3"/>
  <pageSetup paperSize="9"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sqref="A1:E1"/>
    </sheetView>
  </sheetViews>
  <sheetFormatPr defaultRowHeight="15" x14ac:dyDescent="0.25"/>
  <cols>
    <col min="2" max="2" width="38.140625" customWidth="1"/>
    <col min="3" max="5" width="13.7109375" customWidth="1"/>
  </cols>
  <sheetData>
    <row r="1" spans="1:8" ht="33" customHeight="1" x14ac:dyDescent="0.25">
      <c r="A1" s="33" t="s">
        <v>1748</v>
      </c>
      <c r="B1" s="33"/>
      <c r="C1" s="33"/>
      <c r="D1" s="33"/>
      <c r="E1" s="33"/>
    </row>
    <row r="2" spans="1:8" ht="24" customHeight="1" x14ac:dyDescent="0.25">
      <c r="A2" s="14"/>
      <c r="B2" s="14"/>
      <c r="C2" s="14"/>
      <c r="D2" s="14"/>
      <c r="E2" s="26" t="s">
        <v>1725</v>
      </c>
    </row>
    <row r="3" spans="1:8" ht="5.25" customHeight="1" x14ac:dyDescent="0.25"/>
    <row r="4" spans="1:8" ht="12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8" ht="25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8" ht="21.75" customHeight="1" x14ac:dyDescent="0.25">
      <c r="A6" s="9"/>
      <c r="B6" s="10" t="s">
        <v>0</v>
      </c>
      <c r="C6" s="10">
        <v>229929</v>
      </c>
      <c r="D6" s="10">
        <v>114746</v>
      </c>
      <c r="E6" s="10">
        <v>115183</v>
      </c>
      <c r="F6" s="19"/>
      <c r="G6" s="19"/>
      <c r="H6" s="19"/>
    </row>
    <row r="7" spans="1:8" ht="11.25" customHeight="1" x14ac:dyDescent="0.25">
      <c r="A7" s="5"/>
      <c r="B7" s="5"/>
      <c r="C7" s="5"/>
      <c r="D7" s="5"/>
      <c r="E7" s="5"/>
    </row>
    <row r="8" spans="1:8" ht="21.75" customHeight="1" x14ac:dyDescent="0.25">
      <c r="A8" s="5"/>
      <c r="B8" s="20" t="s">
        <v>1729</v>
      </c>
      <c r="C8" s="6">
        <f>SUM(C9:C18)</f>
        <v>31174</v>
      </c>
      <c r="D8" s="6">
        <f t="shared" ref="D8:E8" si="0">SUM(D9:D18)</f>
        <v>14987</v>
      </c>
      <c r="E8" s="6">
        <f t="shared" si="0"/>
        <v>16187</v>
      </c>
    </row>
    <row r="9" spans="1:8" ht="21.75" customHeight="1" x14ac:dyDescent="0.25">
      <c r="A9" s="5">
        <v>1</v>
      </c>
      <c r="B9" s="5" t="s">
        <v>3</v>
      </c>
      <c r="C9" s="5">
        <v>5351</v>
      </c>
      <c r="D9" s="5">
        <v>2566</v>
      </c>
      <c r="E9" s="5">
        <v>2785</v>
      </c>
    </row>
    <row r="10" spans="1:8" ht="21.75" customHeight="1" x14ac:dyDescent="0.25">
      <c r="A10" s="5">
        <v>2</v>
      </c>
      <c r="B10" s="5" t="s">
        <v>4</v>
      </c>
      <c r="C10" s="5">
        <v>3540</v>
      </c>
      <c r="D10" s="5">
        <v>1703</v>
      </c>
      <c r="E10" s="5">
        <v>1837</v>
      </c>
    </row>
    <row r="11" spans="1:8" ht="21.75" customHeight="1" x14ac:dyDescent="0.25">
      <c r="A11" s="5">
        <v>3</v>
      </c>
      <c r="B11" s="5" t="s">
        <v>5</v>
      </c>
      <c r="C11" s="5">
        <v>2251</v>
      </c>
      <c r="D11" s="5">
        <v>1101</v>
      </c>
      <c r="E11" s="5">
        <v>1150</v>
      </c>
    </row>
    <row r="12" spans="1:8" ht="21.75" customHeight="1" x14ac:dyDescent="0.25">
      <c r="A12" s="5">
        <v>4</v>
      </c>
      <c r="B12" s="5" t="s">
        <v>6</v>
      </c>
      <c r="C12" s="5">
        <v>1449</v>
      </c>
      <c r="D12" s="5">
        <v>674</v>
      </c>
      <c r="E12" s="5">
        <v>775</v>
      </c>
    </row>
    <row r="13" spans="1:8" ht="21.75" customHeight="1" x14ac:dyDescent="0.25">
      <c r="A13" s="5">
        <v>5</v>
      </c>
      <c r="B13" s="5" t="s">
        <v>7</v>
      </c>
      <c r="C13" s="5">
        <v>2809</v>
      </c>
      <c r="D13" s="5">
        <v>1341</v>
      </c>
      <c r="E13" s="5">
        <v>1468</v>
      </c>
    </row>
    <row r="14" spans="1:8" ht="21.75" customHeight="1" x14ac:dyDescent="0.25">
      <c r="A14" s="5">
        <v>6</v>
      </c>
      <c r="B14" s="5" t="s">
        <v>8</v>
      </c>
      <c r="C14" s="5">
        <v>1769</v>
      </c>
      <c r="D14" s="5">
        <v>834</v>
      </c>
      <c r="E14" s="5">
        <v>935</v>
      </c>
    </row>
    <row r="15" spans="1:8" ht="21.75" customHeight="1" x14ac:dyDescent="0.25">
      <c r="A15" s="5">
        <v>7</v>
      </c>
      <c r="B15" s="5" t="s">
        <v>9</v>
      </c>
      <c r="C15" s="5">
        <v>4101</v>
      </c>
      <c r="D15" s="5">
        <v>1985</v>
      </c>
      <c r="E15" s="5">
        <v>2116</v>
      </c>
    </row>
    <row r="16" spans="1:8" ht="21.75" customHeight="1" x14ac:dyDescent="0.25">
      <c r="A16" s="5">
        <v>8</v>
      </c>
      <c r="B16" s="5" t="s">
        <v>280</v>
      </c>
      <c r="C16" s="5">
        <v>2120</v>
      </c>
      <c r="D16" s="5">
        <v>1050</v>
      </c>
      <c r="E16" s="5">
        <v>1070</v>
      </c>
    </row>
    <row r="17" spans="1:5" ht="21.75" customHeight="1" x14ac:dyDescent="0.25">
      <c r="A17" s="5">
        <v>9</v>
      </c>
      <c r="B17" s="5" t="s">
        <v>281</v>
      </c>
      <c r="C17" s="5">
        <v>5123</v>
      </c>
      <c r="D17" s="5">
        <v>2497</v>
      </c>
      <c r="E17" s="5">
        <v>2626</v>
      </c>
    </row>
    <row r="18" spans="1:5" ht="21.75" customHeight="1" x14ac:dyDescent="0.25">
      <c r="A18" s="5">
        <v>10</v>
      </c>
      <c r="B18" s="5" t="s">
        <v>282</v>
      </c>
      <c r="C18" s="5">
        <v>2661</v>
      </c>
      <c r="D18" s="5">
        <v>1236</v>
      </c>
      <c r="E18" s="5">
        <v>1425</v>
      </c>
    </row>
    <row r="19" spans="1:5" ht="9.75" customHeight="1" x14ac:dyDescent="0.25">
      <c r="A19" s="5"/>
      <c r="B19" s="5"/>
      <c r="C19" s="5"/>
      <c r="D19" s="5"/>
      <c r="E19" s="5"/>
    </row>
    <row r="20" spans="1:5" ht="21.75" customHeight="1" x14ac:dyDescent="0.25">
      <c r="A20" s="5"/>
      <c r="B20" s="20" t="s">
        <v>1757</v>
      </c>
      <c r="C20" s="6">
        <f>SUM(C21:C70)</f>
        <v>198755</v>
      </c>
      <c r="D20" s="6">
        <f t="shared" ref="D20:E20" si="1">SUM(D21:D70)</f>
        <v>99759</v>
      </c>
      <c r="E20" s="6">
        <f t="shared" si="1"/>
        <v>98996</v>
      </c>
    </row>
    <row r="21" spans="1:5" ht="21.75" customHeight="1" x14ac:dyDescent="0.25">
      <c r="A21" s="5">
        <v>1</v>
      </c>
      <c r="B21" s="5" t="s">
        <v>1355</v>
      </c>
      <c r="C21" s="5">
        <v>5880</v>
      </c>
      <c r="D21" s="5">
        <v>2888</v>
      </c>
      <c r="E21" s="5">
        <v>2992</v>
      </c>
    </row>
    <row r="22" spans="1:5" ht="21.75" customHeight="1" x14ac:dyDescent="0.25">
      <c r="A22" s="5">
        <v>2</v>
      </c>
      <c r="B22" s="5" t="s">
        <v>1356</v>
      </c>
      <c r="C22" s="5">
        <v>3801</v>
      </c>
      <c r="D22" s="5">
        <v>1872</v>
      </c>
      <c r="E22" s="5">
        <v>1929</v>
      </c>
    </row>
    <row r="23" spans="1:5" ht="21.75" customHeight="1" x14ac:dyDescent="0.25">
      <c r="A23" s="5">
        <v>3</v>
      </c>
      <c r="B23" s="5" t="s">
        <v>1357</v>
      </c>
      <c r="C23" s="5">
        <v>2712</v>
      </c>
      <c r="D23" s="5">
        <v>1385</v>
      </c>
      <c r="E23" s="5">
        <v>1327</v>
      </c>
    </row>
    <row r="24" spans="1:5" ht="21.75" customHeight="1" x14ac:dyDescent="0.25">
      <c r="A24" s="5">
        <v>4</v>
      </c>
      <c r="B24" s="5" t="s">
        <v>1358</v>
      </c>
      <c r="C24" s="5">
        <v>3015</v>
      </c>
      <c r="D24" s="5">
        <v>1468</v>
      </c>
      <c r="E24" s="5">
        <v>1547</v>
      </c>
    </row>
    <row r="25" spans="1:5" ht="21.75" customHeight="1" x14ac:dyDescent="0.25">
      <c r="A25" s="5">
        <v>5</v>
      </c>
      <c r="B25" s="5" t="s">
        <v>1359</v>
      </c>
      <c r="C25" s="5">
        <v>5540</v>
      </c>
      <c r="D25" s="5">
        <v>2722</v>
      </c>
      <c r="E25" s="5">
        <v>2818</v>
      </c>
    </row>
    <row r="26" spans="1:5" ht="21.75" customHeight="1" x14ac:dyDescent="0.25">
      <c r="A26" s="5">
        <v>6</v>
      </c>
      <c r="B26" s="5" t="s">
        <v>557</v>
      </c>
      <c r="C26" s="5">
        <v>3354</v>
      </c>
      <c r="D26" s="5">
        <v>1719</v>
      </c>
      <c r="E26" s="5">
        <v>1635</v>
      </c>
    </row>
    <row r="27" spans="1:5" ht="21.75" customHeight="1" x14ac:dyDescent="0.25">
      <c r="A27" s="5">
        <v>7</v>
      </c>
      <c r="B27" s="5" t="s">
        <v>1360</v>
      </c>
      <c r="C27" s="5">
        <v>3456</v>
      </c>
      <c r="D27" s="5">
        <v>1743</v>
      </c>
      <c r="E27" s="5">
        <v>1713</v>
      </c>
    </row>
    <row r="28" spans="1:5" ht="21.75" customHeight="1" x14ac:dyDescent="0.25">
      <c r="A28" s="5">
        <v>8</v>
      </c>
      <c r="B28" s="5" t="s">
        <v>1361</v>
      </c>
      <c r="C28" s="5">
        <v>2355</v>
      </c>
      <c r="D28" s="5">
        <v>1180</v>
      </c>
      <c r="E28" s="5">
        <v>1175</v>
      </c>
    </row>
    <row r="29" spans="1:5" ht="21.75" customHeight="1" x14ac:dyDescent="0.25">
      <c r="A29" s="5">
        <v>9</v>
      </c>
      <c r="B29" s="5" t="s">
        <v>1362</v>
      </c>
      <c r="C29" s="5">
        <v>2948</v>
      </c>
      <c r="D29" s="5">
        <v>1399</v>
      </c>
      <c r="E29" s="5">
        <v>1549</v>
      </c>
    </row>
    <row r="30" spans="1:5" ht="21.75" customHeight="1" x14ac:dyDescent="0.25">
      <c r="A30" s="5">
        <v>10</v>
      </c>
      <c r="B30" s="5" t="s">
        <v>1363</v>
      </c>
      <c r="C30" s="5">
        <v>4934</v>
      </c>
      <c r="D30" s="5">
        <v>2488</v>
      </c>
      <c r="E30" s="5">
        <v>2446</v>
      </c>
    </row>
    <row r="31" spans="1:5" ht="21.75" customHeight="1" x14ac:dyDescent="0.25">
      <c r="A31" s="5">
        <v>11</v>
      </c>
      <c r="B31" s="5" t="s">
        <v>1364</v>
      </c>
      <c r="C31" s="5">
        <v>8049</v>
      </c>
      <c r="D31" s="5">
        <v>4086</v>
      </c>
      <c r="E31" s="5">
        <v>3963</v>
      </c>
    </row>
    <row r="32" spans="1:5" ht="21.75" customHeight="1" x14ac:dyDescent="0.25">
      <c r="A32" s="5">
        <v>12</v>
      </c>
      <c r="B32" s="5" t="s">
        <v>1365</v>
      </c>
      <c r="C32" s="5">
        <v>4434</v>
      </c>
      <c r="D32" s="5">
        <v>2207</v>
      </c>
      <c r="E32" s="5">
        <v>2227</v>
      </c>
    </row>
    <row r="33" spans="1:5" ht="21.75" customHeight="1" x14ac:dyDescent="0.25">
      <c r="A33" s="5">
        <v>13</v>
      </c>
      <c r="B33" s="5" t="s">
        <v>1366</v>
      </c>
      <c r="C33" s="5">
        <v>2876</v>
      </c>
      <c r="D33" s="5">
        <v>1405</v>
      </c>
      <c r="E33" s="5">
        <v>1471</v>
      </c>
    </row>
    <row r="34" spans="1:5" ht="21.75" customHeight="1" x14ac:dyDescent="0.25">
      <c r="A34" s="5">
        <v>14</v>
      </c>
      <c r="B34" s="5" t="s">
        <v>1367</v>
      </c>
      <c r="C34" s="5">
        <v>3912</v>
      </c>
      <c r="D34" s="5">
        <v>1945</v>
      </c>
      <c r="E34" s="5">
        <v>1967</v>
      </c>
    </row>
    <row r="35" spans="1:5" ht="21.75" customHeight="1" x14ac:dyDescent="0.25">
      <c r="A35" s="5">
        <v>15</v>
      </c>
      <c r="B35" s="5" t="s">
        <v>1368</v>
      </c>
      <c r="C35" s="5">
        <v>1761</v>
      </c>
      <c r="D35" s="5">
        <v>906</v>
      </c>
      <c r="E35" s="5">
        <v>855</v>
      </c>
    </row>
    <row r="36" spans="1:5" ht="21.75" customHeight="1" x14ac:dyDescent="0.25">
      <c r="A36" s="5">
        <v>16</v>
      </c>
      <c r="B36" s="5" t="s">
        <v>1369</v>
      </c>
      <c r="C36" s="5">
        <v>3723</v>
      </c>
      <c r="D36" s="5">
        <v>1825</v>
      </c>
      <c r="E36" s="5">
        <v>1898</v>
      </c>
    </row>
    <row r="37" spans="1:5" ht="21.75" customHeight="1" x14ac:dyDescent="0.25">
      <c r="A37" s="5">
        <v>17</v>
      </c>
      <c r="B37" s="5" t="s">
        <v>172</v>
      </c>
      <c r="C37" s="5">
        <v>4307</v>
      </c>
      <c r="D37" s="5">
        <v>2131</v>
      </c>
      <c r="E37" s="5">
        <v>2176</v>
      </c>
    </row>
    <row r="38" spans="1:5" ht="21.75" customHeight="1" x14ac:dyDescent="0.25">
      <c r="A38" s="5">
        <v>18</v>
      </c>
      <c r="B38" s="5" t="s">
        <v>396</v>
      </c>
      <c r="C38" s="5">
        <v>5256</v>
      </c>
      <c r="D38" s="5">
        <v>2614</v>
      </c>
      <c r="E38" s="5">
        <v>2642</v>
      </c>
    </row>
    <row r="39" spans="1:5" ht="21.75" customHeight="1" x14ac:dyDescent="0.25">
      <c r="A39" s="5">
        <v>19</v>
      </c>
      <c r="B39" s="5" t="s">
        <v>1370</v>
      </c>
      <c r="C39" s="5">
        <v>7978</v>
      </c>
      <c r="D39" s="5">
        <v>4001</v>
      </c>
      <c r="E39" s="5">
        <v>3977</v>
      </c>
    </row>
    <row r="40" spans="1:5" ht="21.75" customHeight="1" x14ac:dyDescent="0.25">
      <c r="A40" s="5">
        <v>20</v>
      </c>
      <c r="B40" s="5" t="s">
        <v>1371</v>
      </c>
      <c r="C40" s="5">
        <v>5448</v>
      </c>
      <c r="D40" s="5">
        <v>2777</v>
      </c>
      <c r="E40" s="5">
        <v>2671</v>
      </c>
    </row>
    <row r="41" spans="1:5" ht="21.75" customHeight="1" x14ac:dyDescent="0.25">
      <c r="A41" s="5">
        <v>21</v>
      </c>
      <c r="B41" s="5" t="s">
        <v>1372</v>
      </c>
      <c r="C41" s="5">
        <v>8379</v>
      </c>
      <c r="D41" s="5">
        <v>4407</v>
      </c>
      <c r="E41" s="5">
        <v>3972</v>
      </c>
    </row>
    <row r="42" spans="1:5" ht="21.75" customHeight="1" x14ac:dyDescent="0.25">
      <c r="A42" s="5">
        <v>22</v>
      </c>
      <c r="B42" s="5" t="s">
        <v>1373</v>
      </c>
      <c r="C42" s="5">
        <v>6949</v>
      </c>
      <c r="D42" s="5">
        <v>3569</v>
      </c>
      <c r="E42" s="5">
        <v>3380</v>
      </c>
    </row>
    <row r="43" spans="1:5" ht="21.75" customHeight="1" x14ac:dyDescent="0.25">
      <c r="A43" s="5">
        <v>23</v>
      </c>
      <c r="B43" s="5" t="s">
        <v>72</v>
      </c>
      <c r="C43" s="5">
        <v>4182</v>
      </c>
      <c r="D43" s="5">
        <v>2008</v>
      </c>
      <c r="E43" s="5">
        <v>2174</v>
      </c>
    </row>
    <row r="44" spans="1:5" ht="21.75" customHeight="1" x14ac:dyDescent="0.25">
      <c r="A44" s="5">
        <v>24</v>
      </c>
      <c r="B44" s="5" t="s">
        <v>1374</v>
      </c>
      <c r="C44" s="5">
        <v>6064</v>
      </c>
      <c r="D44" s="5">
        <v>3017</v>
      </c>
      <c r="E44" s="5">
        <v>3047</v>
      </c>
    </row>
    <row r="45" spans="1:5" ht="21.75" customHeight="1" x14ac:dyDescent="0.25">
      <c r="A45" s="5">
        <v>25</v>
      </c>
      <c r="B45" s="5" t="s">
        <v>517</v>
      </c>
      <c r="C45" s="5">
        <v>4267</v>
      </c>
      <c r="D45" s="5">
        <v>2141</v>
      </c>
      <c r="E45" s="5">
        <v>2126</v>
      </c>
    </row>
    <row r="46" spans="1:5" ht="21.75" customHeight="1" x14ac:dyDescent="0.25">
      <c r="A46" s="5">
        <v>26</v>
      </c>
      <c r="B46" s="5" t="s">
        <v>1299</v>
      </c>
      <c r="C46" s="5">
        <v>3378</v>
      </c>
      <c r="D46" s="5">
        <v>1648</v>
      </c>
      <c r="E46" s="5">
        <v>1730</v>
      </c>
    </row>
    <row r="47" spans="1:5" ht="21.75" customHeight="1" x14ac:dyDescent="0.25">
      <c r="A47" s="5">
        <v>27</v>
      </c>
      <c r="B47" s="5" t="s">
        <v>1375</v>
      </c>
      <c r="C47" s="5">
        <v>786</v>
      </c>
      <c r="D47" s="5">
        <v>390</v>
      </c>
      <c r="E47" s="5">
        <v>396</v>
      </c>
    </row>
    <row r="48" spans="1:5" ht="21.75" customHeight="1" x14ac:dyDescent="0.25">
      <c r="A48" s="5">
        <v>28</v>
      </c>
      <c r="B48" s="5" t="s">
        <v>270</v>
      </c>
      <c r="C48" s="5">
        <v>3875</v>
      </c>
      <c r="D48" s="5">
        <v>1834</v>
      </c>
      <c r="E48" s="5">
        <v>2041</v>
      </c>
    </row>
    <row r="49" spans="1:5" ht="21.75" customHeight="1" x14ac:dyDescent="0.25">
      <c r="A49" s="5">
        <v>29</v>
      </c>
      <c r="B49" s="5" t="s">
        <v>1376</v>
      </c>
      <c r="C49" s="5">
        <v>6241</v>
      </c>
      <c r="D49" s="5">
        <v>3103</v>
      </c>
      <c r="E49" s="5">
        <v>3138</v>
      </c>
    </row>
    <row r="50" spans="1:5" ht="21.75" customHeight="1" x14ac:dyDescent="0.25">
      <c r="A50" s="5">
        <v>30</v>
      </c>
      <c r="B50" s="5" t="s">
        <v>1377</v>
      </c>
      <c r="C50" s="5">
        <v>8943</v>
      </c>
      <c r="D50" s="5">
        <v>4546</v>
      </c>
      <c r="E50" s="5">
        <v>4397</v>
      </c>
    </row>
    <row r="51" spans="1:5" ht="21.75" customHeight="1" x14ac:dyDescent="0.25">
      <c r="A51" s="5">
        <v>31</v>
      </c>
      <c r="B51" s="5" t="s">
        <v>1378</v>
      </c>
      <c r="C51" s="5">
        <v>4232</v>
      </c>
      <c r="D51" s="5">
        <v>2104</v>
      </c>
      <c r="E51" s="5">
        <v>2128</v>
      </c>
    </row>
    <row r="52" spans="1:5" ht="21.75" customHeight="1" x14ac:dyDescent="0.25">
      <c r="A52" s="5">
        <v>32</v>
      </c>
      <c r="B52" s="5" t="s">
        <v>1379</v>
      </c>
      <c r="C52" s="5">
        <v>3510</v>
      </c>
      <c r="D52" s="5">
        <v>1780</v>
      </c>
      <c r="E52" s="5">
        <v>1730</v>
      </c>
    </row>
    <row r="53" spans="1:5" ht="21.75" customHeight="1" x14ac:dyDescent="0.25">
      <c r="A53" s="5">
        <v>33</v>
      </c>
      <c r="B53" s="5" t="s">
        <v>1380</v>
      </c>
      <c r="C53" s="5">
        <v>5499</v>
      </c>
      <c r="D53" s="5">
        <v>2694</v>
      </c>
      <c r="E53" s="5">
        <v>2805</v>
      </c>
    </row>
    <row r="54" spans="1:5" ht="21.75" customHeight="1" x14ac:dyDescent="0.25">
      <c r="A54" s="5">
        <v>34</v>
      </c>
      <c r="B54" s="5" t="s">
        <v>1381</v>
      </c>
      <c r="C54" s="5">
        <v>1358</v>
      </c>
      <c r="D54" s="5">
        <v>698</v>
      </c>
      <c r="E54" s="5">
        <v>660</v>
      </c>
    </row>
    <row r="55" spans="1:5" ht="21.75" customHeight="1" x14ac:dyDescent="0.25">
      <c r="A55" s="5">
        <v>35</v>
      </c>
      <c r="B55" s="5" t="s">
        <v>1382</v>
      </c>
      <c r="C55" s="5">
        <v>1578</v>
      </c>
      <c r="D55" s="5">
        <v>789</v>
      </c>
      <c r="E55" s="5">
        <v>789</v>
      </c>
    </row>
    <row r="56" spans="1:5" ht="21.75" customHeight="1" x14ac:dyDescent="0.25">
      <c r="A56" s="5">
        <v>36</v>
      </c>
      <c r="B56" s="5" t="s">
        <v>1383</v>
      </c>
      <c r="C56" s="5">
        <v>1956</v>
      </c>
      <c r="D56" s="5">
        <v>972</v>
      </c>
      <c r="E56" s="5">
        <v>984</v>
      </c>
    </row>
    <row r="57" spans="1:5" ht="21.75" customHeight="1" x14ac:dyDescent="0.25">
      <c r="A57" s="5">
        <v>37</v>
      </c>
      <c r="B57" s="5" t="s">
        <v>1384</v>
      </c>
      <c r="C57" s="5">
        <v>656</v>
      </c>
      <c r="D57" s="5">
        <v>328</v>
      </c>
      <c r="E57" s="5">
        <v>328</v>
      </c>
    </row>
    <row r="58" spans="1:5" ht="21.75" customHeight="1" x14ac:dyDescent="0.25">
      <c r="A58" s="5">
        <v>38</v>
      </c>
      <c r="B58" s="5" t="s">
        <v>1385</v>
      </c>
      <c r="C58" s="5">
        <v>2559</v>
      </c>
      <c r="D58" s="5">
        <v>1296</v>
      </c>
      <c r="E58" s="5">
        <v>1263</v>
      </c>
    </row>
    <row r="59" spans="1:5" ht="21.75" customHeight="1" x14ac:dyDescent="0.25">
      <c r="A59" s="5">
        <v>39</v>
      </c>
      <c r="B59" s="5" t="s">
        <v>1142</v>
      </c>
      <c r="C59" s="5">
        <v>4128</v>
      </c>
      <c r="D59" s="5">
        <v>2085</v>
      </c>
      <c r="E59" s="5">
        <v>2043</v>
      </c>
    </row>
    <row r="60" spans="1:5" ht="21.75" customHeight="1" x14ac:dyDescent="0.25">
      <c r="A60" s="5">
        <v>40</v>
      </c>
      <c r="B60" s="5" t="s">
        <v>1386</v>
      </c>
      <c r="C60" s="5">
        <v>3667</v>
      </c>
      <c r="D60" s="5">
        <v>1847</v>
      </c>
      <c r="E60" s="5">
        <v>1820</v>
      </c>
    </row>
    <row r="61" spans="1:5" ht="21.75" customHeight="1" x14ac:dyDescent="0.25">
      <c r="A61" s="5">
        <v>41</v>
      </c>
      <c r="B61" s="5" t="s">
        <v>1387</v>
      </c>
      <c r="C61" s="5">
        <v>2240</v>
      </c>
      <c r="D61" s="5">
        <v>1103</v>
      </c>
      <c r="E61" s="5">
        <v>1137</v>
      </c>
    </row>
    <row r="62" spans="1:5" ht="21.75" customHeight="1" x14ac:dyDescent="0.25">
      <c r="A62" s="5">
        <v>42</v>
      </c>
      <c r="B62" s="5" t="s">
        <v>1354</v>
      </c>
      <c r="C62" s="5">
        <v>3219</v>
      </c>
      <c r="D62" s="5">
        <v>1622</v>
      </c>
      <c r="E62" s="5">
        <v>1597</v>
      </c>
    </row>
    <row r="63" spans="1:5" ht="21.75" customHeight="1" x14ac:dyDescent="0.25">
      <c r="A63" s="5">
        <v>43</v>
      </c>
      <c r="B63" s="5" t="s">
        <v>1388</v>
      </c>
      <c r="C63" s="5">
        <v>2272</v>
      </c>
      <c r="D63" s="5">
        <v>1105</v>
      </c>
      <c r="E63" s="5">
        <v>1167</v>
      </c>
    </row>
    <row r="64" spans="1:5" ht="21.75" customHeight="1" x14ac:dyDescent="0.25">
      <c r="A64" s="5">
        <v>44</v>
      </c>
      <c r="B64" s="5" t="s">
        <v>1389</v>
      </c>
      <c r="C64" s="5">
        <v>1132</v>
      </c>
      <c r="D64" s="5">
        <v>577</v>
      </c>
      <c r="E64" s="5">
        <v>555</v>
      </c>
    </row>
    <row r="65" spans="1:9" ht="21.75" customHeight="1" x14ac:dyDescent="0.25">
      <c r="A65" s="5">
        <v>45</v>
      </c>
      <c r="B65" s="5" t="s">
        <v>1390</v>
      </c>
      <c r="C65" s="5">
        <v>5083</v>
      </c>
      <c r="D65" s="5">
        <v>2633</v>
      </c>
      <c r="E65" s="5">
        <v>2450</v>
      </c>
    </row>
    <row r="66" spans="1:9" ht="21.75" customHeight="1" x14ac:dyDescent="0.25">
      <c r="A66" s="5">
        <v>46</v>
      </c>
      <c r="B66" s="5" t="s">
        <v>1391</v>
      </c>
      <c r="C66" s="5">
        <v>2469</v>
      </c>
      <c r="D66" s="5">
        <v>1247</v>
      </c>
      <c r="E66" s="5">
        <v>1222</v>
      </c>
    </row>
    <row r="67" spans="1:9" ht="21.75" customHeight="1" x14ac:dyDescent="0.25">
      <c r="A67" s="5">
        <v>47</v>
      </c>
      <c r="B67" s="5" t="s">
        <v>1392</v>
      </c>
      <c r="C67" s="5">
        <v>1880</v>
      </c>
      <c r="D67" s="5">
        <v>955</v>
      </c>
      <c r="E67" s="5">
        <v>925</v>
      </c>
    </row>
    <row r="68" spans="1:9" ht="21.75" customHeight="1" x14ac:dyDescent="0.25">
      <c r="A68" s="5">
        <v>48</v>
      </c>
      <c r="B68" s="5" t="s">
        <v>1393</v>
      </c>
      <c r="C68" s="5">
        <v>2977</v>
      </c>
      <c r="D68" s="5">
        <v>1548</v>
      </c>
      <c r="E68" s="5">
        <v>1429</v>
      </c>
    </row>
    <row r="69" spans="1:9" ht="21.75" customHeight="1" x14ac:dyDescent="0.25">
      <c r="A69" s="5">
        <v>49</v>
      </c>
      <c r="B69" s="5" t="s">
        <v>1394</v>
      </c>
      <c r="C69" s="5">
        <v>6336</v>
      </c>
      <c r="D69" s="5">
        <v>3263</v>
      </c>
      <c r="E69" s="5">
        <v>3073</v>
      </c>
    </row>
    <row r="70" spans="1:9" ht="21.75" customHeight="1" x14ac:dyDescent="0.25">
      <c r="A70" s="7">
        <v>50</v>
      </c>
      <c r="B70" s="7" t="s">
        <v>1395</v>
      </c>
      <c r="C70" s="7">
        <v>3201</v>
      </c>
      <c r="D70" s="7">
        <v>1689</v>
      </c>
      <c r="E70" s="7">
        <v>1512</v>
      </c>
    </row>
    <row r="72" spans="1:9" x14ac:dyDescent="0.25">
      <c r="I72" s="22"/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Labutta District,  Labutta 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1"/>
    </sheetView>
  </sheetViews>
  <sheetFormatPr defaultRowHeight="15" x14ac:dyDescent="0.25"/>
  <cols>
    <col min="1" max="1" width="7" customWidth="1"/>
    <col min="2" max="2" width="31.42578125" customWidth="1"/>
    <col min="3" max="5" width="15.7109375" customWidth="1"/>
  </cols>
  <sheetData>
    <row r="1" spans="1:5" ht="38.25" customHeight="1" x14ac:dyDescent="0.25">
      <c r="A1" s="33" t="s">
        <v>1749</v>
      </c>
      <c r="B1" s="33"/>
      <c r="C1" s="33"/>
      <c r="D1" s="33"/>
      <c r="E1" s="33"/>
    </row>
    <row r="2" spans="1:5" ht="24" customHeight="1" x14ac:dyDescent="0.25">
      <c r="A2" s="14"/>
      <c r="B2" s="14"/>
      <c r="C2" s="14"/>
      <c r="D2" s="14"/>
      <c r="E2" s="26" t="s">
        <v>1725</v>
      </c>
    </row>
    <row r="4" spans="1:5" ht="19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7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85289</v>
      </c>
      <c r="D6" s="10">
        <v>44166</v>
      </c>
      <c r="E6" s="10">
        <v>41123</v>
      </c>
    </row>
    <row r="7" spans="1:5" ht="12.7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SUM(C9:C11)</f>
        <v>2229</v>
      </c>
      <c r="D8" s="6">
        <f t="shared" ref="D8:E8" si="0">SUM(D9:D11)</f>
        <v>1186</v>
      </c>
      <c r="E8" s="6">
        <f t="shared" si="0"/>
        <v>1043</v>
      </c>
    </row>
    <row r="9" spans="1:5" ht="21.75" customHeight="1" x14ac:dyDescent="0.25">
      <c r="A9" s="5">
        <v>1</v>
      </c>
      <c r="B9" s="5" t="s">
        <v>3</v>
      </c>
      <c r="C9" s="5">
        <v>940</v>
      </c>
      <c r="D9" s="5">
        <v>500</v>
      </c>
      <c r="E9" s="5">
        <v>440</v>
      </c>
    </row>
    <row r="10" spans="1:5" ht="21.75" customHeight="1" x14ac:dyDescent="0.25">
      <c r="A10" s="5">
        <v>2</v>
      </c>
      <c r="B10" s="5" t="s">
        <v>4</v>
      </c>
      <c r="C10" s="5">
        <v>514</v>
      </c>
      <c r="D10" s="5">
        <v>255</v>
      </c>
      <c r="E10" s="5">
        <v>259</v>
      </c>
    </row>
    <row r="11" spans="1:5" ht="21.75" customHeight="1" x14ac:dyDescent="0.25">
      <c r="A11" s="5">
        <v>3</v>
      </c>
      <c r="B11" s="5" t="s">
        <v>5</v>
      </c>
      <c r="C11" s="5">
        <v>775</v>
      </c>
      <c r="D11" s="5">
        <v>431</v>
      </c>
      <c r="E11" s="5">
        <v>344</v>
      </c>
    </row>
    <row r="12" spans="1:5" ht="12" customHeight="1" x14ac:dyDescent="0.25">
      <c r="A12" s="5"/>
      <c r="B12" s="5"/>
      <c r="C12" s="5"/>
      <c r="D12" s="5"/>
      <c r="E12" s="5"/>
    </row>
    <row r="13" spans="1:5" ht="21.75" customHeight="1" x14ac:dyDescent="0.25">
      <c r="A13" s="5"/>
      <c r="B13" s="21" t="s">
        <v>1757</v>
      </c>
      <c r="C13" s="6">
        <f>SUM(C14:C25)</f>
        <v>83060</v>
      </c>
      <c r="D13" s="6">
        <f t="shared" ref="D13:E13" si="1">SUM(D14:D25)</f>
        <v>42980</v>
      </c>
      <c r="E13" s="6">
        <f t="shared" si="1"/>
        <v>40080</v>
      </c>
    </row>
    <row r="14" spans="1:5" ht="21.75" customHeight="1" x14ac:dyDescent="0.25">
      <c r="A14" s="5">
        <v>1</v>
      </c>
      <c r="B14" s="5" t="s">
        <v>18</v>
      </c>
      <c r="C14" s="5">
        <v>2194</v>
      </c>
      <c r="D14" s="5">
        <v>1179</v>
      </c>
      <c r="E14" s="5">
        <v>1015</v>
      </c>
    </row>
    <row r="15" spans="1:5" ht="21.75" customHeight="1" x14ac:dyDescent="0.25">
      <c r="A15" s="5">
        <v>2</v>
      </c>
      <c r="B15" s="5" t="s">
        <v>1396</v>
      </c>
      <c r="C15" s="5">
        <v>6396</v>
      </c>
      <c r="D15" s="5">
        <v>3414</v>
      </c>
      <c r="E15" s="5">
        <v>2982</v>
      </c>
    </row>
    <row r="16" spans="1:5" ht="21.75" customHeight="1" x14ac:dyDescent="0.25">
      <c r="A16" s="5">
        <v>3</v>
      </c>
      <c r="B16" s="5" t="s">
        <v>1397</v>
      </c>
      <c r="C16" s="5">
        <v>5672</v>
      </c>
      <c r="D16" s="5">
        <v>2845</v>
      </c>
      <c r="E16" s="5">
        <v>2827</v>
      </c>
    </row>
    <row r="17" spans="1:5" ht="21.75" customHeight="1" x14ac:dyDescent="0.25">
      <c r="A17" s="5">
        <v>4</v>
      </c>
      <c r="B17" s="5" t="s">
        <v>1398</v>
      </c>
      <c r="C17" s="5">
        <v>2608</v>
      </c>
      <c r="D17" s="5">
        <v>1437</v>
      </c>
      <c r="E17" s="5">
        <v>1171</v>
      </c>
    </row>
    <row r="18" spans="1:5" ht="21.75" customHeight="1" x14ac:dyDescent="0.25">
      <c r="A18" s="5">
        <v>5</v>
      </c>
      <c r="B18" s="5" t="s">
        <v>1399</v>
      </c>
      <c r="C18" s="5">
        <v>6583</v>
      </c>
      <c r="D18" s="5">
        <v>3402</v>
      </c>
      <c r="E18" s="5">
        <v>3181</v>
      </c>
    </row>
    <row r="19" spans="1:5" ht="21.75" customHeight="1" x14ac:dyDescent="0.25">
      <c r="A19" s="5">
        <v>6</v>
      </c>
      <c r="B19" s="5" t="s">
        <v>1400</v>
      </c>
      <c r="C19" s="5">
        <v>5065</v>
      </c>
      <c r="D19" s="5">
        <v>2632</v>
      </c>
      <c r="E19" s="5">
        <v>2433</v>
      </c>
    </row>
    <row r="20" spans="1:5" ht="21.75" customHeight="1" x14ac:dyDescent="0.25">
      <c r="A20" s="5">
        <v>7</v>
      </c>
      <c r="B20" s="5" t="s">
        <v>1401</v>
      </c>
      <c r="C20" s="5">
        <v>9628</v>
      </c>
      <c r="D20" s="5">
        <v>4978</v>
      </c>
      <c r="E20" s="5">
        <v>4650</v>
      </c>
    </row>
    <row r="21" spans="1:5" ht="21.75" customHeight="1" x14ac:dyDescent="0.25">
      <c r="A21" s="5">
        <v>8</v>
      </c>
      <c r="B21" s="5" t="s">
        <v>1402</v>
      </c>
      <c r="C21" s="5">
        <v>9482</v>
      </c>
      <c r="D21" s="5">
        <v>4910</v>
      </c>
      <c r="E21" s="5">
        <v>4572</v>
      </c>
    </row>
    <row r="22" spans="1:5" ht="21.75" customHeight="1" x14ac:dyDescent="0.25">
      <c r="A22" s="5">
        <v>9</v>
      </c>
      <c r="B22" s="5" t="s">
        <v>67</v>
      </c>
      <c r="C22" s="5">
        <v>6446</v>
      </c>
      <c r="D22" s="5">
        <v>3440</v>
      </c>
      <c r="E22" s="5">
        <v>3006</v>
      </c>
    </row>
    <row r="23" spans="1:5" ht="21.75" customHeight="1" x14ac:dyDescent="0.25">
      <c r="A23" s="5">
        <v>10</v>
      </c>
      <c r="B23" s="5" t="s">
        <v>1403</v>
      </c>
      <c r="C23" s="5">
        <v>6868</v>
      </c>
      <c r="D23" s="5">
        <v>3611</v>
      </c>
      <c r="E23" s="5">
        <v>3257</v>
      </c>
    </row>
    <row r="24" spans="1:5" ht="21.75" customHeight="1" x14ac:dyDescent="0.25">
      <c r="A24" s="5">
        <v>11</v>
      </c>
      <c r="B24" s="5" t="s">
        <v>1404</v>
      </c>
      <c r="C24" s="5">
        <v>9364</v>
      </c>
      <c r="D24" s="5">
        <v>4746</v>
      </c>
      <c r="E24" s="5">
        <v>4618</v>
      </c>
    </row>
    <row r="25" spans="1:5" ht="21.75" customHeight="1" x14ac:dyDescent="0.25">
      <c r="A25" s="7">
        <v>12</v>
      </c>
      <c r="B25" s="7" t="s">
        <v>1405</v>
      </c>
      <c r="C25" s="7">
        <v>12754</v>
      </c>
      <c r="D25" s="7">
        <v>6386</v>
      </c>
      <c r="E25" s="7">
        <v>6368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Labutta District,  Pyinsalu (Sub- Township)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sqref="A1:E1"/>
    </sheetView>
  </sheetViews>
  <sheetFormatPr defaultRowHeight="15" x14ac:dyDescent="0.25"/>
  <cols>
    <col min="2" max="2" width="29.140625" customWidth="1"/>
    <col min="3" max="5" width="15.7109375" customWidth="1"/>
  </cols>
  <sheetData>
    <row r="1" spans="1:5" ht="34.5" customHeight="1" x14ac:dyDescent="0.25">
      <c r="A1" s="33" t="s">
        <v>1750</v>
      </c>
      <c r="B1" s="33"/>
      <c r="C1" s="33"/>
      <c r="D1" s="33"/>
      <c r="E1" s="33"/>
    </row>
    <row r="2" spans="1:5" ht="25.5" customHeight="1" x14ac:dyDescent="0.25">
      <c r="A2" s="14"/>
      <c r="B2" s="14"/>
      <c r="C2" s="14"/>
      <c r="D2" s="14"/>
      <c r="E2" s="26" t="s">
        <v>1725</v>
      </c>
    </row>
    <row r="4" spans="1:5" ht="21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96083</v>
      </c>
      <c r="D6" s="10">
        <v>45623</v>
      </c>
      <c r="E6" s="10">
        <v>50460</v>
      </c>
    </row>
    <row r="7" spans="1:5" ht="12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SUM(C9:C13)</f>
        <v>19495</v>
      </c>
      <c r="D8" s="6">
        <f t="shared" ref="D8:E8" si="0">SUM(D9:D13)</f>
        <v>9123</v>
      </c>
      <c r="E8" s="6">
        <f t="shared" si="0"/>
        <v>10372</v>
      </c>
    </row>
    <row r="9" spans="1:5" ht="21.75" customHeight="1" x14ac:dyDescent="0.25">
      <c r="A9" s="5">
        <v>1</v>
      </c>
      <c r="B9" s="5" t="s">
        <v>323</v>
      </c>
      <c r="C9" s="5">
        <v>6154</v>
      </c>
      <c r="D9" s="5">
        <v>2847</v>
      </c>
      <c r="E9" s="5">
        <v>3307</v>
      </c>
    </row>
    <row r="10" spans="1:5" ht="21.75" customHeight="1" x14ac:dyDescent="0.25">
      <c r="A10" s="5">
        <v>2</v>
      </c>
      <c r="B10" s="5" t="s">
        <v>1097</v>
      </c>
      <c r="C10" s="5">
        <v>6082</v>
      </c>
      <c r="D10" s="5">
        <v>2859</v>
      </c>
      <c r="E10" s="5">
        <v>3223</v>
      </c>
    </row>
    <row r="11" spans="1:5" ht="21.75" customHeight="1" x14ac:dyDescent="0.25">
      <c r="A11" s="5">
        <v>3</v>
      </c>
      <c r="B11" s="5" t="s">
        <v>1406</v>
      </c>
      <c r="C11" s="5">
        <v>3495</v>
      </c>
      <c r="D11" s="5">
        <v>1636</v>
      </c>
      <c r="E11" s="5">
        <v>1859</v>
      </c>
    </row>
    <row r="12" spans="1:5" ht="21.75" customHeight="1" x14ac:dyDescent="0.25">
      <c r="A12" s="5">
        <v>4</v>
      </c>
      <c r="B12" s="5" t="s">
        <v>3</v>
      </c>
      <c r="C12" s="5">
        <v>2093</v>
      </c>
      <c r="D12" s="5">
        <v>1005</v>
      </c>
      <c r="E12" s="5">
        <v>1088</v>
      </c>
    </row>
    <row r="13" spans="1:5" ht="21.75" customHeight="1" x14ac:dyDescent="0.25">
      <c r="A13" s="5">
        <v>5</v>
      </c>
      <c r="B13" s="5" t="s">
        <v>4</v>
      </c>
      <c r="C13" s="5">
        <v>1671</v>
      </c>
      <c r="D13" s="5">
        <v>776</v>
      </c>
      <c r="E13" s="5">
        <v>895</v>
      </c>
    </row>
    <row r="14" spans="1:5" ht="11.25" customHeight="1" x14ac:dyDescent="0.25">
      <c r="A14" s="5"/>
      <c r="B14" s="5"/>
      <c r="C14" s="5"/>
      <c r="D14" s="5"/>
      <c r="E14" s="5"/>
    </row>
    <row r="15" spans="1:5" ht="21.75" customHeight="1" x14ac:dyDescent="0.25">
      <c r="A15" s="5"/>
      <c r="B15" s="20" t="s">
        <v>1757</v>
      </c>
      <c r="C15" s="6">
        <f>SUM(C16:C45)</f>
        <v>76588</v>
      </c>
      <c r="D15" s="6">
        <f t="shared" ref="D15:E15" si="1">SUM(D16:D45)</f>
        <v>36500</v>
      </c>
      <c r="E15" s="6">
        <f t="shared" si="1"/>
        <v>40088</v>
      </c>
    </row>
    <row r="16" spans="1:5" ht="21.75" customHeight="1" x14ac:dyDescent="0.25">
      <c r="A16" s="5">
        <v>1</v>
      </c>
      <c r="B16" s="5" t="s">
        <v>1407</v>
      </c>
      <c r="C16" s="5">
        <v>2330</v>
      </c>
      <c r="D16" s="5">
        <v>1114</v>
      </c>
      <c r="E16" s="5">
        <v>1216</v>
      </c>
    </row>
    <row r="17" spans="1:5" ht="21.75" customHeight="1" x14ac:dyDescent="0.25">
      <c r="A17" s="5">
        <v>2</v>
      </c>
      <c r="B17" s="5" t="s">
        <v>1408</v>
      </c>
      <c r="C17" s="5">
        <v>1840</v>
      </c>
      <c r="D17" s="5">
        <v>842</v>
      </c>
      <c r="E17" s="5">
        <v>998</v>
      </c>
    </row>
    <row r="18" spans="1:5" ht="21.75" customHeight="1" x14ac:dyDescent="0.25">
      <c r="A18" s="5">
        <v>3</v>
      </c>
      <c r="B18" s="5" t="s">
        <v>1409</v>
      </c>
      <c r="C18" s="5">
        <v>4357</v>
      </c>
      <c r="D18" s="5">
        <v>2068</v>
      </c>
      <c r="E18" s="5">
        <v>2289</v>
      </c>
    </row>
    <row r="19" spans="1:5" ht="21.75" customHeight="1" x14ac:dyDescent="0.25">
      <c r="A19" s="5">
        <v>4</v>
      </c>
      <c r="B19" s="5" t="s">
        <v>32</v>
      </c>
      <c r="C19" s="5">
        <v>1073</v>
      </c>
      <c r="D19" s="5">
        <v>511</v>
      </c>
      <c r="E19" s="5">
        <v>562</v>
      </c>
    </row>
    <row r="20" spans="1:5" ht="21.75" customHeight="1" x14ac:dyDescent="0.25">
      <c r="A20" s="5">
        <v>5</v>
      </c>
      <c r="B20" s="5" t="s">
        <v>1410</v>
      </c>
      <c r="C20" s="5">
        <v>1912</v>
      </c>
      <c r="D20" s="5">
        <v>910</v>
      </c>
      <c r="E20" s="5">
        <v>1002</v>
      </c>
    </row>
    <row r="21" spans="1:5" ht="21.75" customHeight="1" x14ac:dyDescent="0.25">
      <c r="A21" s="5">
        <v>6</v>
      </c>
      <c r="B21" s="5" t="s">
        <v>1411</v>
      </c>
      <c r="C21" s="5">
        <v>950</v>
      </c>
      <c r="D21" s="5">
        <v>475</v>
      </c>
      <c r="E21" s="5">
        <v>475</v>
      </c>
    </row>
    <row r="22" spans="1:5" ht="21.75" customHeight="1" x14ac:dyDescent="0.25">
      <c r="A22" s="5">
        <v>7</v>
      </c>
      <c r="B22" s="5" t="s">
        <v>1412</v>
      </c>
      <c r="C22" s="5">
        <v>3278</v>
      </c>
      <c r="D22" s="5">
        <v>1465</v>
      </c>
      <c r="E22" s="5">
        <v>1813</v>
      </c>
    </row>
    <row r="23" spans="1:5" ht="21.75" customHeight="1" x14ac:dyDescent="0.25">
      <c r="A23" s="5">
        <v>8</v>
      </c>
      <c r="B23" s="5" t="s">
        <v>1413</v>
      </c>
      <c r="C23" s="5">
        <v>1510</v>
      </c>
      <c r="D23" s="5">
        <v>693</v>
      </c>
      <c r="E23" s="5">
        <v>817</v>
      </c>
    </row>
    <row r="24" spans="1:5" ht="21.75" customHeight="1" x14ac:dyDescent="0.25">
      <c r="A24" s="5">
        <v>9</v>
      </c>
      <c r="B24" s="5" t="s">
        <v>1414</v>
      </c>
      <c r="C24" s="5">
        <v>2469</v>
      </c>
      <c r="D24" s="5">
        <v>1178</v>
      </c>
      <c r="E24" s="5">
        <v>1291</v>
      </c>
    </row>
    <row r="25" spans="1:5" ht="21.75" customHeight="1" x14ac:dyDescent="0.25">
      <c r="A25" s="5">
        <v>10</v>
      </c>
      <c r="B25" s="5" t="s">
        <v>1415</v>
      </c>
      <c r="C25" s="5">
        <v>1512</v>
      </c>
      <c r="D25" s="5">
        <v>684</v>
      </c>
      <c r="E25" s="5">
        <v>828</v>
      </c>
    </row>
    <row r="26" spans="1:5" ht="21.75" customHeight="1" x14ac:dyDescent="0.25">
      <c r="A26" s="5">
        <v>11</v>
      </c>
      <c r="B26" s="5" t="s">
        <v>127</v>
      </c>
      <c r="C26" s="5">
        <v>3966</v>
      </c>
      <c r="D26" s="5">
        <v>1933</v>
      </c>
      <c r="E26" s="5">
        <v>2033</v>
      </c>
    </row>
    <row r="27" spans="1:5" ht="21.75" customHeight="1" x14ac:dyDescent="0.25">
      <c r="A27" s="5">
        <v>12</v>
      </c>
      <c r="B27" s="5" t="s">
        <v>1416</v>
      </c>
      <c r="C27" s="5">
        <v>6162</v>
      </c>
      <c r="D27" s="5">
        <v>2902</v>
      </c>
      <c r="E27" s="5">
        <v>3260</v>
      </c>
    </row>
    <row r="28" spans="1:5" ht="21.75" customHeight="1" x14ac:dyDescent="0.25">
      <c r="A28" s="5">
        <v>13</v>
      </c>
      <c r="B28" s="5" t="s">
        <v>1417</v>
      </c>
      <c r="C28" s="5">
        <v>874</v>
      </c>
      <c r="D28" s="5">
        <v>426</v>
      </c>
      <c r="E28" s="5">
        <v>448</v>
      </c>
    </row>
    <row r="29" spans="1:5" ht="21.75" customHeight="1" x14ac:dyDescent="0.25">
      <c r="A29" s="5">
        <v>14</v>
      </c>
      <c r="B29" s="5" t="s">
        <v>1418</v>
      </c>
      <c r="C29" s="5">
        <v>1426</v>
      </c>
      <c r="D29" s="5">
        <v>663</v>
      </c>
      <c r="E29" s="5">
        <v>763</v>
      </c>
    </row>
    <row r="30" spans="1:5" ht="21.75" customHeight="1" x14ac:dyDescent="0.25">
      <c r="A30" s="5">
        <v>15</v>
      </c>
      <c r="B30" s="5" t="s">
        <v>1419</v>
      </c>
      <c r="C30" s="5">
        <v>1736</v>
      </c>
      <c r="D30" s="5">
        <v>806</v>
      </c>
      <c r="E30" s="5">
        <v>930</v>
      </c>
    </row>
    <row r="31" spans="1:5" ht="21.75" customHeight="1" x14ac:dyDescent="0.25">
      <c r="A31" s="5">
        <v>16</v>
      </c>
      <c r="B31" s="5" t="s">
        <v>451</v>
      </c>
      <c r="C31" s="5">
        <v>2778</v>
      </c>
      <c r="D31" s="5">
        <v>1284</v>
      </c>
      <c r="E31" s="5">
        <v>1494</v>
      </c>
    </row>
    <row r="32" spans="1:5" ht="21.75" customHeight="1" x14ac:dyDescent="0.25">
      <c r="A32" s="5">
        <v>17</v>
      </c>
      <c r="B32" s="5" t="s">
        <v>1420</v>
      </c>
      <c r="C32" s="5">
        <v>1644</v>
      </c>
      <c r="D32" s="5">
        <v>784</v>
      </c>
      <c r="E32" s="5">
        <v>860</v>
      </c>
    </row>
    <row r="33" spans="1:5" ht="21.75" customHeight="1" x14ac:dyDescent="0.25">
      <c r="A33" s="5">
        <v>18</v>
      </c>
      <c r="B33" s="5" t="s">
        <v>1421</v>
      </c>
      <c r="C33" s="5">
        <v>2532</v>
      </c>
      <c r="D33" s="5">
        <v>1181</v>
      </c>
      <c r="E33" s="5">
        <v>1351</v>
      </c>
    </row>
    <row r="34" spans="1:5" ht="21.75" customHeight="1" x14ac:dyDescent="0.25">
      <c r="A34" s="5">
        <v>19</v>
      </c>
      <c r="B34" s="5" t="s">
        <v>1422</v>
      </c>
      <c r="C34" s="5">
        <v>3069</v>
      </c>
      <c r="D34" s="5">
        <v>1468</v>
      </c>
      <c r="E34" s="5">
        <v>1601</v>
      </c>
    </row>
    <row r="35" spans="1:5" ht="21.75" customHeight="1" x14ac:dyDescent="0.25">
      <c r="A35" s="5">
        <v>20</v>
      </c>
      <c r="B35" s="5" t="s">
        <v>1423</v>
      </c>
      <c r="C35" s="5">
        <v>4948</v>
      </c>
      <c r="D35" s="5">
        <v>2482</v>
      </c>
      <c r="E35" s="5">
        <v>2466</v>
      </c>
    </row>
    <row r="36" spans="1:5" ht="21.75" customHeight="1" x14ac:dyDescent="0.25">
      <c r="A36" s="5">
        <v>21</v>
      </c>
      <c r="B36" s="5" t="s">
        <v>1424</v>
      </c>
      <c r="C36" s="5">
        <v>2237</v>
      </c>
      <c r="D36" s="5">
        <v>1041</v>
      </c>
      <c r="E36" s="5">
        <v>1196</v>
      </c>
    </row>
    <row r="37" spans="1:5" ht="21.75" customHeight="1" x14ac:dyDescent="0.25">
      <c r="A37" s="5">
        <v>22</v>
      </c>
      <c r="B37" s="5" t="s">
        <v>1425</v>
      </c>
      <c r="C37" s="5">
        <v>3812</v>
      </c>
      <c r="D37" s="5">
        <v>1745</v>
      </c>
      <c r="E37" s="5">
        <v>2067</v>
      </c>
    </row>
    <row r="38" spans="1:5" ht="21.75" customHeight="1" x14ac:dyDescent="0.25">
      <c r="A38" s="5">
        <v>23</v>
      </c>
      <c r="B38" s="5" t="s">
        <v>1426</v>
      </c>
      <c r="C38" s="5">
        <v>1488</v>
      </c>
      <c r="D38" s="5">
        <v>698</v>
      </c>
      <c r="E38" s="5">
        <v>790</v>
      </c>
    </row>
    <row r="39" spans="1:5" ht="21.75" customHeight="1" x14ac:dyDescent="0.25">
      <c r="A39" s="5">
        <v>24</v>
      </c>
      <c r="B39" s="5" t="s">
        <v>1427</v>
      </c>
      <c r="C39" s="5">
        <v>3038</v>
      </c>
      <c r="D39" s="5">
        <v>1524</v>
      </c>
      <c r="E39" s="5">
        <v>1514</v>
      </c>
    </row>
    <row r="40" spans="1:5" ht="21.75" customHeight="1" x14ac:dyDescent="0.25">
      <c r="A40" s="5">
        <v>25</v>
      </c>
      <c r="B40" s="5" t="s">
        <v>1428</v>
      </c>
      <c r="C40" s="5">
        <v>2114</v>
      </c>
      <c r="D40" s="5">
        <v>1003</v>
      </c>
      <c r="E40" s="5">
        <v>1111</v>
      </c>
    </row>
    <row r="41" spans="1:5" ht="21.75" customHeight="1" x14ac:dyDescent="0.25">
      <c r="A41" s="5">
        <v>26</v>
      </c>
      <c r="B41" s="5" t="s">
        <v>1429</v>
      </c>
      <c r="C41" s="5">
        <v>1913</v>
      </c>
      <c r="D41" s="5">
        <v>952</v>
      </c>
      <c r="E41" s="5">
        <v>961</v>
      </c>
    </row>
    <row r="42" spans="1:5" ht="21.75" customHeight="1" x14ac:dyDescent="0.25">
      <c r="A42" s="5">
        <v>27</v>
      </c>
      <c r="B42" s="5" t="s">
        <v>398</v>
      </c>
      <c r="C42" s="5">
        <v>2186</v>
      </c>
      <c r="D42" s="5">
        <v>1061</v>
      </c>
      <c r="E42" s="5">
        <v>1125</v>
      </c>
    </row>
    <row r="43" spans="1:5" ht="21.75" customHeight="1" x14ac:dyDescent="0.25">
      <c r="A43" s="5">
        <v>28</v>
      </c>
      <c r="B43" s="5" t="s">
        <v>87</v>
      </c>
      <c r="C43" s="5">
        <v>1748</v>
      </c>
      <c r="D43" s="5">
        <v>840</v>
      </c>
      <c r="E43" s="5">
        <v>908</v>
      </c>
    </row>
    <row r="44" spans="1:5" ht="21.75" customHeight="1" x14ac:dyDescent="0.25">
      <c r="A44" s="5">
        <v>29</v>
      </c>
      <c r="B44" s="5" t="s">
        <v>1430</v>
      </c>
      <c r="C44" s="5">
        <v>4386</v>
      </c>
      <c r="D44" s="5">
        <v>2135</v>
      </c>
      <c r="E44" s="5">
        <v>2251</v>
      </c>
    </row>
    <row r="45" spans="1:5" ht="21.75" customHeight="1" x14ac:dyDescent="0.25">
      <c r="A45" s="7">
        <v>30</v>
      </c>
      <c r="B45" s="7" t="s">
        <v>1431</v>
      </c>
      <c r="C45" s="7">
        <v>3300</v>
      </c>
      <c r="D45" s="7">
        <v>1632</v>
      </c>
      <c r="E45" s="7">
        <v>1668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Hinthada  District,   Kyangin Township"/>
  </hyperlinks>
  <pageMargins left="0.75" right="0.5" top="0.5" bottom="0.2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31.42578125" customWidth="1"/>
    <col min="3" max="5" width="15.7109375" customWidth="1"/>
  </cols>
  <sheetData>
    <row r="1" spans="1:5" ht="39" customHeight="1" x14ac:dyDescent="0.25">
      <c r="A1" s="33" t="s">
        <v>1751</v>
      </c>
      <c r="B1" s="33"/>
      <c r="C1" s="33"/>
      <c r="D1" s="33"/>
      <c r="E1" s="33"/>
    </row>
    <row r="2" spans="1:5" ht="22.5" customHeight="1" x14ac:dyDescent="0.25">
      <c r="A2" s="14"/>
      <c r="B2" s="14"/>
      <c r="C2" s="14"/>
      <c r="D2" s="14"/>
      <c r="E2" s="26" t="s">
        <v>1725</v>
      </c>
    </row>
    <row r="4" spans="1:5" ht="25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30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168203</v>
      </c>
      <c r="D6" s="10">
        <v>79653</v>
      </c>
      <c r="E6" s="10">
        <v>88550</v>
      </c>
    </row>
    <row r="7" spans="1:5" ht="21.7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SUM(C9:C13)</f>
        <v>21254</v>
      </c>
      <c r="D8" s="6">
        <f t="shared" ref="D8:E8" si="0">SUM(D9:D13)</f>
        <v>9969</v>
      </c>
      <c r="E8" s="6">
        <f t="shared" si="0"/>
        <v>11285</v>
      </c>
    </row>
    <row r="9" spans="1:5" ht="21.75" customHeight="1" x14ac:dyDescent="0.25">
      <c r="A9" s="5">
        <v>1</v>
      </c>
      <c r="B9" s="5" t="s">
        <v>1432</v>
      </c>
      <c r="C9" s="5">
        <v>1289</v>
      </c>
      <c r="D9" s="5">
        <v>635</v>
      </c>
      <c r="E9" s="5">
        <v>654</v>
      </c>
    </row>
    <row r="10" spans="1:5" ht="21.75" customHeight="1" x14ac:dyDescent="0.25">
      <c r="A10" s="5">
        <v>2</v>
      </c>
      <c r="B10" s="5" t="s">
        <v>1433</v>
      </c>
      <c r="C10" s="5">
        <v>4829</v>
      </c>
      <c r="D10" s="5">
        <v>2168</v>
      </c>
      <c r="E10" s="5">
        <v>2661</v>
      </c>
    </row>
    <row r="11" spans="1:5" ht="21.75" customHeight="1" x14ac:dyDescent="0.25">
      <c r="A11" s="5">
        <v>3</v>
      </c>
      <c r="B11" s="5" t="s">
        <v>1434</v>
      </c>
      <c r="C11" s="5">
        <v>3469</v>
      </c>
      <c r="D11" s="5">
        <v>1582</v>
      </c>
      <c r="E11" s="5">
        <v>1887</v>
      </c>
    </row>
    <row r="12" spans="1:5" ht="21.75" customHeight="1" x14ac:dyDescent="0.25">
      <c r="A12" s="5">
        <v>4</v>
      </c>
      <c r="B12" s="5" t="s">
        <v>1435</v>
      </c>
      <c r="C12" s="5">
        <v>3143</v>
      </c>
      <c r="D12" s="5">
        <v>1570</v>
      </c>
      <c r="E12" s="5">
        <v>1573</v>
      </c>
    </row>
    <row r="13" spans="1:5" ht="21.75" customHeight="1" x14ac:dyDescent="0.25">
      <c r="A13" s="5">
        <v>5</v>
      </c>
      <c r="B13" s="5" t="s">
        <v>1436</v>
      </c>
      <c r="C13" s="5">
        <v>8524</v>
      </c>
      <c r="D13" s="5">
        <v>4014</v>
      </c>
      <c r="E13" s="5">
        <v>4510</v>
      </c>
    </row>
    <row r="14" spans="1:5" ht="21.75" customHeight="1" x14ac:dyDescent="0.25">
      <c r="A14" s="5"/>
      <c r="B14" s="5"/>
      <c r="C14" s="5"/>
      <c r="D14" s="5"/>
      <c r="E14" s="5"/>
    </row>
    <row r="15" spans="1:5" ht="21.75" customHeight="1" x14ac:dyDescent="0.25">
      <c r="A15" s="5"/>
      <c r="B15" s="20" t="s">
        <v>1757</v>
      </c>
      <c r="C15" s="6">
        <f>SUM(C16:C81)</f>
        <v>146949</v>
      </c>
      <c r="D15" s="6">
        <f t="shared" ref="D15:E15" si="1">SUM(D16:D81)</f>
        <v>69684</v>
      </c>
      <c r="E15" s="6">
        <f t="shared" si="1"/>
        <v>77265</v>
      </c>
    </row>
    <row r="16" spans="1:5" ht="21.75" customHeight="1" x14ac:dyDescent="0.25">
      <c r="A16" s="5">
        <v>1</v>
      </c>
      <c r="B16" s="5" t="s">
        <v>1437</v>
      </c>
      <c r="C16" s="5">
        <v>1526</v>
      </c>
      <c r="D16" s="5">
        <v>738</v>
      </c>
      <c r="E16" s="5">
        <v>788</v>
      </c>
    </row>
    <row r="17" spans="1:5" ht="21.75" customHeight="1" x14ac:dyDescent="0.25">
      <c r="A17" s="5">
        <v>2</v>
      </c>
      <c r="B17" s="5" t="s">
        <v>1438</v>
      </c>
      <c r="C17" s="5">
        <v>1976</v>
      </c>
      <c r="D17" s="5">
        <v>926</v>
      </c>
      <c r="E17" s="5">
        <v>1050</v>
      </c>
    </row>
    <row r="18" spans="1:5" ht="21.75" customHeight="1" x14ac:dyDescent="0.25">
      <c r="A18" s="5">
        <v>3</v>
      </c>
      <c r="B18" s="5" t="s">
        <v>1439</v>
      </c>
      <c r="C18" s="5">
        <v>1694</v>
      </c>
      <c r="D18" s="5">
        <v>776</v>
      </c>
      <c r="E18" s="5">
        <v>918</v>
      </c>
    </row>
    <row r="19" spans="1:5" ht="21.75" customHeight="1" x14ac:dyDescent="0.25">
      <c r="A19" s="5">
        <v>4</v>
      </c>
      <c r="B19" s="5" t="s">
        <v>38</v>
      </c>
      <c r="C19" s="5">
        <v>2165</v>
      </c>
      <c r="D19" s="5">
        <v>997</v>
      </c>
      <c r="E19" s="5">
        <v>1168</v>
      </c>
    </row>
    <row r="20" spans="1:5" ht="21.75" customHeight="1" x14ac:dyDescent="0.25">
      <c r="A20" s="5">
        <v>5</v>
      </c>
      <c r="B20" s="5" t="s">
        <v>1440</v>
      </c>
      <c r="C20" s="5">
        <v>3121</v>
      </c>
      <c r="D20" s="5">
        <v>1459</v>
      </c>
      <c r="E20" s="5">
        <v>1662</v>
      </c>
    </row>
    <row r="21" spans="1:5" ht="21.75" customHeight="1" x14ac:dyDescent="0.25">
      <c r="A21" s="5">
        <v>6</v>
      </c>
      <c r="B21" s="5" t="s">
        <v>1441</v>
      </c>
      <c r="C21" s="5">
        <v>1463</v>
      </c>
      <c r="D21" s="5">
        <v>685</v>
      </c>
      <c r="E21" s="5">
        <v>778</v>
      </c>
    </row>
    <row r="22" spans="1:5" ht="21.75" customHeight="1" x14ac:dyDescent="0.25">
      <c r="A22" s="5">
        <v>7</v>
      </c>
      <c r="B22" s="5" t="s">
        <v>887</v>
      </c>
      <c r="C22" s="5">
        <v>6252</v>
      </c>
      <c r="D22" s="5">
        <v>3012</v>
      </c>
      <c r="E22" s="5">
        <v>3240</v>
      </c>
    </row>
    <row r="23" spans="1:5" ht="21.75" customHeight="1" x14ac:dyDescent="0.25">
      <c r="A23" s="5">
        <v>8</v>
      </c>
      <c r="B23" s="5" t="s">
        <v>1442</v>
      </c>
      <c r="C23" s="5">
        <v>337</v>
      </c>
      <c r="D23" s="5">
        <v>166</v>
      </c>
      <c r="E23" s="5">
        <v>171</v>
      </c>
    </row>
    <row r="24" spans="1:5" ht="21.75" customHeight="1" x14ac:dyDescent="0.25">
      <c r="A24" s="5">
        <v>9</v>
      </c>
      <c r="B24" s="5" t="s">
        <v>918</v>
      </c>
      <c r="C24" s="5">
        <v>2808</v>
      </c>
      <c r="D24" s="5">
        <v>1388</v>
      </c>
      <c r="E24" s="5">
        <v>1420</v>
      </c>
    </row>
    <row r="25" spans="1:5" ht="21.75" customHeight="1" x14ac:dyDescent="0.25">
      <c r="A25" s="5">
        <v>10</v>
      </c>
      <c r="B25" s="5" t="s">
        <v>1443</v>
      </c>
      <c r="C25" s="5">
        <v>4008</v>
      </c>
      <c r="D25" s="5">
        <v>1894</v>
      </c>
      <c r="E25" s="5">
        <v>2114</v>
      </c>
    </row>
    <row r="26" spans="1:5" ht="21.75" customHeight="1" x14ac:dyDescent="0.25">
      <c r="A26" s="5">
        <v>11</v>
      </c>
      <c r="B26" s="5" t="s">
        <v>884</v>
      </c>
      <c r="C26" s="5">
        <v>1760</v>
      </c>
      <c r="D26" s="5">
        <v>851</v>
      </c>
      <c r="E26" s="5">
        <v>909</v>
      </c>
    </row>
    <row r="27" spans="1:5" ht="21.75" customHeight="1" x14ac:dyDescent="0.25">
      <c r="A27" s="5">
        <v>12</v>
      </c>
      <c r="B27" s="5" t="s">
        <v>1444</v>
      </c>
      <c r="C27" s="5">
        <v>1541</v>
      </c>
      <c r="D27" s="5">
        <v>712</v>
      </c>
      <c r="E27" s="5">
        <v>829</v>
      </c>
    </row>
    <row r="28" spans="1:5" ht="21.75" customHeight="1" x14ac:dyDescent="0.25">
      <c r="A28" s="5">
        <v>13</v>
      </c>
      <c r="B28" s="5" t="s">
        <v>1445</v>
      </c>
      <c r="C28" s="5">
        <v>5289</v>
      </c>
      <c r="D28" s="5">
        <v>2619</v>
      </c>
      <c r="E28" s="5">
        <v>2670</v>
      </c>
    </row>
    <row r="29" spans="1:5" ht="21.75" customHeight="1" x14ac:dyDescent="0.25">
      <c r="A29" s="5">
        <v>14</v>
      </c>
      <c r="B29" s="5" t="s">
        <v>252</v>
      </c>
      <c r="C29" s="5">
        <v>2946</v>
      </c>
      <c r="D29" s="5">
        <v>1374</v>
      </c>
      <c r="E29" s="5">
        <v>1572</v>
      </c>
    </row>
    <row r="30" spans="1:5" ht="21.75" customHeight="1" x14ac:dyDescent="0.25">
      <c r="A30" s="5">
        <v>15</v>
      </c>
      <c r="B30" s="5" t="s">
        <v>1446</v>
      </c>
      <c r="C30" s="5">
        <v>1840</v>
      </c>
      <c r="D30" s="5">
        <v>879</v>
      </c>
      <c r="E30" s="5">
        <v>961</v>
      </c>
    </row>
    <row r="31" spans="1:5" ht="21.75" customHeight="1" x14ac:dyDescent="0.25">
      <c r="A31" s="5">
        <v>16</v>
      </c>
      <c r="B31" s="5" t="s">
        <v>1447</v>
      </c>
      <c r="C31" s="5">
        <v>2582</v>
      </c>
      <c r="D31" s="5">
        <v>1213</v>
      </c>
      <c r="E31" s="5">
        <v>1369</v>
      </c>
    </row>
    <row r="32" spans="1:5" ht="21.75" customHeight="1" x14ac:dyDescent="0.25">
      <c r="A32" s="5">
        <v>17</v>
      </c>
      <c r="B32" s="5" t="s">
        <v>303</v>
      </c>
      <c r="C32" s="5">
        <v>2865</v>
      </c>
      <c r="D32" s="5">
        <v>1371</v>
      </c>
      <c r="E32" s="5">
        <v>1494</v>
      </c>
    </row>
    <row r="33" spans="1:5" ht="21.75" customHeight="1" x14ac:dyDescent="0.25">
      <c r="A33" s="5">
        <v>18</v>
      </c>
      <c r="B33" s="5" t="s">
        <v>1448</v>
      </c>
      <c r="C33" s="5">
        <v>789</v>
      </c>
      <c r="D33" s="5">
        <v>373</v>
      </c>
      <c r="E33" s="5">
        <v>416</v>
      </c>
    </row>
    <row r="34" spans="1:5" ht="21.75" customHeight="1" x14ac:dyDescent="0.25">
      <c r="A34" s="5">
        <v>19</v>
      </c>
      <c r="B34" s="5" t="s">
        <v>1449</v>
      </c>
      <c r="C34" s="5">
        <v>2105</v>
      </c>
      <c r="D34" s="5">
        <v>1002</v>
      </c>
      <c r="E34" s="5">
        <v>1103</v>
      </c>
    </row>
    <row r="35" spans="1:5" ht="21.75" customHeight="1" x14ac:dyDescent="0.25">
      <c r="A35" s="5">
        <v>20</v>
      </c>
      <c r="B35" s="5" t="s">
        <v>1450</v>
      </c>
      <c r="C35" s="5">
        <v>570</v>
      </c>
      <c r="D35" s="5">
        <v>268</v>
      </c>
      <c r="E35" s="5">
        <v>302</v>
      </c>
    </row>
    <row r="36" spans="1:5" ht="21.75" customHeight="1" x14ac:dyDescent="0.25">
      <c r="A36" s="5">
        <v>21</v>
      </c>
      <c r="B36" s="5" t="s">
        <v>1451</v>
      </c>
      <c r="C36" s="5">
        <v>2523</v>
      </c>
      <c r="D36" s="5">
        <v>1202</v>
      </c>
      <c r="E36" s="5">
        <v>1321</v>
      </c>
    </row>
    <row r="37" spans="1:5" ht="21.75" customHeight="1" x14ac:dyDescent="0.25">
      <c r="A37" s="5">
        <v>22</v>
      </c>
      <c r="B37" s="5" t="s">
        <v>1452</v>
      </c>
      <c r="C37" s="5">
        <v>2910</v>
      </c>
      <c r="D37" s="5">
        <v>1357</v>
      </c>
      <c r="E37" s="5">
        <v>1553</v>
      </c>
    </row>
    <row r="38" spans="1:5" ht="21.75" customHeight="1" x14ac:dyDescent="0.25">
      <c r="A38" s="5">
        <v>23</v>
      </c>
      <c r="B38" s="5" t="s">
        <v>1453</v>
      </c>
      <c r="C38" s="5">
        <v>1284</v>
      </c>
      <c r="D38" s="5">
        <v>613</v>
      </c>
      <c r="E38" s="5">
        <v>671</v>
      </c>
    </row>
    <row r="39" spans="1:5" ht="21.75" customHeight="1" x14ac:dyDescent="0.25">
      <c r="A39" s="5">
        <v>24</v>
      </c>
      <c r="B39" s="5" t="s">
        <v>1454</v>
      </c>
      <c r="C39" s="5">
        <v>1833</v>
      </c>
      <c r="D39" s="5">
        <v>852</v>
      </c>
      <c r="E39" s="5">
        <v>981</v>
      </c>
    </row>
    <row r="40" spans="1:5" ht="21.75" customHeight="1" x14ac:dyDescent="0.25">
      <c r="A40" s="5">
        <v>25</v>
      </c>
      <c r="B40" s="5" t="s">
        <v>1455</v>
      </c>
      <c r="C40" s="5">
        <v>1310</v>
      </c>
      <c r="D40" s="5">
        <v>623</v>
      </c>
      <c r="E40" s="5">
        <v>687</v>
      </c>
    </row>
    <row r="41" spans="1:5" ht="21.75" customHeight="1" x14ac:dyDescent="0.25">
      <c r="A41" s="5">
        <v>26</v>
      </c>
      <c r="B41" s="5" t="s">
        <v>1456</v>
      </c>
      <c r="C41" s="5">
        <v>3331</v>
      </c>
      <c r="D41" s="5">
        <v>1552</v>
      </c>
      <c r="E41" s="5">
        <v>1779</v>
      </c>
    </row>
    <row r="42" spans="1:5" ht="21.75" customHeight="1" x14ac:dyDescent="0.25">
      <c r="A42" s="5">
        <v>27</v>
      </c>
      <c r="B42" s="5" t="s">
        <v>1457</v>
      </c>
      <c r="C42" s="5">
        <v>2620</v>
      </c>
      <c r="D42" s="5">
        <v>1186</v>
      </c>
      <c r="E42" s="5">
        <v>1434</v>
      </c>
    </row>
    <row r="43" spans="1:5" ht="21.75" customHeight="1" x14ac:dyDescent="0.25">
      <c r="A43" s="5">
        <v>28</v>
      </c>
      <c r="B43" s="5" t="s">
        <v>1458</v>
      </c>
      <c r="C43" s="5">
        <v>826</v>
      </c>
      <c r="D43" s="5">
        <v>378</v>
      </c>
      <c r="E43" s="5">
        <v>448</v>
      </c>
    </row>
    <row r="44" spans="1:5" ht="21.75" customHeight="1" x14ac:dyDescent="0.25">
      <c r="A44" s="5">
        <v>29</v>
      </c>
      <c r="B44" s="5" t="s">
        <v>94</v>
      </c>
      <c r="C44" s="5">
        <v>1049</v>
      </c>
      <c r="D44" s="5">
        <v>504</v>
      </c>
      <c r="E44" s="5">
        <v>545</v>
      </c>
    </row>
    <row r="45" spans="1:5" ht="21.75" customHeight="1" x14ac:dyDescent="0.25">
      <c r="A45" s="5">
        <v>30</v>
      </c>
      <c r="B45" s="5" t="s">
        <v>1459</v>
      </c>
      <c r="C45" s="5">
        <v>565</v>
      </c>
      <c r="D45" s="5">
        <v>285</v>
      </c>
      <c r="E45" s="5">
        <v>280</v>
      </c>
    </row>
    <row r="46" spans="1:5" ht="21.75" customHeight="1" x14ac:dyDescent="0.25">
      <c r="A46" s="5">
        <v>31</v>
      </c>
      <c r="B46" s="5" t="s">
        <v>1460</v>
      </c>
      <c r="C46" s="5">
        <v>1780</v>
      </c>
      <c r="D46" s="5">
        <v>867</v>
      </c>
      <c r="E46" s="5">
        <v>913</v>
      </c>
    </row>
    <row r="47" spans="1:5" ht="21.75" customHeight="1" x14ac:dyDescent="0.25">
      <c r="A47" s="5">
        <v>32</v>
      </c>
      <c r="B47" s="5" t="s">
        <v>1461</v>
      </c>
      <c r="C47" s="5">
        <v>627</v>
      </c>
      <c r="D47" s="5">
        <v>297</v>
      </c>
      <c r="E47" s="5">
        <v>330</v>
      </c>
    </row>
    <row r="48" spans="1:5" ht="21.75" customHeight="1" x14ac:dyDescent="0.25">
      <c r="A48" s="5">
        <v>33</v>
      </c>
      <c r="B48" s="5" t="s">
        <v>1462</v>
      </c>
      <c r="C48" s="5">
        <v>6412</v>
      </c>
      <c r="D48" s="5">
        <v>3000</v>
      </c>
      <c r="E48" s="5">
        <v>3412</v>
      </c>
    </row>
    <row r="49" spans="1:5" ht="21.75" customHeight="1" x14ac:dyDescent="0.25">
      <c r="A49" s="5">
        <v>34</v>
      </c>
      <c r="B49" s="5" t="s">
        <v>1463</v>
      </c>
      <c r="C49" s="5">
        <v>3584</v>
      </c>
      <c r="D49" s="5">
        <v>1736</v>
      </c>
      <c r="E49" s="5">
        <v>1848</v>
      </c>
    </row>
    <row r="50" spans="1:5" ht="21.75" customHeight="1" x14ac:dyDescent="0.25">
      <c r="A50" s="5">
        <v>35</v>
      </c>
      <c r="B50" s="5" t="s">
        <v>1464</v>
      </c>
      <c r="C50" s="5">
        <v>6772</v>
      </c>
      <c r="D50" s="5">
        <v>3215</v>
      </c>
      <c r="E50" s="5">
        <v>3557</v>
      </c>
    </row>
    <row r="51" spans="1:5" ht="21.75" customHeight="1" x14ac:dyDescent="0.25">
      <c r="A51" s="5">
        <v>36</v>
      </c>
      <c r="B51" s="5" t="s">
        <v>1465</v>
      </c>
      <c r="C51" s="5">
        <v>2671</v>
      </c>
      <c r="D51" s="5">
        <v>1299</v>
      </c>
      <c r="E51" s="5">
        <v>1372</v>
      </c>
    </row>
    <row r="52" spans="1:5" ht="21.75" customHeight="1" x14ac:dyDescent="0.25">
      <c r="A52" s="5">
        <v>37</v>
      </c>
      <c r="B52" s="5" t="s">
        <v>1466</v>
      </c>
      <c r="C52" s="5">
        <v>3924</v>
      </c>
      <c r="D52" s="5">
        <v>1915</v>
      </c>
      <c r="E52" s="5">
        <v>2009</v>
      </c>
    </row>
    <row r="53" spans="1:5" ht="21.75" customHeight="1" x14ac:dyDescent="0.25">
      <c r="A53" s="5">
        <v>38</v>
      </c>
      <c r="B53" s="5" t="s">
        <v>1467</v>
      </c>
      <c r="C53" s="5">
        <v>2443</v>
      </c>
      <c r="D53" s="5">
        <v>1126</v>
      </c>
      <c r="E53" s="5">
        <v>1317</v>
      </c>
    </row>
    <row r="54" spans="1:5" ht="21.75" customHeight="1" x14ac:dyDescent="0.25">
      <c r="A54" s="5">
        <v>39</v>
      </c>
      <c r="B54" s="5" t="s">
        <v>1468</v>
      </c>
      <c r="C54" s="5">
        <v>2085</v>
      </c>
      <c r="D54" s="5">
        <v>976</v>
      </c>
      <c r="E54" s="5">
        <v>1109</v>
      </c>
    </row>
    <row r="55" spans="1:5" ht="21.75" customHeight="1" x14ac:dyDescent="0.25">
      <c r="A55" s="5">
        <v>40</v>
      </c>
      <c r="B55" s="5" t="s">
        <v>1469</v>
      </c>
      <c r="C55" s="5">
        <v>3691</v>
      </c>
      <c r="D55" s="5">
        <v>1737</v>
      </c>
      <c r="E55" s="5">
        <v>1954</v>
      </c>
    </row>
    <row r="56" spans="1:5" ht="21.75" customHeight="1" x14ac:dyDescent="0.25">
      <c r="A56" s="5">
        <v>41</v>
      </c>
      <c r="B56" s="5" t="s">
        <v>1470</v>
      </c>
      <c r="C56" s="5">
        <v>2736</v>
      </c>
      <c r="D56" s="5">
        <v>1313</v>
      </c>
      <c r="E56" s="5">
        <v>1423</v>
      </c>
    </row>
    <row r="57" spans="1:5" ht="21.75" customHeight="1" x14ac:dyDescent="0.25">
      <c r="A57" s="5">
        <v>42</v>
      </c>
      <c r="B57" s="5" t="s">
        <v>1471</v>
      </c>
      <c r="C57" s="5">
        <v>1409</v>
      </c>
      <c r="D57" s="5">
        <v>641</v>
      </c>
      <c r="E57" s="5">
        <v>768</v>
      </c>
    </row>
    <row r="58" spans="1:5" ht="21.75" customHeight="1" x14ac:dyDescent="0.25">
      <c r="A58" s="5">
        <v>43</v>
      </c>
      <c r="B58" s="5" t="s">
        <v>1472</v>
      </c>
      <c r="C58" s="5">
        <v>1349</v>
      </c>
      <c r="D58" s="5">
        <v>647</v>
      </c>
      <c r="E58" s="5">
        <v>702</v>
      </c>
    </row>
    <row r="59" spans="1:5" ht="21.75" customHeight="1" x14ac:dyDescent="0.25">
      <c r="A59" s="5">
        <v>44</v>
      </c>
      <c r="B59" s="5" t="s">
        <v>1473</v>
      </c>
      <c r="C59" s="5">
        <v>1664</v>
      </c>
      <c r="D59" s="5">
        <v>759</v>
      </c>
      <c r="E59" s="5">
        <v>905</v>
      </c>
    </row>
    <row r="60" spans="1:5" ht="21.75" customHeight="1" x14ac:dyDescent="0.25">
      <c r="A60" s="5">
        <v>45</v>
      </c>
      <c r="B60" s="5" t="s">
        <v>1421</v>
      </c>
      <c r="C60" s="5">
        <v>4153</v>
      </c>
      <c r="D60" s="5">
        <v>2021</v>
      </c>
      <c r="E60" s="5">
        <v>2132</v>
      </c>
    </row>
    <row r="61" spans="1:5" ht="21.75" customHeight="1" x14ac:dyDescent="0.25">
      <c r="A61" s="5">
        <v>46</v>
      </c>
      <c r="B61" s="5" t="s">
        <v>1474</v>
      </c>
      <c r="C61" s="5">
        <v>1189</v>
      </c>
      <c r="D61" s="5">
        <v>542</v>
      </c>
      <c r="E61" s="5">
        <v>647</v>
      </c>
    </row>
    <row r="62" spans="1:5" ht="21.75" customHeight="1" x14ac:dyDescent="0.25">
      <c r="A62" s="5">
        <v>47</v>
      </c>
      <c r="B62" s="5" t="s">
        <v>1475</v>
      </c>
      <c r="C62" s="5">
        <v>3496</v>
      </c>
      <c r="D62" s="5">
        <v>1631</v>
      </c>
      <c r="E62" s="5">
        <v>1865</v>
      </c>
    </row>
    <row r="63" spans="1:5" ht="21.75" customHeight="1" x14ac:dyDescent="0.25">
      <c r="A63" s="5">
        <v>48</v>
      </c>
      <c r="B63" s="5" t="s">
        <v>1476</v>
      </c>
      <c r="C63" s="5">
        <v>2142</v>
      </c>
      <c r="D63" s="5">
        <v>994</v>
      </c>
      <c r="E63" s="5">
        <v>1148</v>
      </c>
    </row>
    <row r="64" spans="1:5" ht="21.75" customHeight="1" x14ac:dyDescent="0.25">
      <c r="A64" s="5">
        <v>49</v>
      </c>
      <c r="B64" s="5" t="s">
        <v>1477</v>
      </c>
      <c r="C64" s="5">
        <v>1082</v>
      </c>
      <c r="D64" s="5">
        <v>525</v>
      </c>
      <c r="E64" s="5">
        <v>557</v>
      </c>
    </row>
    <row r="65" spans="1:5" ht="21.75" customHeight="1" x14ac:dyDescent="0.25">
      <c r="A65" s="5">
        <v>50</v>
      </c>
      <c r="B65" s="5" t="s">
        <v>506</v>
      </c>
      <c r="C65" s="5">
        <v>939</v>
      </c>
      <c r="D65" s="5">
        <v>450</v>
      </c>
      <c r="E65" s="5">
        <v>489</v>
      </c>
    </row>
    <row r="66" spans="1:5" ht="21.75" customHeight="1" x14ac:dyDescent="0.25">
      <c r="A66" s="5">
        <v>51</v>
      </c>
      <c r="B66" s="5" t="s">
        <v>177</v>
      </c>
      <c r="C66" s="5">
        <v>2028</v>
      </c>
      <c r="D66" s="5">
        <v>961</v>
      </c>
      <c r="E66" s="5">
        <v>1067</v>
      </c>
    </row>
    <row r="67" spans="1:5" ht="21.75" customHeight="1" x14ac:dyDescent="0.25">
      <c r="A67" s="5">
        <v>52</v>
      </c>
      <c r="B67" s="5" t="s">
        <v>1478</v>
      </c>
      <c r="C67" s="5">
        <v>1340</v>
      </c>
      <c r="D67" s="5">
        <v>638</v>
      </c>
      <c r="E67" s="5">
        <v>702</v>
      </c>
    </row>
    <row r="68" spans="1:5" ht="21.75" customHeight="1" x14ac:dyDescent="0.25">
      <c r="A68" s="5">
        <v>53</v>
      </c>
      <c r="B68" s="5" t="s">
        <v>1479</v>
      </c>
      <c r="C68" s="5">
        <v>1732</v>
      </c>
      <c r="D68" s="5">
        <v>817</v>
      </c>
      <c r="E68" s="5">
        <v>915</v>
      </c>
    </row>
    <row r="69" spans="1:5" ht="21.75" customHeight="1" x14ac:dyDescent="0.25">
      <c r="A69" s="5">
        <v>54</v>
      </c>
      <c r="B69" s="5" t="s">
        <v>1480</v>
      </c>
      <c r="C69" s="5">
        <v>1151</v>
      </c>
      <c r="D69" s="5">
        <v>544</v>
      </c>
      <c r="E69" s="5">
        <v>607</v>
      </c>
    </row>
    <row r="70" spans="1:5" ht="21.75" customHeight="1" x14ac:dyDescent="0.25">
      <c r="A70" s="5">
        <v>55</v>
      </c>
      <c r="B70" s="5" t="s">
        <v>1481</v>
      </c>
      <c r="C70" s="5">
        <v>992</v>
      </c>
      <c r="D70" s="5">
        <v>478</v>
      </c>
      <c r="E70" s="5">
        <v>514</v>
      </c>
    </row>
    <row r="71" spans="1:5" ht="21.75" customHeight="1" x14ac:dyDescent="0.25">
      <c r="A71" s="5">
        <v>56</v>
      </c>
      <c r="B71" s="5" t="s">
        <v>1482</v>
      </c>
      <c r="C71" s="5">
        <v>1802</v>
      </c>
      <c r="D71" s="5">
        <v>866</v>
      </c>
      <c r="E71" s="5">
        <v>936</v>
      </c>
    </row>
    <row r="72" spans="1:5" ht="21.75" customHeight="1" x14ac:dyDescent="0.25">
      <c r="A72" s="5">
        <v>57</v>
      </c>
      <c r="B72" s="5" t="s">
        <v>1483</v>
      </c>
      <c r="C72" s="5">
        <v>579</v>
      </c>
      <c r="D72" s="5">
        <v>278</v>
      </c>
      <c r="E72" s="5">
        <v>301</v>
      </c>
    </row>
    <row r="73" spans="1:5" ht="21.75" customHeight="1" x14ac:dyDescent="0.25">
      <c r="A73" s="5">
        <v>58</v>
      </c>
      <c r="B73" s="5" t="s">
        <v>1484</v>
      </c>
      <c r="C73" s="5">
        <v>1713</v>
      </c>
      <c r="D73" s="5">
        <v>809</v>
      </c>
      <c r="E73" s="5">
        <v>904</v>
      </c>
    </row>
    <row r="74" spans="1:5" ht="21.75" customHeight="1" x14ac:dyDescent="0.25">
      <c r="A74" s="5">
        <v>59</v>
      </c>
      <c r="B74" s="5" t="s">
        <v>203</v>
      </c>
      <c r="C74" s="5">
        <v>1127</v>
      </c>
      <c r="D74" s="5">
        <v>522</v>
      </c>
      <c r="E74" s="5">
        <v>605</v>
      </c>
    </row>
    <row r="75" spans="1:5" ht="21.75" customHeight="1" x14ac:dyDescent="0.25">
      <c r="A75" s="5">
        <v>60</v>
      </c>
      <c r="B75" s="5" t="s">
        <v>1485</v>
      </c>
      <c r="C75" s="5">
        <v>735</v>
      </c>
      <c r="D75" s="5">
        <v>352</v>
      </c>
      <c r="E75" s="5">
        <v>383</v>
      </c>
    </row>
    <row r="76" spans="1:5" ht="21.75" customHeight="1" x14ac:dyDescent="0.25">
      <c r="A76" s="5">
        <v>61</v>
      </c>
      <c r="B76" s="5" t="s">
        <v>1486</v>
      </c>
      <c r="C76" s="5">
        <v>611</v>
      </c>
      <c r="D76" s="5">
        <v>290</v>
      </c>
      <c r="E76" s="5">
        <v>321</v>
      </c>
    </row>
    <row r="77" spans="1:5" ht="21.75" customHeight="1" x14ac:dyDescent="0.25">
      <c r="A77" s="5">
        <v>62</v>
      </c>
      <c r="B77" s="5" t="s">
        <v>1487</v>
      </c>
      <c r="C77" s="5">
        <v>513</v>
      </c>
      <c r="D77" s="5">
        <v>242</v>
      </c>
      <c r="E77" s="5">
        <v>271</v>
      </c>
    </row>
    <row r="78" spans="1:5" ht="21.75" customHeight="1" x14ac:dyDescent="0.25">
      <c r="A78" s="5">
        <v>63</v>
      </c>
      <c r="B78" s="5" t="s">
        <v>134</v>
      </c>
      <c r="C78" s="5">
        <v>1743</v>
      </c>
      <c r="D78" s="5">
        <v>840</v>
      </c>
      <c r="E78" s="5">
        <v>903</v>
      </c>
    </row>
    <row r="79" spans="1:5" ht="21.75" customHeight="1" x14ac:dyDescent="0.25">
      <c r="A79" s="5">
        <v>64</v>
      </c>
      <c r="B79" s="5" t="s">
        <v>121</v>
      </c>
      <c r="C79" s="5">
        <v>2207</v>
      </c>
      <c r="D79" s="5">
        <v>1021</v>
      </c>
      <c r="E79" s="5">
        <v>1186</v>
      </c>
    </row>
    <row r="80" spans="1:5" ht="21.75" customHeight="1" x14ac:dyDescent="0.25">
      <c r="A80" s="5">
        <v>65</v>
      </c>
      <c r="B80" s="5" t="s">
        <v>165</v>
      </c>
      <c r="C80" s="5">
        <v>1402</v>
      </c>
      <c r="D80" s="5">
        <v>670</v>
      </c>
      <c r="E80" s="5">
        <v>732</v>
      </c>
    </row>
    <row r="81" spans="1:5" ht="21.75" customHeight="1" x14ac:dyDescent="0.25">
      <c r="A81" s="7">
        <v>66</v>
      </c>
      <c r="B81" s="7" t="s">
        <v>1488</v>
      </c>
      <c r="C81" s="7">
        <v>7238</v>
      </c>
      <c r="D81" s="7">
        <v>3410</v>
      </c>
      <c r="E81" s="7">
        <v>3828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Hinthada  District, Zalun Township"/>
  </hyperlinks>
  <pageMargins left="0.75" right="0.5" top="0.5" bottom="0.2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30.7109375" customWidth="1"/>
    <col min="3" max="5" width="15.7109375" customWidth="1"/>
  </cols>
  <sheetData>
    <row r="1" spans="1:5" ht="32.25" customHeight="1" x14ac:dyDescent="0.25">
      <c r="A1" s="33" t="s">
        <v>1752</v>
      </c>
      <c r="B1" s="33"/>
      <c r="C1" s="33"/>
      <c r="D1" s="33"/>
      <c r="E1" s="33"/>
    </row>
    <row r="2" spans="1:5" ht="24" customHeight="1" x14ac:dyDescent="0.25">
      <c r="A2" s="14"/>
      <c r="B2" s="14"/>
      <c r="C2" s="14"/>
      <c r="D2" s="14"/>
      <c r="E2" s="26" t="s">
        <v>1725</v>
      </c>
    </row>
    <row r="4" spans="1:5" ht="20.2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3.2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218581</v>
      </c>
      <c r="D6" s="10">
        <v>102303</v>
      </c>
      <c r="E6" s="10">
        <v>116278</v>
      </c>
    </row>
    <row r="7" spans="1:5" ht="21.7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SUM(C9:C19)</f>
        <v>22550</v>
      </c>
      <c r="D8" s="6">
        <f t="shared" ref="D8:E8" si="0">SUM(D9:D19)</f>
        <v>10120</v>
      </c>
      <c r="E8" s="6">
        <f t="shared" si="0"/>
        <v>12430</v>
      </c>
    </row>
    <row r="9" spans="1:5" ht="21.75" customHeight="1" x14ac:dyDescent="0.25">
      <c r="A9" s="5">
        <v>1</v>
      </c>
      <c r="B9" s="5" t="s">
        <v>3</v>
      </c>
      <c r="C9" s="5">
        <v>3669</v>
      </c>
      <c r="D9" s="5">
        <v>1713</v>
      </c>
      <c r="E9" s="5">
        <v>1956</v>
      </c>
    </row>
    <row r="10" spans="1:5" ht="21.75" customHeight="1" x14ac:dyDescent="0.25">
      <c r="A10" s="5">
        <v>2</v>
      </c>
      <c r="B10" s="5" t="s">
        <v>4</v>
      </c>
      <c r="C10" s="5">
        <v>2593</v>
      </c>
      <c r="D10" s="5">
        <v>1072</v>
      </c>
      <c r="E10" s="5">
        <v>1521</v>
      </c>
    </row>
    <row r="11" spans="1:5" ht="21.75" customHeight="1" x14ac:dyDescent="0.25">
      <c r="A11" s="5">
        <v>3</v>
      </c>
      <c r="B11" s="5" t="s">
        <v>5</v>
      </c>
      <c r="C11" s="5">
        <v>2241</v>
      </c>
      <c r="D11" s="5">
        <v>968</v>
      </c>
      <c r="E11" s="5">
        <v>1273</v>
      </c>
    </row>
    <row r="12" spans="1:5" ht="21.75" customHeight="1" x14ac:dyDescent="0.25">
      <c r="A12" s="5">
        <v>4</v>
      </c>
      <c r="B12" s="5" t="s">
        <v>6</v>
      </c>
      <c r="C12" s="5">
        <v>5066</v>
      </c>
      <c r="D12" s="5">
        <v>2260</v>
      </c>
      <c r="E12" s="5">
        <v>2806</v>
      </c>
    </row>
    <row r="13" spans="1:5" ht="21.75" customHeight="1" x14ac:dyDescent="0.25">
      <c r="A13" s="5">
        <v>5</v>
      </c>
      <c r="B13" s="5" t="s">
        <v>7</v>
      </c>
      <c r="C13" s="5">
        <v>2539</v>
      </c>
      <c r="D13" s="5">
        <v>1077</v>
      </c>
      <c r="E13" s="5">
        <v>1462</v>
      </c>
    </row>
    <row r="14" spans="1:5" ht="21.75" customHeight="1" x14ac:dyDescent="0.25">
      <c r="A14" s="5">
        <v>6</v>
      </c>
      <c r="B14" s="5" t="s">
        <v>8</v>
      </c>
      <c r="C14" s="5">
        <v>3183</v>
      </c>
      <c r="D14" s="5">
        <v>1476</v>
      </c>
      <c r="E14" s="5">
        <v>1707</v>
      </c>
    </row>
    <row r="15" spans="1:5" ht="21.75" customHeight="1" x14ac:dyDescent="0.25">
      <c r="A15" s="5">
        <v>7</v>
      </c>
      <c r="B15" s="5" t="s">
        <v>83</v>
      </c>
      <c r="C15" s="5">
        <v>584</v>
      </c>
      <c r="D15" s="5">
        <v>294</v>
      </c>
      <c r="E15" s="5">
        <v>290</v>
      </c>
    </row>
    <row r="16" spans="1:5" ht="21.75" customHeight="1" x14ac:dyDescent="0.25">
      <c r="A16" s="5">
        <v>8</v>
      </c>
      <c r="B16" s="5" t="s">
        <v>1489</v>
      </c>
      <c r="C16" s="5">
        <v>405</v>
      </c>
      <c r="D16" s="5">
        <v>201</v>
      </c>
      <c r="E16" s="5">
        <v>204</v>
      </c>
    </row>
    <row r="17" spans="1:5" ht="21.75" customHeight="1" x14ac:dyDescent="0.25">
      <c r="A17" s="5">
        <v>9</v>
      </c>
      <c r="B17" s="5" t="s">
        <v>1490</v>
      </c>
      <c r="C17" s="5">
        <v>451</v>
      </c>
      <c r="D17" s="5">
        <v>206</v>
      </c>
      <c r="E17" s="5">
        <v>245</v>
      </c>
    </row>
    <row r="18" spans="1:5" ht="21.75" customHeight="1" x14ac:dyDescent="0.25">
      <c r="A18" s="5">
        <v>10</v>
      </c>
      <c r="B18" s="5" t="s">
        <v>323</v>
      </c>
      <c r="C18" s="5">
        <v>666</v>
      </c>
      <c r="D18" s="5">
        <v>306</v>
      </c>
      <c r="E18" s="5">
        <v>360</v>
      </c>
    </row>
    <row r="19" spans="1:5" ht="21.75" customHeight="1" x14ac:dyDescent="0.25">
      <c r="A19" s="5">
        <v>11</v>
      </c>
      <c r="B19" s="5" t="s">
        <v>1491</v>
      </c>
      <c r="C19" s="5">
        <v>1153</v>
      </c>
      <c r="D19" s="5">
        <v>547</v>
      </c>
      <c r="E19" s="5">
        <v>606</v>
      </c>
    </row>
    <row r="20" spans="1:5" ht="21.75" customHeight="1" x14ac:dyDescent="0.25">
      <c r="A20" s="5"/>
      <c r="B20" s="5"/>
      <c r="C20" s="5"/>
      <c r="D20" s="5"/>
      <c r="E20" s="5"/>
    </row>
    <row r="21" spans="1:5" ht="21.75" customHeight="1" x14ac:dyDescent="0.25">
      <c r="A21" s="5"/>
      <c r="B21" s="20" t="s">
        <v>1757</v>
      </c>
      <c r="C21" s="6">
        <f>SUM(C22:C79)</f>
        <v>196031</v>
      </c>
      <c r="D21" s="6">
        <f t="shared" ref="D21:E21" si="1">SUM(D22:D79)</f>
        <v>92183</v>
      </c>
      <c r="E21" s="6">
        <f t="shared" si="1"/>
        <v>103848</v>
      </c>
    </row>
    <row r="22" spans="1:5" ht="21.75" customHeight="1" x14ac:dyDescent="0.25">
      <c r="A22" s="5">
        <v>1</v>
      </c>
      <c r="B22" s="5" t="s">
        <v>1492</v>
      </c>
      <c r="C22" s="5">
        <v>10262</v>
      </c>
      <c r="D22" s="5">
        <v>4806</v>
      </c>
      <c r="E22" s="5">
        <v>5456</v>
      </c>
    </row>
    <row r="23" spans="1:5" ht="21.75" customHeight="1" x14ac:dyDescent="0.25">
      <c r="A23" s="5">
        <v>2</v>
      </c>
      <c r="B23" s="5" t="s">
        <v>1493</v>
      </c>
      <c r="C23" s="5">
        <v>1542</v>
      </c>
      <c r="D23" s="5">
        <v>698</v>
      </c>
      <c r="E23" s="5">
        <v>844</v>
      </c>
    </row>
    <row r="24" spans="1:5" ht="21.75" customHeight="1" x14ac:dyDescent="0.25">
      <c r="A24" s="5">
        <v>3</v>
      </c>
      <c r="B24" s="5" t="s">
        <v>1494</v>
      </c>
      <c r="C24" s="5">
        <v>1594</v>
      </c>
      <c r="D24" s="5">
        <v>723</v>
      </c>
      <c r="E24" s="5">
        <v>871</v>
      </c>
    </row>
    <row r="25" spans="1:5" ht="21.75" customHeight="1" x14ac:dyDescent="0.25">
      <c r="A25" s="5">
        <v>4</v>
      </c>
      <c r="B25" s="5" t="s">
        <v>1495</v>
      </c>
      <c r="C25" s="5">
        <v>2133</v>
      </c>
      <c r="D25" s="5">
        <v>1049</v>
      </c>
      <c r="E25" s="5">
        <v>1084</v>
      </c>
    </row>
    <row r="26" spans="1:5" ht="21.75" customHeight="1" x14ac:dyDescent="0.25">
      <c r="A26" s="5">
        <v>5</v>
      </c>
      <c r="B26" s="5" t="s">
        <v>1496</v>
      </c>
      <c r="C26" s="5">
        <v>1415</v>
      </c>
      <c r="D26" s="5">
        <v>627</v>
      </c>
      <c r="E26" s="5">
        <v>788</v>
      </c>
    </row>
    <row r="27" spans="1:5" ht="21.75" customHeight="1" x14ac:dyDescent="0.25">
      <c r="A27" s="5">
        <v>6</v>
      </c>
      <c r="B27" s="5" t="s">
        <v>1497</v>
      </c>
      <c r="C27" s="5">
        <v>2407</v>
      </c>
      <c r="D27" s="5">
        <v>1089</v>
      </c>
      <c r="E27" s="5">
        <v>1318</v>
      </c>
    </row>
    <row r="28" spans="1:5" ht="21.75" customHeight="1" x14ac:dyDescent="0.25">
      <c r="A28" s="5">
        <v>7</v>
      </c>
      <c r="B28" s="5" t="s">
        <v>1498</v>
      </c>
      <c r="C28" s="5">
        <v>4096</v>
      </c>
      <c r="D28" s="5">
        <v>1890</v>
      </c>
      <c r="E28" s="5">
        <v>2206</v>
      </c>
    </row>
    <row r="29" spans="1:5" ht="21.75" customHeight="1" x14ac:dyDescent="0.25">
      <c r="A29" s="5">
        <v>8</v>
      </c>
      <c r="B29" s="5" t="s">
        <v>1499</v>
      </c>
      <c r="C29" s="5">
        <v>3776</v>
      </c>
      <c r="D29" s="5">
        <v>1764</v>
      </c>
      <c r="E29" s="5">
        <v>2012</v>
      </c>
    </row>
    <row r="30" spans="1:5" ht="21.75" customHeight="1" x14ac:dyDescent="0.25">
      <c r="A30" s="5">
        <v>9</v>
      </c>
      <c r="B30" s="5" t="s">
        <v>1500</v>
      </c>
      <c r="C30" s="5">
        <v>1740</v>
      </c>
      <c r="D30" s="5">
        <v>781</v>
      </c>
      <c r="E30" s="5">
        <v>959</v>
      </c>
    </row>
    <row r="31" spans="1:5" ht="21.75" customHeight="1" x14ac:dyDescent="0.25">
      <c r="A31" s="5">
        <v>10</v>
      </c>
      <c r="B31" s="5" t="s">
        <v>1501</v>
      </c>
      <c r="C31" s="5">
        <v>4516</v>
      </c>
      <c r="D31" s="5">
        <v>2078</v>
      </c>
      <c r="E31" s="5">
        <v>2438</v>
      </c>
    </row>
    <row r="32" spans="1:5" ht="21.75" customHeight="1" x14ac:dyDescent="0.25">
      <c r="A32" s="5">
        <v>11</v>
      </c>
      <c r="B32" s="5" t="s">
        <v>1502</v>
      </c>
      <c r="C32" s="5">
        <v>2179</v>
      </c>
      <c r="D32" s="5">
        <v>1060</v>
      </c>
      <c r="E32" s="5">
        <v>1119</v>
      </c>
    </row>
    <row r="33" spans="1:5" ht="21.75" customHeight="1" x14ac:dyDescent="0.25">
      <c r="A33" s="5">
        <v>12</v>
      </c>
      <c r="B33" s="5" t="s">
        <v>1503</v>
      </c>
      <c r="C33" s="5">
        <v>2780</v>
      </c>
      <c r="D33" s="5">
        <v>1309</v>
      </c>
      <c r="E33" s="5">
        <v>1471</v>
      </c>
    </row>
    <row r="34" spans="1:5" ht="21.75" customHeight="1" x14ac:dyDescent="0.25">
      <c r="A34" s="5">
        <v>13</v>
      </c>
      <c r="B34" s="5" t="s">
        <v>1504</v>
      </c>
      <c r="C34" s="5">
        <v>5484</v>
      </c>
      <c r="D34" s="5">
        <v>2521</v>
      </c>
      <c r="E34" s="5">
        <v>2963</v>
      </c>
    </row>
    <row r="35" spans="1:5" ht="21.75" customHeight="1" x14ac:dyDescent="0.25">
      <c r="A35" s="5">
        <v>14</v>
      </c>
      <c r="B35" s="5" t="s">
        <v>1505</v>
      </c>
      <c r="C35" s="5">
        <v>1433</v>
      </c>
      <c r="D35" s="5">
        <v>661</v>
      </c>
      <c r="E35" s="5">
        <v>772</v>
      </c>
    </row>
    <row r="36" spans="1:5" ht="21.75" customHeight="1" x14ac:dyDescent="0.25">
      <c r="A36" s="5">
        <v>15</v>
      </c>
      <c r="B36" s="5" t="s">
        <v>1506</v>
      </c>
      <c r="C36" s="5">
        <v>4085</v>
      </c>
      <c r="D36" s="5">
        <v>1870</v>
      </c>
      <c r="E36" s="5">
        <v>2215</v>
      </c>
    </row>
    <row r="37" spans="1:5" ht="21.75" customHeight="1" x14ac:dyDescent="0.25">
      <c r="A37" s="5">
        <v>16</v>
      </c>
      <c r="B37" s="5" t="s">
        <v>1507</v>
      </c>
      <c r="C37" s="5">
        <v>2018</v>
      </c>
      <c r="D37" s="5">
        <v>917</v>
      </c>
      <c r="E37" s="5">
        <v>1101</v>
      </c>
    </row>
    <row r="38" spans="1:5" ht="21.75" customHeight="1" x14ac:dyDescent="0.25">
      <c r="A38" s="5">
        <v>17</v>
      </c>
      <c r="B38" s="5" t="s">
        <v>134</v>
      </c>
      <c r="C38" s="5">
        <v>3657</v>
      </c>
      <c r="D38" s="5">
        <v>1710</v>
      </c>
      <c r="E38" s="5">
        <v>1947</v>
      </c>
    </row>
    <row r="39" spans="1:5" ht="21.75" customHeight="1" x14ac:dyDescent="0.25">
      <c r="A39" s="5">
        <v>18</v>
      </c>
      <c r="B39" s="5" t="s">
        <v>1508</v>
      </c>
      <c r="C39" s="5">
        <v>2769</v>
      </c>
      <c r="D39" s="5">
        <v>1304</v>
      </c>
      <c r="E39" s="5">
        <v>1465</v>
      </c>
    </row>
    <row r="40" spans="1:5" ht="21.75" customHeight="1" x14ac:dyDescent="0.25">
      <c r="A40" s="5">
        <v>19</v>
      </c>
      <c r="B40" s="5" t="s">
        <v>1509</v>
      </c>
      <c r="C40" s="5">
        <v>4091</v>
      </c>
      <c r="D40" s="5">
        <v>1879</v>
      </c>
      <c r="E40" s="5">
        <v>2212</v>
      </c>
    </row>
    <row r="41" spans="1:5" ht="21.75" customHeight="1" x14ac:dyDescent="0.25">
      <c r="A41" s="5">
        <v>20</v>
      </c>
      <c r="B41" s="5" t="s">
        <v>1510</v>
      </c>
      <c r="C41" s="5">
        <v>3883</v>
      </c>
      <c r="D41" s="5">
        <v>1797</v>
      </c>
      <c r="E41" s="5">
        <v>2086</v>
      </c>
    </row>
    <row r="42" spans="1:5" ht="21.75" customHeight="1" x14ac:dyDescent="0.25">
      <c r="A42" s="5">
        <v>21</v>
      </c>
      <c r="B42" s="5" t="s">
        <v>846</v>
      </c>
      <c r="C42" s="5">
        <v>2078</v>
      </c>
      <c r="D42" s="5">
        <v>953</v>
      </c>
      <c r="E42" s="5">
        <v>1125</v>
      </c>
    </row>
    <row r="43" spans="1:5" ht="21.75" customHeight="1" x14ac:dyDescent="0.25">
      <c r="A43" s="5">
        <v>22</v>
      </c>
      <c r="B43" s="5" t="s">
        <v>628</v>
      </c>
      <c r="C43" s="5">
        <v>1624</v>
      </c>
      <c r="D43" s="5">
        <v>766</v>
      </c>
      <c r="E43" s="5">
        <v>858</v>
      </c>
    </row>
    <row r="44" spans="1:5" ht="21.75" customHeight="1" x14ac:dyDescent="0.25">
      <c r="A44" s="5">
        <v>23</v>
      </c>
      <c r="B44" s="5" t="s">
        <v>1511</v>
      </c>
      <c r="C44" s="5">
        <v>2814</v>
      </c>
      <c r="D44" s="5">
        <v>1300</v>
      </c>
      <c r="E44" s="5">
        <v>1514</v>
      </c>
    </row>
    <row r="45" spans="1:5" ht="21.75" customHeight="1" x14ac:dyDescent="0.25">
      <c r="A45" s="5">
        <v>24</v>
      </c>
      <c r="B45" s="5" t="s">
        <v>1512</v>
      </c>
      <c r="C45" s="5">
        <v>1879</v>
      </c>
      <c r="D45" s="5">
        <v>847</v>
      </c>
      <c r="E45" s="5">
        <v>1032</v>
      </c>
    </row>
    <row r="46" spans="1:5" ht="21.75" customHeight="1" x14ac:dyDescent="0.25">
      <c r="A46" s="5">
        <v>25</v>
      </c>
      <c r="B46" s="5" t="s">
        <v>268</v>
      </c>
      <c r="C46" s="5">
        <v>4498</v>
      </c>
      <c r="D46" s="5">
        <v>2088</v>
      </c>
      <c r="E46" s="5">
        <v>2410</v>
      </c>
    </row>
    <row r="47" spans="1:5" ht="21.75" customHeight="1" x14ac:dyDescent="0.25">
      <c r="A47" s="5">
        <v>26</v>
      </c>
      <c r="B47" s="5" t="s">
        <v>1513</v>
      </c>
      <c r="C47" s="5">
        <v>4838</v>
      </c>
      <c r="D47" s="5">
        <v>2304</v>
      </c>
      <c r="E47" s="5">
        <v>2534</v>
      </c>
    </row>
    <row r="48" spans="1:5" ht="21.75" customHeight="1" x14ac:dyDescent="0.25">
      <c r="A48" s="5">
        <v>27</v>
      </c>
      <c r="B48" s="5" t="s">
        <v>1514</v>
      </c>
      <c r="C48" s="5">
        <v>2517</v>
      </c>
      <c r="D48" s="5">
        <v>1153</v>
      </c>
      <c r="E48" s="5">
        <v>1364</v>
      </c>
    </row>
    <row r="49" spans="1:5" ht="21.75" customHeight="1" x14ac:dyDescent="0.25">
      <c r="A49" s="5">
        <v>28</v>
      </c>
      <c r="B49" s="5" t="s">
        <v>1515</v>
      </c>
      <c r="C49" s="5">
        <v>2250</v>
      </c>
      <c r="D49" s="5">
        <v>1013</v>
      </c>
      <c r="E49" s="5">
        <v>1237</v>
      </c>
    </row>
    <row r="50" spans="1:5" ht="21.75" customHeight="1" x14ac:dyDescent="0.25">
      <c r="A50" s="5">
        <v>29</v>
      </c>
      <c r="B50" s="5" t="s">
        <v>1516</v>
      </c>
      <c r="C50" s="5">
        <v>1789</v>
      </c>
      <c r="D50" s="5">
        <v>804</v>
      </c>
      <c r="E50" s="5">
        <v>985</v>
      </c>
    </row>
    <row r="51" spans="1:5" ht="21.75" customHeight="1" x14ac:dyDescent="0.25">
      <c r="A51" s="5">
        <v>30</v>
      </c>
      <c r="B51" s="5" t="s">
        <v>1517</v>
      </c>
      <c r="C51" s="5">
        <v>2427</v>
      </c>
      <c r="D51" s="5">
        <v>1131</v>
      </c>
      <c r="E51" s="5">
        <v>1296</v>
      </c>
    </row>
    <row r="52" spans="1:5" ht="21.75" customHeight="1" x14ac:dyDescent="0.25">
      <c r="A52" s="5">
        <v>31</v>
      </c>
      <c r="B52" s="5" t="s">
        <v>78</v>
      </c>
      <c r="C52" s="5">
        <v>5251</v>
      </c>
      <c r="D52" s="5">
        <v>2561</v>
      </c>
      <c r="E52" s="5">
        <v>2690</v>
      </c>
    </row>
    <row r="53" spans="1:5" ht="21.75" customHeight="1" x14ac:dyDescent="0.25">
      <c r="A53" s="5">
        <v>32</v>
      </c>
      <c r="B53" s="5" t="s">
        <v>1518</v>
      </c>
      <c r="C53" s="5">
        <v>4130</v>
      </c>
      <c r="D53" s="5">
        <v>1937</v>
      </c>
      <c r="E53" s="5">
        <v>2193</v>
      </c>
    </row>
    <row r="54" spans="1:5" ht="21.75" customHeight="1" x14ac:dyDescent="0.25">
      <c r="A54" s="5">
        <v>33</v>
      </c>
      <c r="B54" s="5" t="s">
        <v>1519</v>
      </c>
      <c r="C54" s="5">
        <v>2870</v>
      </c>
      <c r="D54" s="5">
        <v>1367</v>
      </c>
      <c r="E54" s="5">
        <v>1503</v>
      </c>
    </row>
    <row r="55" spans="1:5" ht="21.75" customHeight="1" x14ac:dyDescent="0.25">
      <c r="A55" s="5">
        <v>34</v>
      </c>
      <c r="B55" s="5" t="s">
        <v>382</v>
      </c>
      <c r="C55" s="5">
        <v>3525</v>
      </c>
      <c r="D55" s="5">
        <v>1625</v>
      </c>
      <c r="E55" s="5">
        <v>1900</v>
      </c>
    </row>
    <row r="56" spans="1:5" ht="21.75" customHeight="1" x14ac:dyDescent="0.25">
      <c r="A56" s="5">
        <v>35</v>
      </c>
      <c r="B56" s="5" t="s">
        <v>172</v>
      </c>
      <c r="C56" s="5">
        <v>2650</v>
      </c>
      <c r="D56" s="5">
        <v>1249</v>
      </c>
      <c r="E56" s="5">
        <v>1401</v>
      </c>
    </row>
    <row r="57" spans="1:5" ht="21.75" customHeight="1" x14ac:dyDescent="0.25">
      <c r="A57" s="5">
        <v>36</v>
      </c>
      <c r="B57" s="5" t="s">
        <v>1520</v>
      </c>
      <c r="C57" s="5">
        <v>2677</v>
      </c>
      <c r="D57" s="5">
        <v>1274</v>
      </c>
      <c r="E57" s="5">
        <v>1403</v>
      </c>
    </row>
    <row r="58" spans="1:5" ht="21.75" customHeight="1" x14ac:dyDescent="0.25">
      <c r="A58" s="5">
        <v>37</v>
      </c>
      <c r="B58" s="5" t="s">
        <v>1521</v>
      </c>
      <c r="C58" s="5">
        <v>1918</v>
      </c>
      <c r="D58" s="5">
        <v>907</v>
      </c>
      <c r="E58" s="5">
        <v>1011</v>
      </c>
    </row>
    <row r="59" spans="1:5" ht="21.75" customHeight="1" x14ac:dyDescent="0.25">
      <c r="A59" s="5">
        <v>38</v>
      </c>
      <c r="B59" s="5" t="s">
        <v>1522</v>
      </c>
      <c r="C59" s="5">
        <v>4011</v>
      </c>
      <c r="D59" s="5">
        <v>1890</v>
      </c>
      <c r="E59" s="5">
        <v>2121</v>
      </c>
    </row>
    <row r="60" spans="1:5" ht="21.75" customHeight="1" x14ac:dyDescent="0.25">
      <c r="A60" s="5">
        <v>39</v>
      </c>
      <c r="B60" s="5" t="s">
        <v>1523</v>
      </c>
      <c r="C60" s="5">
        <v>14157</v>
      </c>
      <c r="D60" s="5">
        <v>6559</v>
      </c>
      <c r="E60" s="5">
        <v>7598</v>
      </c>
    </row>
    <row r="61" spans="1:5" ht="21.75" customHeight="1" x14ac:dyDescent="0.25">
      <c r="A61" s="5">
        <v>40</v>
      </c>
      <c r="B61" s="5" t="s">
        <v>1524</v>
      </c>
      <c r="C61" s="5">
        <v>4386</v>
      </c>
      <c r="D61" s="5">
        <v>2114</v>
      </c>
      <c r="E61" s="5">
        <v>2272</v>
      </c>
    </row>
    <row r="62" spans="1:5" ht="21.75" customHeight="1" x14ac:dyDescent="0.25">
      <c r="A62" s="5">
        <v>41</v>
      </c>
      <c r="B62" s="5" t="s">
        <v>1525</v>
      </c>
      <c r="C62" s="5">
        <v>4027</v>
      </c>
      <c r="D62" s="5">
        <v>1985</v>
      </c>
      <c r="E62" s="5">
        <v>2042</v>
      </c>
    </row>
    <row r="63" spans="1:5" ht="21.75" customHeight="1" x14ac:dyDescent="0.25">
      <c r="A63" s="5">
        <v>42</v>
      </c>
      <c r="B63" s="5" t="s">
        <v>889</v>
      </c>
      <c r="C63" s="5">
        <v>3336</v>
      </c>
      <c r="D63" s="5">
        <v>1538</v>
      </c>
      <c r="E63" s="5">
        <v>1798</v>
      </c>
    </row>
    <row r="64" spans="1:5" ht="21.75" customHeight="1" x14ac:dyDescent="0.25">
      <c r="A64" s="5">
        <v>43</v>
      </c>
      <c r="B64" s="5" t="s">
        <v>32</v>
      </c>
      <c r="C64" s="5">
        <v>6047</v>
      </c>
      <c r="D64" s="5">
        <v>2815</v>
      </c>
      <c r="E64" s="5">
        <v>3232</v>
      </c>
    </row>
    <row r="65" spans="1:5" ht="21.75" customHeight="1" x14ac:dyDescent="0.25">
      <c r="A65" s="5">
        <v>44</v>
      </c>
      <c r="B65" s="5" t="s">
        <v>1484</v>
      </c>
      <c r="C65" s="5">
        <v>1463</v>
      </c>
      <c r="D65" s="5">
        <v>696</v>
      </c>
      <c r="E65" s="5">
        <v>767</v>
      </c>
    </row>
    <row r="66" spans="1:5" ht="21.75" customHeight="1" x14ac:dyDescent="0.25">
      <c r="A66" s="5">
        <v>45</v>
      </c>
      <c r="B66" s="5" t="s">
        <v>1526</v>
      </c>
      <c r="C66" s="5">
        <v>3037</v>
      </c>
      <c r="D66" s="5">
        <v>1414</v>
      </c>
      <c r="E66" s="5">
        <v>1623</v>
      </c>
    </row>
    <row r="67" spans="1:5" ht="21.75" customHeight="1" x14ac:dyDescent="0.25">
      <c r="A67" s="5">
        <v>46</v>
      </c>
      <c r="B67" s="5" t="s">
        <v>63</v>
      </c>
      <c r="C67" s="5">
        <v>1980</v>
      </c>
      <c r="D67" s="5">
        <v>945</v>
      </c>
      <c r="E67" s="5">
        <v>1035</v>
      </c>
    </row>
    <row r="68" spans="1:5" ht="21.75" customHeight="1" x14ac:dyDescent="0.25">
      <c r="A68" s="5">
        <v>47</v>
      </c>
      <c r="B68" s="5" t="s">
        <v>1527</v>
      </c>
      <c r="C68" s="5">
        <v>4342</v>
      </c>
      <c r="D68" s="5">
        <v>2071</v>
      </c>
      <c r="E68" s="5">
        <v>2271</v>
      </c>
    </row>
    <row r="69" spans="1:5" ht="21.75" customHeight="1" x14ac:dyDescent="0.25">
      <c r="A69" s="5">
        <v>48</v>
      </c>
      <c r="B69" s="5" t="s">
        <v>1528</v>
      </c>
      <c r="C69" s="5">
        <v>3822</v>
      </c>
      <c r="D69" s="5">
        <v>1840</v>
      </c>
      <c r="E69" s="5">
        <v>1982</v>
      </c>
    </row>
    <row r="70" spans="1:5" ht="21.75" customHeight="1" x14ac:dyDescent="0.25">
      <c r="A70" s="5">
        <v>49</v>
      </c>
      <c r="B70" s="5" t="s">
        <v>209</v>
      </c>
      <c r="C70" s="5">
        <v>1487</v>
      </c>
      <c r="D70" s="5">
        <v>723</v>
      </c>
      <c r="E70" s="5">
        <v>764</v>
      </c>
    </row>
    <row r="71" spans="1:5" ht="21.75" customHeight="1" x14ac:dyDescent="0.25">
      <c r="A71" s="5">
        <v>50</v>
      </c>
      <c r="B71" s="5" t="s">
        <v>1529</v>
      </c>
      <c r="C71" s="5">
        <v>2242</v>
      </c>
      <c r="D71" s="5">
        <v>1093</v>
      </c>
      <c r="E71" s="5">
        <v>1149</v>
      </c>
    </row>
    <row r="72" spans="1:5" ht="21.75" customHeight="1" x14ac:dyDescent="0.25">
      <c r="A72" s="5">
        <v>51</v>
      </c>
      <c r="B72" s="5" t="s">
        <v>1530</v>
      </c>
      <c r="C72" s="5">
        <v>1713</v>
      </c>
      <c r="D72" s="5">
        <v>816</v>
      </c>
      <c r="E72" s="5">
        <v>897</v>
      </c>
    </row>
    <row r="73" spans="1:5" ht="21.75" customHeight="1" x14ac:dyDescent="0.25">
      <c r="A73" s="5">
        <v>52</v>
      </c>
      <c r="B73" s="5" t="s">
        <v>1531</v>
      </c>
      <c r="C73" s="5">
        <v>2588</v>
      </c>
      <c r="D73" s="5">
        <v>1257</v>
      </c>
      <c r="E73" s="5">
        <v>1331</v>
      </c>
    </row>
    <row r="74" spans="1:5" ht="21.75" customHeight="1" x14ac:dyDescent="0.25">
      <c r="A74" s="5">
        <v>53</v>
      </c>
      <c r="B74" s="5" t="s">
        <v>1532</v>
      </c>
      <c r="C74" s="5">
        <v>2646</v>
      </c>
      <c r="D74" s="5">
        <v>1288</v>
      </c>
      <c r="E74" s="5">
        <v>1358</v>
      </c>
    </row>
    <row r="75" spans="1:5" ht="21.75" customHeight="1" x14ac:dyDescent="0.25">
      <c r="A75" s="5">
        <v>54</v>
      </c>
      <c r="B75" s="5" t="s">
        <v>1533</v>
      </c>
      <c r="C75" s="5">
        <v>2321</v>
      </c>
      <c r="D75" s="5">
        <v>1107</v>
      </c>
      <c r="E75" s="5">
        <v>1214</v>
      </c>
    </row>
    <row r="76" spans="1:5" ht="21.75" customHeight="1" x14ac:dyDescent="0.25">
      <c r="A76" s="5">
        <v>55</v>
      </c>
      <c r="B76" s="5" t="s">
        <v>1534</v>
      </c>
      <c r="C76" s="5">
        <v>2548</v>
      </c>
      <c r="D76" s="5">
        <v>1228</v>
      </c>
      <c r="E76" s="5">
        <v>1320</v>
      </c>
    </row>
    <row r="77" spans="1:5" ht="21.75" customHeight="1" x14ac:dyDescent="0.25">
      <c r="A77" s="5">
        <v>56</v>
      </c>
      <c r="B77" s="5" t="s">
        <v>1535</v>
      </c>
      <c r="C77" s="5">
        <v>5927</v>
      </c>
      <c r="D77" s="5">
        <v>2887</v>
      </c>
      <c r="E77" s="5">
        <v>3040</v>
      </c>
    </row>
    <row r="78" spans="1:5" ht="21.75" customHeight="1" x14ac:dyDescent="0.25">
      <c r="A78" s="5">
        <v>57</v>
      </c>
      <c r="B78" s="5" t="s">
        <v>1536</v>
      </c>
      <c r="C78" s="5">
        <v>4256</v>
      </c>
      <c r="D78" s="5">
        <v>2080</v>
      </c>
      <c r="E78" s="5">
        <v>2176</v>
      </c>
    </row>
    <row r="79" spans="1:5" ht="21.75" customHeight="1" x14ac:dyDescent="0.25">
      <c r="A79" s="7">
        <v>58</v>
      </c>
      <c r="B79" s="7" t="s">
        <v>1537</v>
      </c>
      <c r="C79" s="7">
        <v>4100</v>
      </c>
      <c r="D79" s="7">
        <v>2025</v>
      </c>
      <c r="E79" s="7">
        <v>2075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Hinthada  District,  Myanaung Township"/>
  </hyperlinks>
  <pageMargins left="0.75" right="0.5" top="0.5" bottom="0.2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sqref="A1:E1"/>
    </sheetView>
  </sheetViews>
  <sheetFormatPr defaultRowHeight="15" x14ac:dyDescent="0.25"/>
  <cols>
    <col min="2" max="2" width="34.42578125" customWidth="1"/>
    <col min="3" max="5" width="13.7109375" customWidth="1"/>
  </cols>
  <sheetData>
    <row r="1" spans="1:5" ht="30.75" customHeight="1" x14ac:dyDescent="0.25">
      <c r="A1" s="33" t="s">
        <v>1753</v>
      </c>
      <c r="B1" s="33"/>
      <c r="C1" s="33"/>
      <c r="D1" s="33"/>
      <c r="E1" s="33"/>
    </row>
    <row r="2" spans="1:5" ht="24" customHeight="1" x14ac:dyDescent="0.25">
      <c r="A2" s="14"/>
      <c r="B2" s="14"/>
      <c r="C2" s="14"/>
      <c r="D2" s="14"/>
      <c r="E2" s="26" t="s">
        <v>1725</v>
      </c>
    </row>
    <row r="4" spans="1:5" ht="27.7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30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103024</v>
      </c>
      <c r="D6" s="10">
        <v>49661</v>
      </c>
      <c r="E6" s="10">
        <v>53363</v>
      </c>
    </row>
    <row r="7" spans="1:5" ht="21.75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SUM(C9:C13)</f>
        <v>2857</v>
      </c>
      <c r="D8" s="6">
        <f t="shared" ref="D8:E8" si="0">SUM(D9:D13)</f>
        <v>1338</v>
      </c>
      <c r="E8" s="6">
        <f t="shared" si="0"/>
        <v>1519</v>
      </c>
    </row>
    <row r="9" spans="1:5" ht="21.75" customHeight="1" x14ac:dyDescent="0.25">
      <c r="A9" s="5">
        <v>1</v>
      </c>
      <c r="B9" s="5" t="s">
        <v>3</v>
      </c>
      <c r="C9" s="5">
        <v>439</v>
      </c>
      <c r="D9" s="5">
        <v>202</v>
      </c>
      <c r="E9" s="5">
        <v>237</v>
      </c>
    </row>
    <row r="10" spans="1:5" ht="21.75" customHeight="1" x14ac:dyDescent="0.25">
      <c r="A10" s="5">
        <v>2</v>
      </c>
      <c r="B10" s="5" t="s">
        <v>4</v>
      </c>
      <c r="C10" s="5">
        <v>448</v>
      </c>
      <c r="D10" s="5">
        <v>211</v>
      </c>
      <c r="E10" s="5">
        <v>237</v>
      </c>
    </row>
    <row r="11" spans="1:5" ht="21.75" customHeight="1" x14ac:dyDescent="0.25">
      <c r="A11" s="5">
        <v>3</v>
      </c>
      <c r="B11" s="5" t="s">
        <v>5</v>
      </c>
      <c r="C11" s="5">
        <v>716</v>
      </c>
      <c r="D11" s="5">
        <v>331</v>
      </c>
      <c r="E11" s="5">
        <v>385</v>
      </c>
    </row>
    <row r="12" spans="1:5" ht="21.75" customHeight="1" x14ac:dyDescent="0.25">
      <c r="A12" s="5">
        <v>4</v>
      </c>
      <c r="B12" s="5" t="s">
        <v>6</v>
      </c>
      <c r="C12" s="5">
        <v>647</v>
      </c>
      <c r="D12" s="5">
        <v>314</v>
      </c>
      <c r="E12" s="5">
        <v>333</v>
      </c>
    </row>
    <row r="13" spans="1:5" ht="21.75" customHeight="1" x14ac:dyDescent="0.25">
      <c r="A13" s="5">
        <v>5</v>
      </c>
      <c r="B13" s="5" t="s">
        <v>7</v>
      </c>
      <c r="C13" s="5">
        <v>607</v>
      </c>
      <c r="D13" s="5">
        <v>280</v>
      </c>
      <c r="E13" s="5">
        <v>327</v>
      </c>
    </row>
    <row r="14" spans="1:5" ht="21.75" customHeight="1" x14ac:dyDescent="0.25">
      <c r="A14" s="5"/>
      <c r="B14" s="5"/>
      <c r="C14" s="5"/>
      <c r="D14" s="5"/>
      <c r="E14" s="5"/>
    </row>
    <row r="15" spans="1:5" ht="21.75" customHeight="1" x14ac:dyDescent="0.25">
      <c r="A15" s="5"/>
      <c r="B15" s="20" t="s">
        <v>1758</v>
      </c>
      <c r="C15" s="6">
        <f>SUM(C16:C56)</f>
        <v>100167</v>
      </c>
      <c r="D15" s="6">
        <f t="shared" ref="D15:E15" si="1">SUM(D16:D56)</f>
        <v>48323</v>
      </c>
      <c r="E15" s="6">
        <f t="shared" si="1"/>
        <v>51844</v>
      </c>
    </row>
    <row r="16" spans="1:5" ht="21.75" customHeight="1" x14ac:dyDescent="0.25">
      <c r="A16" s="5">
        <v>1</v>
      </c>
      <c r="B16" s="5" t="s">
        <v>1220</v>
      </c>
      <c r="C16" s="5">
        <v>1014</v>
      </c>
      <c r="D16" s="5">
        <v>475</v>
      </c>
      <c r="E16" s="5">
        <v>539</v>
      </c>
    </row>
    <row r="17" spans="1:5" ht="21.75" customHeight="1" x14ac:dyDescent="0.25">
      <c r="A17" s="5">
        <v>2</v>
      </c>
      <c r="B17" s="5" t="s">
        <v>1538</v>
      </c>
      <c r="C17" s="5">
        <v>1165</v>
      </c>
      <c r="D17" s="5">
        <v>565</v>
      </c>
      <c r="E17" s="5">
        <v>600</v>
      </c>
    </row>
    <row r="18" spans="1:5" ht="21.75" customHeight="1" x14ac:dyDescent="0.25">
      <c r="A18" s="5">
        <v>3</v>
      </c>
      <c r="B18" s="5" t="s">
        <v>1539</v>
      </c>
      <c r="C18" s="5">
        <v>1255</v>
      </c>
      <c r="D18" s="5">
        <v>608</v>
      </c>
      <c r="E18" s="5">
        <v>647</v>
      </c>
    </row>
    <row r="19" spans="1:5" ht="21.75" customHeight="1" x14ac:dyDescent="0.25">
      <c r="A19" s="5">
        <v>4</v>
      </c>
      <c r="B19" s="5" t="s">
        <v>1540</v>
      </c>
      <c r="C19" s="5">
        <v>389</v>
      </c>
      <c r="D19" s="5">
        <v>185</v>
      </c>
      <c r="E19" s="5">
        <v>204</v>
      </c>
    </row>
    <row r="20" spans="1:5" ht="21.75" customHeight="1" x14ac:dyDescent="0.25">
      <c r="A20" s="5">
        <v>5</v>
      </c>
      <c r="B20" s="5" t="s">
        <v>1541</v>
      </c>
      <c r="C20" s="5">
        <v>1863</v>
      </c>
      <c r="D20" s="5">
        <v>921</v>
      </c>
      <c r="E20" s="5">
        <v>942</v>
      </c>
    </row>
    <row r="21" spans="1:5" ht="21.75" customHeight="1" x14ac:dyDescent="0.25">
      <c r="A21" s="5">
        <v>6</v>
      </c>
      <c r="B21" s="5" t="s">
        <v>1542</v>
      </c>
      <c r="C21" s="5">
        <v>1326</v>
      </c>
      <c r="D21" s="5">
        <v>631</v>
      </c>
      <c r="E21" s="5">
        <v>695</v>
      </c>
    </row>
    <row r="22" spans="1:5" ht="21.75" customHeight="1" x14ac:dyDescent="0.25">
      <c r="A22" s="5">
        <v>7</v>
      </c>
      <c r="B22" s="5" t="s">
        <v>121</v>
      </c>
      <c r="C22" s="5">
        <v>3211</v>
      </c>
      <c r="D22" s="5">
        <v>1497</v>
      </c>
      <c r="E22" s="5">
        <v>1714</v>
      </c>
    </row>
    <row r="23" spans="1:5" ht="21.75" customHeight="1" x14ac:dyDescent="0.25">
      <c r="A23" s="5">
        <v>8</v>
      </c>
      <c r="B23" s="5" t="s">
        <v>181</v>
      </c>
      <c r="C23" s="5">
        <v>2039</v>
      </c>
      <c r="D23" s="5">
        <v>951</v>
      </c>
      <c r="E23" s="5">
        <v>1088</v>
      </c>
    </row>
    <row r="24" spans="1:5" ht="21.75" customHeight="1" x14ac:dyDescent="0.25">
      <c r="A24" s="5">
        <v>9</v>
      </c>
      <c r="B24" s="5" t="s">
        <v>1543</v>
      </c>
      <c r="C24" s="5">
        <v>2270</v>
      </c>
      <c r="D24" s="5">
        <v>1079</v>
      </c>
      <c r="E24" s="5">
        <v>1191</v>
      </c>
    </row>
    <row r="25" spans="1:5" ht="21.75" customHeight="1" x14ac:dyDescent="0.25">
      <c r="A25" s="5">
        <v>10</v>
      </c>
      <c r="B25" s="5" t="s">
        <v>1544</v>
      </c>
      <c r="C25" s="5">
        <v>1943</v>
      </c>
      <c r="D25" s="5">
        <v>905</v>
      </c>
      <c r="E25" s="5">
        <v>1038</v>
      </c>
    </row>
    <row r="26" spans="1:5" ht="21.75" customHeight="1" x14ac:dyDescent="0.25">
      <c r="A26" s="5">
        <v>11</v>
      </c>
      <c r="B26" s="5" t="s">
        <v>1516</v>
      </c>
      <c r="C26" s="5">
        <v>4882</v>
      </c>
      <c r="D26" s="5">
        <v>2353</v>
      </c>
      <c r="E26" s="5">
        <v>2529</v>
      </c>
    </row>
    <row r="27" spans="1:5" ht="21.75" customHeight="1" x14ac:dyDescent="0.25">
      <c r="A27" s="5">
        <v>12</v>
      </c>
      <c r="B27" s="5" t="s">
        <v>1545</v>
      </c>
      <c r="C27" s="5">
        <v>1470</v>
      </c>
      <c r="D27" s="5">
        <v>693</v>
      </c>
      <c r="E27" s="5">
        <v>777</v>
      </c>
    </row>
    <row r="28" spans="1:5" ht="21.75" customHeight="1" x14ac:dyDescent="0.25">
      <c r="A28" s="5">
        <v>13</v>
      </c>
      <c r="B28" s="5" t="s">
        <v>1546</v>
      </c>
      <c r="C28" s="5">
        <v>1658</v>
      </c>
      <c r="D28" s="5">
        <v>818</v>
      </c>
      <c r="E28" s="5">
        <v>840</v>
      </c>
    </row>
    <row r="29" spans="1:5" ht="21.75" customHeight="1" x14ac:dyDescent="0.25">
      <c r="A29" s="5">
        <v>14</v>
      </c>
      <c r="B29" s="5" t="s">
        <v>44</v>
      </c>
      <c r="C29" s="5">
        <v>1087</v>
      </c>
      <c r="D29" s="5">
        <v>520</v>
      </c>
      <c r="E29" s="5">
        <v>567</v>
      </c>
    </row>
    <row r="30" spans="1:5" ht="21.75" customHeight="1" x14ac:dyDescent="0.25">
      <c r="A30" s="5">
        <v>15</v>
      </c>
      <c r="B30" s="5" t="s">
        <v>1547</v>
      </c>
      <c r="C30" s="5">
        <v>863</v>
      </c>
      <c r="D30" s="5">
        <v>422</v>
      </c>
      <c r="E30" s="5">
        <v>441</v>
      </c>
    </row>
    <row r="31" spans="1:5" ht="21.75" customHeight="1" x14ac:dyDescent="0.25">
      <c r="A31" s="5">
        <v>16</v>
      </c>
      <c r="B31" s="5" t="s">
        <v>495</v>
      </c>
      <c r="C31" s="5">
        <v>976</v>
      </c>
      <c r="D31" s="5">
        <v>458</v>
      </c>
      <c r="E31" s="5">
        <v>518</v>
      </c>
    </row>
    <row r="32" spans="1:5" ht="21.75" customHeight="1" x14ac:dyDescent="0.25">
      <c r="A32" s="5">
        <v>17</v>
      </c>
      <c r="B32" s="5" t="s">
        <v>31</v>
      </c>
      <c r="C32" s="5">
        <v>1560</v>
      </c>
      <c r="D32" s="5">
        <v>780</v>
      </c>
      <c r="E32" s="5">
        <v>780</v>
      </c>
    </row>
    <row r="33" spans="1:5" ht="21.75" customHeight="1" x14ac:dyDescent="0.25">
      <c r="A33" s="5">
        <v>18</v>
      </c>
      <c r="B33" s="5" t="s">
        <v>1548</v>
      </c>
      <c r="C33" s="5">
        <v>1806</v>
      </c>
      <c r="D33" s="5">
        <v>849</v>
      </c>
      <c r="E33" s="5">
        <v>957</v>
      </c>
    </row>
    <row r="34" spans="1:5" ht="21.75" customHeight="1" x14ac:dyDescent="0.25">
      <c r="A34" s="5">
        <v>19</v>
      </c>
      <c r="B34" s="5" t="s">
        <v>1549</v>
      </c>
      <c r="C34" s="5">
        <v>400</v>
      </c>
      <c r="D34" s="5">
        <v>188</v>
      </c>
      <c r="E34" s="5">
        <v>212</v>
      </c>
    </row>
    <row r="35" spans="1:5" ht="21.75" customHeight="1" x14ac:dyDescent="0.25">
      <c r="A35" s="5">
        <v>20</v>
      </c>
      <c r="B35" s="5" t="s">
        <v>307</v>
      </c>
      <c r="C35" s="5">
        <v>3632</v>
      </c>
      <c r="D35" s="5">
        <v>1771</v>
      </c>
      <c r="E35" s="5">
        <v>1861</v>
      </c>
    </row>
    <row r="36" spans="1:5" ht="21.75" customHeight="1" x14ac:dyDescent="0.25">
      <c r="A36" s="5">
        <v>21</v>
      </c>
      <c r="B36" s="5" t="s">
        <v>1550</v>
      </c>
      <c r="C36" s="5">
        <v>2134</v>
      </c>
      <c r="D36" s="5">
        <v>1043</v>
      </c>
      <c r="E36" s="5">
        <v>1091</v>
      </c>
    </row>
    <row r="37" spans="1:5" ht="21.75" customHeight="1" x14ac:dyDescent="0.25">
      <c r="A37" s="5">
        <v>22</v>
      </c>
      <c r="B37" s="5" t="s">
        <v>1551</v>
      </c>
      <c r="C37" s="5">
        <v>6055</v>
      </c>
      <c r="D37" s="5">
        <v>2880</v>
      </c>
      <c r="E37" s="5">
        <v>3175</v>
      </c>
    </row>
    <row r="38" spans="1:5" ht="21.75" customHeight="1" x14ac:dyDescent="0.25">
      <c r="A38" s="5">
        <v>23</v>
      </c>
      <c r="B38" s="5" t="s">
        <v>1552</v>
      </c>
      <c r="C38" s="5">
        <v>1190</v>
      </c>
      <c r="D38" s="5">
        <v>569</v>
      </c>
      <c r="E38" s="5">
        <v>621</v>
      </c>
    </row>
    <row r="39" spans="1:5" ht="21.75" customHeight="1" x14ac:dyDescent="0.25">
      <c r="A39" s="5">
        <v>24</v>
      </c>
      <c r="B39" s="5" t="s">
        <v>1553</v>
      </c>
      <c r="C39" s="5">
        <v>1312</v>
      </c>
      <c r="D39" s="5">
        <v>646</v>
      </c>
      <c r="E39" s="5">
        <v>666</v>
      </c>
    </row>
    <row r="40" spans="1:5" ht="21.75" customHeight="1" x14ac:dyDescent="0.25">
      <c r="A40" s="5">
        <v>25</v>
      </c>
      <c r="B40" s="5" t="s">
        <v>1554</v>
      </c>
      <c r="C40" s="5">
        <v>3929</v>
      </c>
      <c r="D40" s="5">
        <v>1935</v>
      </c>
      <c r="E40" s="5">
        <v>1994</v>
      </c>
    </row>
    <row r="41" spans="1:5" ht="21.75" customHeight="1" x14ac:dyDescent="0.25">
      <c r="A41" s="5">
        <v>26</v>
      </c>
      <c r="B41" s="5" t="s">
        <v>1555</v>
      </c>
      <c r="C41" s="5">
        <v>6860</v>
      </c>
      <c r="D41" s="5">
        <v>3330</v>
      </c>
      <c r="E41" s="5">
        <v>3530</v>
      </c>
    </row>
    <row r="42" spans="1:5" ht="21.75" customHeight="1" x14ac:dyDescent="0.25">
      <c r="A42" s="5">
        <v>27</v>
      </c>
      <c r="B42" s="5" t="s">
        <v>1556</v>
      </c>
      <c r="C42" s="5">
        <v>2219</v>
      </c>
      <c r="D42" s="5">
        <v>1056</v>
      </c>
      <c r="E42" s="5">
        <v>1163</v>
      </c>
    </row>
    <row r="43" spans="1:5" ht="21.75" customHeight="1" x14ac:dyDescent="0.25">
      <c r="A43" s="5">
        <v>28</v>
      </c>
      <c r="B43" s="5" t="s">
        <v>1557</v>
      </c>
      <c r="C43" s="5">
        <v>4359</v>
      </c>
      <c r="D43" s="5">
        <v>2134</v>
      </c>
      <c r="E43" s="5">
        <v>2225</v>
      </c>
    </row>
    <row r="44" spans="1:5" ht="21.75" customHeight="1" x14ac:dyDescent="0.25">
      <c r="A44" s="5">
        <v>29</v>
      </c>
      <c r="B44" s="5" t="s">
        <v>135</v>
      </c>
      <c r="C44" s="5">
        <v>2160</v>
      </c>
      <c r="D44" s="5">
        <v>1003</v>
      </c>
      <c r="E44" s="5">
        <v>1157</v>
      </c>
    </row>
    <row r="45" spans="1:5" ht="21.75" customHeight="1" x14ac:dyDescent="0.25">
      <c r="A45" s="5">
        <v>30</v>
      </c>
      <c r="B45" s="5" t="s">
        <v>1558</v>
      </c>
      <c r="C45" s="5">
        <v>657</v>
      </c>
      <c r="D45" s="5">
        <v>322</v>
      </c>
      <c r="E45" s="5">
        <v>335</v>
      </c>
    </row>
    <row r="46" spans="1:5" ht="21.75" customHeight="1" x14ac:dyDescent="0.25">
      <c r="A46" s="5">
        <v>31</v>
      </c>
      <c r="B46" s="5" t="s">
        <v>1559</v>
      </c>
      <c r="C46" s="5">
        <v>2352</v>
      </c>
      <c r="D46" s="5">
        <v>1153</v>
      </c>
      <c r="E46" s="5">
        <v>1199</v>
      </c>
    </row>
    <row r="47" spans="1:5" ht="21.75" customHeight="1" x14ac:dyDescent="0.25">
      <c r="A47" s="5">
        <v>32</v>
      </c>
      <c r="B47" s="5" t="s">
        <v>1560</v>
      </c>
      <c r="C47" s="5">
        <v>3703</v>
      </c>
      <c r="D47" s="5">
        <v>1761</v>
      </c>
      <c r="E47" s="5">
        <v>1942</v>
      </c>
    </row>
    <row r="48" spans="1:5" ht="21.75" customHeight="1" x14ac:dyDescent="0.25">
      <c r="A48" s="5">
        <v>33</v>
      </c>
      <c r="B48" s="5" t="s">
        <v>1561</v>
      </c>
      <c r="C48" s="5">
        <v>2587</v>
      </c>
      <c r="D48" s="5">
        <v>1268</v>
      </c>
      <c r="E48" s="5">
        <v>1319</v>
      </c>
    </row>
    <row r="49" spans="1:5" ht="21.75" customHeight="1" x14ac:dyDescent="0.25">
      <c r="A49" s="5">
        <v>34</v>
      </c>
      <c r="B49" s="5" t="s">
        <v>312</v>
      </c>
      <c r="C49" s="5">
        <v>2742</v>
      </c>
      <c r="D49" s="5">
        <v>1316</v>
      </c>
      <c r="E49" s="5">
        <v>1426</v>
      </c>
    </row>
    <row r="50" spans="1:5" ht="21.75" customHeight="1" x14ac:dyDescent="0.25">
      <c r="A50" s="5">
        <v>35</v>
      </c>
      <c r="B50" s="5" t="s">
        <v>1562</v>
      </c>
      <c r="C50" s="5">
        <v>5916</v>
      </c>
      <c r="D50" s="5">
        <v>2787</v>
      </c>
      <c r="E50" s="5">
        <v>3129</v>
      </c>
    </row>
    <row r="51" spans="1:5" ht="21.75" customHeight="1" x14ac:dyDescent="0.25">
      <c r="A51" s="5">
        <v>36</v>
      </c>
      <c r="B51" s="5" t="s">
        <v>1563</v>
      </c>
      <c r="C51" s="5">
        <v>1532</v>
      </c>
      <c r="D51" s="5">
        <v>778</v>
      </c>
      <c r="E51" s="5">
        <v>754</v>
      </c>
    </row>
    <row r="52" spans="1:5" ht="21.75" customHeight="1" x14ac:dyDescent="0.25">
      <c r="A52" s="5">
        <v>37</v>
      </c>
      <c r="B52" s="5" t="s">
        <v>1564</v>
      </c>
      <c r="C52" s="5">
        <v>3929</v>
      </c>
      <c r="D52" s="5">
        <v>1888</v>
      </c>
      <c r="E52" s="5">
        <v>2041</v>
      </c>
    </row>
    <row r="53" spans="1:5" ht="21.75" customHeight="1" x14ac:dyDescent="0.25">
      <c r="A53" s="5">
        <v>38</v>
      </c>
      <c r="B53" s="5" t="s">
        <v>87</v>
      </c>
      <c r="C53" s="5">
        <v>2953</v>
      </c>
      <c r="D53" s="5">
        <v>1445</v>
      </c>
      <c r="E53" s="5">
        <v>1508</v>
      </c>
    </row>
    <row r="54" spans="1:5" ht="21.75" customHeight="1" x14ac:dyDescent="0.25">
      <c r="A54" s="5">
        <v>39</v>
      </c>
      <c r="B54" s="5" t="s">
        <v>1565</v>
      </c>
      <c r="C54" s="5">
        <v>3396</v>
      </c>
      <c r="D54" s="5">
        <v>1693</v>
      </c>
      <c r="E54" s="5">
        <v>1703</v>
      </c>
    </row>
    <row r="55" spans="1:5" ht="21.75" customHeight="1" x14ac:dyDescent="0.25">
      <c r="A55" s="5">
        <v>40</v>
      </c>
      <c r="B55" s="5" t="s">
        <v>1566</v>
      </c>
      <c r="C55" s="5">
        <v>3428</v>
      </c>
      <c r="D55" s="5">
        <v>1659</v>
      </c>
      <c r="E55" s="5">
        <v>1769</v>
      </c>
    </row>
    <row r="56" spans="1:5" ht="21.75" customHeight="1" x14ac:dyDescent="0.25">
      <c r="A56" s="7">
        <v>41</v>
      </c>
      <c r="B56" s="7" t="s">
        <v>1567</v>
      </c>
      <c r="C56" s="7">
        <v>1945</v>
      </c>
      <c r="D56" s="7">
        <v>988</v>
      </c>
      <c r="E56" s="7">
        <v>957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Hinthada  District, Laymyethna Township"/>
  </hyperlinks>
  <pageMargins left="0.75" right="0.5" top="0.5" bottom="0.2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zoomScale="110" zoomScaleNormal="110" workbookViewId="0">
      <selection sqref="A1:E1"/>
    </sheetView>
  </sheetViews>
  <sheetFormatPr defaultRowHeight="15" x14ac:dyDescent="0.25"/>
  <cols>
    <col min="1" max="1" width="6" customWidth="1"/>
    <col min="2" max="2" width="38.7109375" customWidth="1"/>
    <col min="3" max="5" width="13.7109375" customWidth="1"/>
  </cols>
  <sheetData>
    <row r="1" spans="1:5" ht="23.25" customHeight="1" x14ac:dyDescent="0.25">
      <c r="A1" s="33" t="s">
        <v>1755</v>
      </c>
      <c r="B1" s="33"/>
      <c r="C1" s="33"/>
      <c r="D1" s="33"/>
      <c r="E1" s="33"/>
    </row>
    <row r="2" spans="1:5" ht="23.25" customHeight="1" x14ac:dyDescent="0.25">
      <c r="A2" s="14"/>
      <c r="B2" s="14"/>
      <c r="C2" s="14"/>
      <c r="D2" s="14"/>
      <c r="E2" s="26" t="s">
        <v>1725</v>
      </c>
    </row>
    <row r="4" spans="1:5" ht="21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4.7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10" t="s">
        <v>0</v>
      </c>
      <c r="C6" s="10">
        <v>338435</v>
      </c>
      <c r="D6" s="10">
        <v>159694</v>
      </c>
      <c r="E6" s="10">
        <v>178741</v>
      </c>
    </row>
    <row r="7" spans="1:5" ht="12" customHeight="1" x14ac:dyDescent="0.25">
      <c r="A7" s="5"/>
      <c r="B7" s="5"/>
      <c r="C7" s="5"/>
      <c r="D7" s="5"/>
      <c r="E7" s="5"/>
    </row>
    <row r="8" spans="1:5" ht="21.75" customHeight="1" x14ac:dyDescent="0.25">
      <c r="A8" s="5"/>
      <c r="B8" s="20" t="s">
        <v>1729</v>
      </c>
      <c r="C8" s="6">
        <f>SUM(C9:C29)</f>
        <v>83762</v>
      </c>
      <c r="D8" s="6">
        <f t="shared" ref="D8:E8" si="0">SUM(D9:D29)</f>
        <v>38868</v>
      </c>
      <c r="E8" s="6">
        <f t="shared" si="0"/>
        <v>44894</v>
      </c>
    </row>
    <row r="9" spans="1:5" ht="21.75" customHeight="1" x14ac:dyDescent="0.25">
      <c r="A9" s="5">
        <v>1</v>
      </c>
      <c r="B9" s="5" t="s">
        <v>1568</v>
      </c>
      <c r="C9" s="5">
        <v>2611</v>
      </c>
      <c r="D9" s="5">
        <v>1214</v>
      </c>
      <c r="E9" s="5">
        <v>1397</v>
      </c>
    </row>
    <row r="10" spans="1:5" ht="21.75" customHeight="1" x14ac:dyDescent="0.25">
      <c r="A10" s="5">
        <v>2</v>
      </c>
      <c r="B10" s="5" t="s">
        <v>1569</v>
      </c>
      <c r="C10" s="5">
        <v>5474</v>
      </c>
      <c r="D10" s="5">
        <v>2550</v>
      </c>
      <c r="E10" s="5">
        <v>2924</v>
      </c>
    </row>
    <row r="11" spans="1:5" ht="21.75" customHeight="1" x14ac:dyDescent="0.25">
      <c r="A11" s="5">
        <v>3</v>
      </c>
      <c r="B11" s="5" t="s">
        <v>1570</v>
      </c>
      <c r="C11" s="5">
        <v>1666</v>
      </c>
      <c r="D11" s="5">
        <v>761</v>
      </c>
      <c r="E11" s="5">
        <v>905</v>
      </c>
    </row>
    <row r="12" spans="1:5" ht="21.75" customHeight="1" x14ac:dyDescent="0.25">
      <c r="A12" s="5">
        <v>4</v>
      </c>
      <c r="B12" s="5" t="s">
        <v>1571</v>
      </c>
      <c r="C12" s="5">
        <v>2378</v>
      </c>
      <c r="D12" s="5">
        <v>1059</v>
      </c>
      <c r="E12" s="5">
        <v>1319</v>
      </c>
    </row>
    <row r="13" spans="1:5" ht="21.75" customHeight="1" x14ac:dyDescent="0.25">
      <c r="A13" s="5">
        <v>5</v>
      </c>
      <c r="B13" s="5" t="s">
        <v>1572</v>
      </c>
      <c r="C13" s="5">
        <v>1475</v>
      </c>
      <c r="D13" s="5">
        <v>659</v>
      </c>
      <c r="E13" s="5">
        <v>816</v>
      </c>
    </row>
    <row r="14" spans="1:5" ht="21.75" customHeight="1" x14ac:dyDescent="0.25">
      <c r="A14" s="5">
        <v>6</v>
      </c>
      <c r="B14" s="5" t="s">
        <v>1573</v>
      </c>
      <c r="C14" s="5">
        <v>2380</v>
      </c>
      <c r="D14" s="5">
        <v>1169</v>
      </c>
      <c r="E14" s="5">
        <v>1211</v>
      </c>
    </row>
    <row r="15" spans="1:5" ht="21.75" customHeight="1" x14ac:dyDescent="0.25">
      <c r="A15" s="5">
        <v>7</v>
      </c>
      <c r="B15" s="5" t="s">
        <v>1574</v>
      </c>
      <c r="C15" s="5">
        <v>2209</v>
      </c>
      <c r="D15" s="5">
        <v>1034</v>
      </c>
      <c r="E15" s="5">
        <v>1175</v>
      </c>
    </row>
    <row r="16" spans="1:5" ht="21.75" customHeight="1" x14ac:dyDescent="0.25">
      <c r="A16" s="5">
        <v>8</v>
      </c>
      <c r="B16" s="5" t="s">
        <v>1575</v>
      </c>
      <c r="C16" s="5">
        <v>2471</v>
      </c>
      <c r="D16" s="5">
        <v>1136</v>
      </c>
      <c r="E16" s="5">
        <v>1335</v>
      </c>
    </row>
    <row r="17" spans="1:5" ht="21.75" customHeight="1" x14ac:dyDescent="0.25">
      <c r="A17" s="5">
        <v>9</v>
      </c>
      <c r="B17" s="5" t="s">
        <v>1576</v>
      </c>
      <c r="C17" s="5">
        <v>3243</v>
      </c>
      <c r="D17" s="5">
        <v>1496</v>
      </c>
      <c r="E17" s="5">
        <v>1747</v>
      </c>
    </row>
    <row r="18" spans="1:5" ht="21.75" customHeight="1" x14ac:dyDescent="0.25">
      <c r="A18" s="5">
        <v>10</v>
      </c>
      <c r="B18" s="5" t="s">
        <v>1577</v>
      </c>
      <c r="C18" s="5">
        <v>2614</v>
      </c>
      <c r="D18" s="5">
        <v>1202</v>
      </c>
      <c r="E18" s="5">
        <v>1412</v>
      </c>
    </row>
    <row r="19" spans="1:5" ht="21.75" customHeight="1" x14ac:dyDescent="0.25">
      <c r="A19" s="5">
        <v>11</v>
      </c>
      <c r="B19" s="5" t="s">
        <v>1578</v>
      </c>
      <c r="C19" s="5">
        <v>1965</v>
      </c>
      <c r="D19" s="5">
        <v>924</v>
      </c>
      <c r="E19" s="5">
        <v>1041</v>
      </c>
    </row>
    <row r="20" spans="1:5" ht="21.75" customHeight="1" x14ac:dyDescent="0.25">
      <c r="A20" s="5">
        <v>12</v>
      </c>
      <c r="B20" s="5" t="s">
        <v>1579</v>
      </c>
      <c r="C20" s="5">
        <v>2299</v>
      </c>
      <c r="D20" s="5">
        <v>1070</v>
      </c>
      <c r="E20" s="5">
        <v>1229</v>
      </c>
    </row>
    <row r="21" spans="1:5" ht="21.75" customHeight="1" x14ac:dyDescent="0.25">
      <c r="A21" s="5">
        <v>13</v>
      </c>
      <c r="B21" s="5" t="s">
        <v>1580</v>
      </c>
      <c r="C21" s="5">
        <v>13126</v>
      </c>
      <c r="D21" s="5">
        <v>6290</v>
      </c>
      <c r="E21" s="5">
        <v>6836</v>
      </c>
    </row>
    <row r="22" spans="1:5" ht="21.75" customHeight="1" x14ac:dyDescent="0.25">
      <c r="A22" s="5">
        <v>14</v>
      </c>
      <c r="B22" s="5" t="s">
        <v>1581</v>
      </c>
      <c r="C22" s="5">
        <v>5542</v>
      </c>
      <c r="D22" s="5">
        <v>2511</v>
      </c>
      <c r="E22" s="5">
        <v>3031</v>
      </c>
    </row>
    <row r="23" spans="1:5" ht="21.75" customHeight="1" x14ac:dyDescent="0.25">
      <c r="A23" s="5">
        <v>15</v>
      </c>
      <c r="B23" s="5" t="s">
        <v>1582</v>
      </c>
      <c r="C23" s="5">
        <v>2832</v>
      </c>
      <c r="D23" s="5">
        <v>1281</v>
      </c>
      <c r="E23" s="5">
        <v>1551</v>
      </c>
    </row>
    <row r="24" spans="1:5" ht="21.75" customHeight="1" x14ac:dyDescent="0.25">
      <c r="A24" s="5">
        <v>16</v>
      </c>
      <c r="B24" s="5" t="s">
        <v>1583</v>
      </c>
      <c r="C24" s="5">
        <v>9549</v>
      </c>
      <c r="D24" s="5">
        <v>4393</v>
      </c>
      <c r="E24" s="5">
        <v>5156</v>
      </c>
    </row>
    <row r="25" spans="1:5" ht="21.75" customHeight="1" x14ac:dyDescent="0.25">
      <c r="A25" s="5">
        <v>17</v>
      </c>
      <c r="B25" s="5" t="s">
        <v>1096</v>
      </c>
      <c r="C25" s="5">
        <v>1278</v>
      </c>
      <c r="D25" s="5">
        <v>533</v>
      </c>
      <c r="E25" s="5">
        <v>745</v>
      </c>
    </row>
    <row r="26" spans="1:5" ht="21.75" customHeight="1" x14ac:dyDescent="0.25">
      <c r="A26" s="5">
        <v>18</v>
      </c>
      <c r="B26" s="5" t="s">
        <v>1584</v>
      </c>
      <c r="C26" s="5">
        <v>6493</v>
      </c>
      <c r="D26" s="5">
        <v>2951</v>
      </c>
      <c r="E26" s="5">
        <v>3542</v>
      </c>
    </row>
    <row r="27" spans="1:5" ht="21.75" customHeight="1" x14ac:dyDescent="0.25">
      <c r="A27" s="5">
        <v>19</v>
      </c>
      <c r="B27" s="5" t="s">
        <v>1585</v>
      </c>
      <c r="C27" s="5">
        <v>4774</v>
      </c>
      <c r="D27" s="5">
        <v>2326</v>
      </c>
      <c r="E27" s="5">
        <v>2448</v>
      </c>
    </row>
    <row r="28" spans="1:5" ht="21.75" customHeight="1" x14ac:dyDescent="0.25">
      <c r="A28" s="5">
        <v>20</v>
      </c>
      <c r="B28" s="5" t="s">
        <v>148</v>
      </c>
      <c r="C28" s="5">
        <v>6710</v>
      </c>
      <c r="D28" s="5">
        <v>3054</v>
      </c>
      <c r="E28" s="5">
        <v>3656</v>
      </c>
    </row>
    <row r="29" spans="1:5" ht="21.75" customHeight="1" x14ac:dyDescent="0.25">
      <c r="A29" s="5">
        <v>21</v>
      </c>
      <c r="B29" s="5" t="s">
        <v>1586</v>
      </c>
      <c r="C29" s="5">
        <v>2673</v>
      </c>
      <c r="D29" s="5">
        <v>1255</v>
      </c>
      <c r="E29" s="5">
        <v>1418</v>
      </c>
    </row>
    <row r="30" spans="1:5" ht="15" customHeight="1" x14ac:dyDescent="0.25">
      <c r="A30" s="5"/>
      <c r="B30" s="5"/>
      <c r="C30" s="5"/>
      <c r="D30" s="5"/>
      <c r="E30" s="5"/>
    </row>
    <row r="31" spans="1:5" ht="21.75" customHeight="1" x14ac:dyDescent="0.25">
      <c r="A31" s="5"/>
      <c r="B31" s="20" t="s">
        <v>1757</v>
      </c>
      <c r="C31" s="6">
        <f>SUM(C32:C134)</f>
        <v>254673</v>
      </c>
      <c r="D31" s="6">
        <f t="shared" ref="D31:E31" si="1">SUM(D32:D134)</f>
        <v>120826</v>
      </c>
      <c r="E31" s="6">
        <f t="shared" si="1"/>
        <v>133847</v>
      </c>
    </row>
    <row r="32" spans="1:5" ht="21.75" customHeight="1" x14ac:dyDescent="0.25">
      <c r="A32" s="5">
        <v>1</v>
      </c>
      <c r="B32" s="5" t="s">
        <v>1587</v>
      </c>
      <c r="C32" s="5">
        <v>4765</v>
      </c>
      <c r="D32" s="5">
        <v>2253</v>
      </c>
      <c r="E32" s="5">
        <v>2512</v>
      </c>
    </row>
    <row r="33" spans="1:5" ht="21.75" customHeight="1" x14ac:dyDescent="0.25">
      <c r="A33" s="5">
        <v>2</v>
      </c>
      <c r="B33" s="5" t="s">
        <v>1588</v>
      </c>
      <c r="C33" s="5">
        <v>881</v>
      </c>
      <c r="D33" s="5">
        <v>404</v>
      </c>
      <c r="E33" s="5">
        <v>477</v>
      </c>
    </row>
    <row r="34" spans="1:5" ht="21.75" customHeight="1" x14ac:dyDescent="0.25">
      <c r="A34" s="5">
        <v>3</v>
      </c>
      <c r="B34" s="5" t="s">
        <v>1160</v>
      </c>
      <c r="C34" s="5">
        <v>709</v>
      </c>
      <c r="D34" s="5">
        <v>343</v>
      </c>
      <c r="E34" s="5">
        <v>366</v>
      </c>
    </row>
    <row r="35" spans="1:5" ht="21.75" customHeight="1" x14ac:dyDescent="0.25">
      <c r="A35" s="5">
        <v>4</v>
      </c>
      <c r="B35" s="5" t="s">
        <v>1589</v>
      </c>
      <c r="C35" s="5">
        <v>874</v>
      </c>
      <c r="D35" s="5">
        <v>405</v>
      </c>
      <c r="E35" s="5">
        <v>469</v>
      </c>
    </row>
    <row r="36" spans="1:5" ht="21.75" customHeight="1" x14ac:dyDescent="0.25">
      <c r="A36" s="5">
        <v>5</v>
      </c>
      <c r="B36" s="5" t="s">
        <v>1590</v>
      </c>
      <c r="C36" s="5">
        <v>1709</v>
      </c>
      <c r="D36" s="5">
        <v>829</v>
      </c>
      <c r="E36" s="5">
        <v>880</v>
      </c>
    </row>
    <row r="37" spans="1:5" ht="21.75" customHeight="1" x14ac:dyDescent="0.25">
      <c r="A37" s="5">
        <v>6</v>
      </c>
      <c r="B37" s="5" t="s">
        <v>1591</v>
      </c>
      <c r="C37" s="5">
        <v>1595</v>
      </c>
      <c r="D37" s="5">
        <v>756</v>
      </c>
      <c r="E37" s="5">
        <v>839</v>
      </c>
    </row>
    <row r="38" spans="1:5" ht="21.75" customHeight="1" x14ac:dyDescent="0.25">
      <c r="A38" s="5">
        <v>7</v>
      </c>
      <c r="B38" s="5" t="s">
        <v>1592</v>
      </c>
      <c r="C38" s="5">
        <v>1470</v>
      </c>
      <c r="D38" s="5">
        <v>695</v>
      </c>
      <c r="E38" s="5">
        <v>775</v>
      </c>
    </row>
    <row r="39" spans="1:5" ht="21.75" customHeight="1" x14ac:dyDescent="0.25">
      <c r="A39" s="5">
        <v>8</v>
      </c>
      <c r="B39" s="5" t="s">
        <v>1593</v>
      </c>
      <c r="C39" s="5">
        <v>1479</v>
      </c>
      <c r="D39" s="5">
        <v>669</v>
      </c>
      <c r="E39" s="5">
        <v>810</v>
      </c>
    </row>
    <row r="40" spans="1:5" ht="21.75" customHeight="1" x14ac:dyDescent="0.25">
      <c r="A40" s="5">
        <v>9</v>
      </c>
      <c r="B40" s="5" t="s">
        <v>1594</v>
      </c>
      <c r="C40" s="5">
        <v>1357</v>
      </c>
      <c r="D40" s="5">
        <v>635</v>
      </c>
      <c r="E40" s="5">
        <v>722</v>
      </c>
    </row>
    <row r="41" spans="1:5" ht="21.75" customHeight="1" x14ac:dyDescent="0.25">
      <c r="A41" s="5">
        <v>10</v>
      </c>
      <c r="B41" s="5" t="s">
        <v>1595</v>
      </c>
      <c r="C41" s="5">
        <v>2139</v>
      </c>
      <c r="D41" s="5">
        <v>1009</v>
      </c>
      <c r="E41" s="5">
        <v>1130</v>
      </c>
    </row>
    <row r="42" spans="1:5" ht="21.75" customHeight="1" x14ac:dyDescent="0.25">
      <c r="A42" s="5">
        <v>11</v>
      </c>
      <c r="B42" s="5" t="s">
        <v>1596</v>
      </c>
      <c r="C42" s="5">
        <v>3220</v>
      </c>
      <c r="D42" s="5">
        <v>1527</v>
      </c>
      <c r="E42" s="5">
        <v>1693</v>
      </c>
    </row>
    <row r="43" spans="1:5" ht="21.75" customHeight="1" x14ac:dyDescent="0.25">
      <c r="A43" s="5">
        <v>12</v>
      </c>
      <c r="B43" s="5" t="s">
        <v>1597</v>
      </c>
      <c r="C43" s="5">
        <v>6453</v>
      </c>
      <c r="D43" s="5">
        <v>3020</v>
      </c>
      <c r="E43" s="5">
        <v>3433</v>
      </c>
    </row>
    <row r="44" spans="1:5" ht="21.75" customHeight="1" x14ac:dyDescent="0.25">
      <c r="A44" s="5">
        <v>13</v>
      </c>
      <c r="B44" s="5" t="s">
        <v>1598</v>
      </c>
      <c r="C44" s="5">
        <v>3600</v>
      </c>
      <c r="D44" s="5">
        <v>1680</v>
      </c>
      <c r="E44" s="5">
        <v>1920</v>
      </c>
    </row>
    <row r="45" spans="1:5" ht="21.75" customHeight="1" x14ac:dyDescent="0.25">
      <c r="A45" s="5">
        <v>14</v>
      </c>
      <c r="B45" s="5" t="s">
        <v>1599</v>
      </c>
      <c r="C45" s="5">
        <v>1883</v>
      </c>
      <c r="D45" s="5">
        <v>870</v>
      </c>
      <c r="E45" s="5">
        <v>1013</v>
      </c>
    </row>
    <row r="46" spans="1:5" ht="21.75" customHeight="1" x14ac:dyDescent="0.25">
      <c r="A46" s="5">
        <v>15</v>
      </c>
      <c r="B46" s="5" t="s">
        <v>1600</v>
      </c>
      <c r="C46" s="5">
        <v>2535</v>
      </c>
      <c r="D46" s="5">
        <v>1180</v>
      </c>
      <c r="E46" s="5">
        <v>1355</v>
      </c>
    </row>
    <row r="47" spans="1:5" ht="21.75" customHeight="1" x14ac:dyDescent="0.25">
      <c r="A47" s="5">
        <v>16</v>
      </c>
      <c r="B47" s="5" t="s">
        <v>1601</v>
      </c>
      <c r="C47" s="5">
        <v>1739</v>
      </c>
      <c r="D47" s="5">
        <v>818</v>
      </c>
      <c r="E47" s="5">
        <v>921</v>
      </c>
    </row>
    <row r="48" spans="1:5" ht="21.75" customHeight="1" x14ac:dyDescent="0.25">
      <c r="A48" s="5">
        <v>17</v>
      </c>
      <c r="B48" s="5" t="s">
        <v>1602</v>
      </c>
      <c r="C48" s="5">
        <v>1035</v>
      </c>
      <c r="D48" s="5">
        <v>484</v>
      </c>
      <c r="E48" s="5">
        <v>551</v>
      </c>
    </row>
    <row r="49" spans="1:5" ht="21.75" customHeight="1" x14ac:dyDescent="0.25">
      <c r="A49" s="5">
        <v>18</v>
      </c>
      <c r="B49" s="5" t="s">
        <v>1603</v>
      </c>
      <c r="C49" s="5">
        <v>865</v>
      </c>
      <c r="D49" s="5">
        <v>396</v>
      </c>
      <c r="E49" s="5">
        <v>469</v>
      </c>
    </row>
    <row r="50" spans="1:5" ht="21.75" customHeight="1" x14ac:dyDescent="0.25">
      <c r="A50" s="5">
        <v>19</v>
      </c>
      <c r="B50" s="5" t="s">
        <v>1604</v>
      </c>
      <c r="C50" s="5">
        <v>1442</v>
      </c>
      <c r="D50" s="5">
        <v>653</v>
      </c>
      <c r="E50" s="5">
        <v>789</v>
      </c>
    </row>
    <row r="51" spans="1:5" ht="21.75" customHeight="1" x14ac:dyDescent="0.25">
      <c r="A51" s="5">
        <v>20</v>
      </c>
      <c r="B51" s="5" t="s">
        <v>189</v>
      </c>
      <c r="C51" s="5">
        <v>1095</v>
      </c>
      <c r="D51" s="5">
        <v>515</v>
      </c>
      <c r="E51" s="5">
        <v>580</v>
      </c>
    </row>
    <row r="52" spans="1:5" ht="21.75" customHeight="1" x14ac:dyDescent="0.25">
      <c r="A52" s="5">
        <v>21</v>
      </c>
      <c r="B52" s="5" t="s">
        <v>1605</v>
      </c>
      <c r="C52" s="5">
        <v>1728</v>
      </c>
      <c r="D52" s="5">
        <v>808</v>
      </c>
      <c r="E52" s="5">
        <v>920</v>
      </c>
    </row>
    <row r="53" spans="1:5" ht="21.75" customHeight="1" x14ac:dyDescent="0.25">
      <c r="A53" s="5">
        <v>22</v>
      </c>
      <c r="B53" s="5" t="s">
        <v>1606</v>
      </c>
      <c r="C53" s="5">
        <v>1867</v>
      </c>
      <c r="D53" s="5">
        <v>864</v>
      </c>
      <c r="E53" s="5">
        <v>1003</v>
      </c>
    </row>
    <row r="54" spans="1:5" ht="21.75" customHeight="1" x14ac:dyDescent="0.25">
      <c r="A54" s="5">
        <v>23</v>
      </c>
      <c r="B54" s="5" t="s">
        <v>1607</v>
      </c>
      <c r="C54" s="5">
        <v>809</v>
      </c>
      <c r="D54" s="5">
        <v>379</v>
      </c>
      <c r="E54" s="5">
        <v>430</v>
      </c>
    </row>
    <row r="55" spans="1:5" ht="21.75" customHeight="1" x14ac:dyDescent="0.25">
      <c r="A55" s="5">
        <v>24</v>
      </c>
      <c r="B55" s="5" t="s">
        <v>1608</v>
      </c>
      <c r="C55" s="5">
        <v>1556</v>
      </c>
      <c r="D55" s="5">
        <v>695</v>
      </c>
      <c r="E55" s="5">
        <v>861</v>
      </c>
    </row>
    <row r="56" spans="1:5" ht="21.75" customHeight="1" x14ac:dyDescent="0.25">
      <c r="A56" s="5">
        <v>25</v>
      </c>
      <c r="B56" s="5" t="s">
        <v>1609</v>
      </c>
      <c r="C56" s="5">
        <v>8218</v>
      </c>
      <c r="D56" s="5">
        <v>3854</v>
      </c>
      <c r="E56" s="5">
        <v>4364</v>
      </c>
    </row>
    <row r="57" spans="1:5" ht="21.75" customHeight="1" x14ac:dyDescent="0.25">
      <c r="A57" s="5">
        <v>26</v>
      </c>
      <c r="B57" s="5" t="s">
        <v>339</v>
      </c>
      <c r="C57" s="5">
        <v>2981</v>
      </c>
      <c r="D57" s="5">
        <v>1417</v>
      </c>
      <c r="E57" s="5">
        <v>1564</v>
      </c>
    </row>
    <row r="58" spans="1:5" ht="21.75" customHeight="1" x14ac:dyDescent="0.25">
      <c r="A58" s="5">
        <v>27</v>
      </c>
      <c r="B58" s="5" t="s">
        <v>178</v>
      </c>
      <c r="C58" s="5">
        <v>3085</v>
      </c>
      <c r="D58" s="5">
        <v>1446</v>
      </c>
      <c r="E58" s="5">
        <v>1639</v>
      </c>
    </row>
    <row r="59" spans="1:5" ht="21.75" customHeight="1" x14ac:dyDescent="0.25">
      <c r="A59" s="5">
        <v>28</v>
      </c>
      <c r="B59" s="5" t="s">
        <v>1610</v>
      </c>
      <c r="C59" s="5">
        <v>1319</v>
      </c>
      <c r="D59" s="5">
        <v>627</v>
      </c>
      <c r="E59" s="5">
        <v>692</v>
      </c>
    </row>
    <row r="60" spans="1:5" ht="21.75" customHeight="1" x14ac:dyDescent="0.25">
      <c r="A60" s="5">
        <v>29</v>
      </c>
      <c r="B60" s="5" t="s">
        <v>1611</v>
      </c>
      <c r="C60" s="5">
        <v>3030</v>
      </c>
      <c r="D60" s="5">
        <v>1452</v>
      </c>
      <c r="E60" s="5">
        <v>1578</v>
      </c>
    </row>
    <row r="61" spans="1:5" ht="21.75" customHeight="1" x14ac:dyDescent="0.25">
      <c r="A61" s="5">
        <v>30</v>
      </c>
      <c r="B61" s="5" t="s">
        <v>1612</v>
      </c>
      <c r="C61" s="5">
        <v>2296</v>
      </c>
      <c r="D61" s="5">
        <v>1139</v>
      </c>
      <c r="E61" s="5">
        <v>1157</v>
      </c>
    </row>
    <row r="62" spans="1:5" ht="21.75" customHeight="1" x14ac:dyDescent="0.25">
      <c r="A62" s="5">
        <v>31</v>
      </c>
      <c r="B62" s="5" t="s">
        <v>1613</v>
      </c>
      <c r="C62" s="5">
        <v>1913</v>
      </c>
      <c r="D62" s="5">
        <v>923</v>
      </c>
      <c r="E62" s="5">
        <v>990</v>
      </c>
    </row>
    <row r="63" spans="1:5" ht="21.75" customHeight="1" x14ac:dyDescent="0.25">
      <c r="A63" s="5">
        <v>32</v>
      </c>
      <c r="B63" s="5" t="s">
        <v>1614</v>
      </c>
      <c r="C63" s="5">
        <v>446</v>
      </c>
      <c r="D63" s="5">
        <v>223</v>
      </c>
      <c r="E63" s="5">
        <v>223</v>
      </c>
    </row>
    <row r="64" spans="1:5" ht="21.75" customHeight="1" x14ac:dyDescent="0.25">
      <c r="A64" s="5">
        <v>33</v>
      </c>
      <c r="B64" s="5" t="s">
        <v>1615</v>
      </c>
      <c r="C64" s="5">
        <v>1668</v>
      </c>
      <c r="D64" s="5">
        <v>815</v>
      </c>
      <c r="E64" s="5">
        <v>853</v>
      </c>
    </row>
    <row r="65" spans="1:5" ht="21.75" customHeight="1" x14ac:dyDescent="0.25">
      <c r="A65" s="5">
        <v>34</v>
      </c>
      <c r="B65" s="5" t="s">
        <v>1616</v>
      </c>
      <c r="C65" s="5">
        <v>1314</v>
      </c>
      <c r="D65" s="5">
        <v>614</v>
      </c>
      <c r="E65" s="5">
        <v>700</v>
      </c>
    </row>
    <row r="66" spans="1:5" ht="21.75" customHeight="1" x14ac:dyDescent="0.25">
      <c r="A66" s="5">
        <v>35</v>
      </c>
      <c r="B66" s="5" t="s">
        <v>1617</v>
      </c>
      <c r="C66" s="5">
        <v>1620</v>
      </c>
      <c r="D66" s="5">
        <v>756</v>
      </c>
      <c r="E66" s="5">
        <v>864</v>
      </c>
    </row>
    <row r="67" spans="1:5" ht="21.75" customHeight="1" x14ac:dyDescent="0.25">
      <c r="A67" s="5">
        <v>36</v>
      </c>
      <c r="B67" s="5" t="s">
        <v>1618</v>
      </c>
      <c r="C67" s="5">
        <v>1520</v>
      </c>
      <c r="D67" s="5">
        <v>725</v>
      </c>
      <c r="E67" s="5">
        <v>795</v>
      </c>
    </row>
    <row r="68" spans="1:5" ht="21.75" customHeight="1" x14ac:dyDescent="0.25">
      <c r="A68" s="5">
        <v>37</v>
      </c>
      <c r="B68" s="5" t="s">
        <v>1619</v>
      </c>
      <c r="C68" s="5">
        <v>9992</v>
      </c>
      <c r="D68" s="5">
        <v>4680</v>
      </c>
      <c r="E68" s="5">
        <v>5312</v>
      </c>
    </row>
    <row r="69" spans="1:5" ht="21.75" customHeight="1" x14ac:dyDescent="0.25">
      <c r="A69" s="5">
        <v>38</v>
      </c>
      <c r="B69" s="5" t="s">
        <v>1620</v>
      </c>
      <c r="C69" s="5">
        <v>4557</v>
      </c>
      <c r="D69" s="5">
        <v>2178</v>
      </c>
      <c r="E69" s="5">
        <v>2379</v>
      </c>
    </row>
    <row r="70" spans="1:5" ht="21.75" customHeight="1" x14ac:dyDescent="0.25">
      <c r="A70" s="5">
        <v>39</v>
      </c>
      <c r="B70" s="5" t="s">
        <v>1621</v>
      </c>
      <c r="C70" s="5">
        <v>3457</v>
      </c>
      <c r="D70" s="5">
        <v>1650</v>
      </c>
      <c r="E70" s="5">
        <v>1807</v>
      </c>
    </row>
    <row r="71" spans="1:5" ht="21.75" customHeight="1" x14ac:dyDescent="0.25">
      <c r="A71" s="5">
        <v>40</v>
      </c>
      <c r="B71" s="5" t="s">
        <v>223</v>
      </c>
      <c r="C71" s="5">
        <v>5117</v>
      </c>
      <c r="D71" s="5">
        <v>2440</v>
      </c>
      <c r="E71" s="5">
        <v>2677</v>
      </c>
    </row>
    <row r="72" spans="1:5" ht="21.75" customHeight="1" x14ac:dyDescent="0.25">
      <c r="A72" s="5">
        <v>41</v>
      </c>
      <c r="B72" s="5" t="s">
        <v>1622</v>
      </c>
      <c r="C72" s="5">
        <v>3857</v>
      </c>
      <c r="D72" s="5">
        <v>1841</v>
      </c>
      <c r="E72" s="5">
        <v>2016</v>
      </c>
    </row>
    <row r="73" spans="1:5" ht="21.75" customHeight="1" x14ac:dyDescent="0.25">
      <c r="A73" s="5">
        <v>42</v>
      </c>
      <c r="B73" s="5" t="s">
        <v>1623</v>
      </c>
      <c r="C73" s="5">
        <v>3314</v>
      </c>
      <c r="D73" s="5">
        <v>1576</v>
      </c>
      <c r="E73" s="5">
        <v>1738</v>
      </c>
    </row>
    <row r="74" spans="1:5" ht="21.75" customHeight="1" x14ac:dyDescent="0.25">
      <c r="A74" s="5">
        <v>43</v>
      </c>
      <c r="B74" s="5" t="s">
        <v>360</v>
      </c>
      <c r="C74" s="5">
        <v>3872</v>
      </c>
      <c r="D74" s="5">
        <v>1863</v>
      </c>
      <c r="E74" s="5">
        <v>2009</v>
      </c>
    </row>
    <row r="75" spans="1:5" ht="21.75" customHeight="1" x14ac:dyDescent="0.25">
      <c r="A75" s="5">
        <v>44</v>
      </c>
      <c r="B75" s="5" t="s">
        <v>1624</v>
      </c>
      <c r="C75" s="5">
        <v>3648</v>
      </c>
      <c r="D75" s="5">
        <v>1762</v>
      </c>
      <c r="E75" s="5">
        <v>1886</v>
      </c>
    </row>
    <row r="76" spans="1:5" ht="21.75" customHeight="1" x14ac:dyDescent="0.25">
      <c r="A76" s="5">
        <v>45</v>
      </c>
      <c r="B76" s="5" t="s">
        <v>1625</v>
      </c>
      <c r="C76" s="5">
        <v>2877</v>
      </c>
      <c r="D76" s="5">
        <v>1369</v>
      </c>
      <c r="E76" s="5">
        <v>1508</v>
      </c>
    </row>
    <row r="77" spans="1:5" ht="21.75" customHeight="1" x14ac:dyDescent="0.25">
      <c r="A77" s="5">
        <v>46</v>
      </c>
      <c r="B77" s="5" t="s">
        <v>346</v>
      </c>
      <c r="C77" s="5">
        <v>1442</v>
      </c>
      <c r="D77" s="5">
        <v>682</v>
      </c>
      <c r="E77" s="5">
        <v>760</v>
      </c>
    </row>
    <row r="78" spans="1:5" ht="21.75" customHeight="1" x14ac:dyDescent="0.25">
      <c r="A78" s="5">
        <v>47</v>
      </c>
      <c r="B78" s="5" t="s">
        <v>1626</v>
      </c>
      <c r="C78" s="5">
        <v>3301</v>
      </c>
      <c r="D78" s="5">
        <v>1588</v>
      </c>
      <c r="E78" s="5">
        <v>1713</v>
      </c>
    </row>
    <row r="79" spans="1:5" ht="21.75" customHeight="1" x14ac:dyDescent="0.25">
      <c r="A79" s="5">
        <v>48</v>
      </c>
      <c r="B79" s="5" t="s">
        <v>1627</v>
      </c>
      <c r="C79" s="5">
        <v>1189</v>
      </c>
      <c r="D79" s="5">
        <v>562</v>
      </c>
      <c r="E79" s="5">
        <v>627</v>
      </c>
    </row>
    <row r="80" spans="1:5" ht="21.75" customHeight="1" x14ac:dyDescent="0.25">
      <c r="A80" s="5">
        <v>49</v>
      </c>
      <c r="B80" s="5" t="s">
        <v>1628</v>
      </c>
      <c r="C80" s="5">
        <v>5200</v>
      </c>
      <c r="D80" s="5">
        <v>2402</v>
      </c>
      <c r="E80" s="5">
        <v>2798</v>
      </c>
    </row>
    <row r="81" spans="1:5" ht="21.75" customHeight="1" x14ac:dyDescent="0.25">
      <c r="A81" s="5">
        <v>50</v>
      </c>
      <c r="B81" s="5" t="s">
        <v>1629</v>
      </c>
      <c r="C81" s="5">
        <v>2782</v>
      </c>
      <c r="D81" s="5">
        <v>1333</v>
      </c>
      <c r="E81" s="5">
        <v>1449</v>
      </c>
    </row>
    <row r="82" spans="1:5" ht="21.75" customHeight="1" x14ac:dyDescent="0.25">
      <c r="A82" s="5">
        <v>51</v>
      </c>
      <c r="B82" s="5" t="s">
        <v>1630</v>
      </c>
      <c r="C82" s="5">
        <v>2435</v>
      </c>
      <c r="D82" s="5">
        <v>1176</v>
      </c>
      <c r="E82" s="5">
        <v>1259</v>
      </c>
    </row>
    <row r="83" spans="1:5" ht="21.75" customHeight="1" x14ac:dyDescent="0.25">
      <c r="A83" s="5">
        <v>52</v>
      </c>
      <c r="B83" s="5" t="s">
        <v>1631</v>
      </c>
      <c r="C83" s="5">
        <v>695</v>
      </c>
      <c r="D83" s="5">
        <v>348</v>
      </c>
      <c r="E83" s="5">
        <v>347</v>
      </c>
    </row>
    <row r="84" spans="1:5" ht="21.75" customHeight="1" x14ac:dyDescent="0.25">
      <c r="A84" s="5">
        <v>53</v>
      </c>
      <c r="B84" s="5" t="s">
        <v>1632</v>
      </c>
      <c r="C84" s="5">
        <v>942</v>
      </c>
      <c r="D84" s="5">
        <v>460</v>
      </c>
      <c r="E84" s="5">
        <v>482</v>
      </c>
    </row>
    <row r="85" spans="1:5" ht="21.75" customHeight="1" x14ac:dyDescent="0.25">
      <c r="A85" s="5">
        <v>54</v>
      </c>
      <c r="B85" s="5" t="s">
        <v>1633</v>
      </c>
      <c r="C85" s="5">
        <v>682</v>
      </c>
      <c r="D85" s="5">
        <v>321</v>
      </c>
      <c r="E85" s="5">
        <v>361</v>
      </c>
    </row>
    <row r="86" spans="1:5" ht="21.75" customHeight="1" x14ac:dyDescent="0.25">
      <c r="A86" s="5">
        <v>55</v>
      </c>
      <c r="B86" s="5" t="s">
        <v>1634</v>
      </c>
      <c r="C86" s="5">
        <v>962</v>
      </c>
      <c r="D86" s="5">
        <v>463</v>
      </c>
      <c r="E86" s="5">
        <v>499</v>
      </c>
    </row>
    <row r="87" spans="1:5" ht="21.75" customHeight="1" x14ac:dyDescent="0.25">
      <c r="A87" s="5">
        <v>56</v>
      </c>
      <c r="B87" s="5" t="s">
        <v>860</v>
      </c>
      <c r="C87" s="5">
        <v>1689</v>
      </c>
      <c r="D87" s="5">
        <v>805</v>
      </c>
      <c r="E87" s="5">
        <v>884</v>
      </c>
    </row>
    <row r="88" spans="1:5" ht="21.75" customHeight="1" x14ac:dyDescent="0.25">
      <c r="A88" s="5">
        <v>57</v>
      </c>
      <c r="B88" s="5" t="s">
        <v>1635</v>
      </c>
      <c r="C88" s="5">
        <v>1890</v>
      </c>
      <c r="D88" s="5">
        <v>941</v>
      </c>
      <c r="E88" s="5">
        <v>949</v>
      </c>
    </row>
    <row r="89" spans="1:5" ht="21.75" customHeight="1" x14ac:dyDescent="0.25">
      <c r="A89" s="5">
        <v>58</v>
      </c>
      <c r="B89" s="5" t="s">
        <v>1636</v>
      </c>
      <c r="C89" s="5">
        <v>1585</v>
      </c>
      <c r="D89" s="5">
        <v>747</v>
      </c>
      <c r="E89" s="5">
        <v>838</v>
      </c>
    </row>
    <row r="90" spans="1:5" ht="21.75" customHeight="1" x14ac:dyDescent="0.25">
      <c r="A90" s="5">
        <v>59</v>
      </c>
      <c r="B90" s="5" t="s">
        <v>575</v>
      </c>
      <c r="C90" s="5">
        <v>5368</v>
      </c>
      <c r="D90" s="5">
        <v>2523</v>
      </c>
      <c r="E90" s="5">
        <v>2845</v>
      </c>
    </row>
    <row r="91" spans="1:5" ht="21.75" customHeight="1" x14ac:dyDescent="0.25">
      <c r="A91" s="5">
        <v>60</v>
      </c>
      <c r="B91" s="5" t="s">
        <v>1637</v>
      </c>
      <c r="C91" s="5">
        <v>2742</v>
      </c>
      <c r="D91" s="5">
        <v>1265</v>
      </c>
      <c r="E91" s="5">
        <v>1477</v>
      </c>
    </row>
    <row r="92" spans="1:5" ht="21.75" customHeight="1" x14ac:dyDescent="0.25">
      <c r="A92" s="5">
        <v>61</v>
      </c>
      <c r="B92" s="5" t="s">
        <v>1638</v>
      </c>
      <c r="C92" s="5">
        <v>1494</v>
      </c>
      <c r="D92" s="5">
        <v>740</v>
      </c>
      <c r="E92" s="5">
        <v>754</v>
      </c>
    </row>
    <row r="93" spans="1:5" ht="21.75" customHeight="1" x14ac:dyDescent="0.25">
      <c r="A93" s="5">
        <v>62</v>
      </c>
      <c r="B93" s="5" t="s">
        <v>1639</v>
      </c>
      <c r="C93" s="5">
        <v>423</v>
      </c>
      <c r="D93" s="5">
        <v>217</v>
      </c>
      <c r="E93" s="5">
        <v>206</v>
      </c>
    </row>
    <row r="94" spans="1:5" ht="21.75" customHeight="1" x14ac:dyDescent="0.25">
      <c r="A94" s="5">
        <v>63</v>
      </c>
      <c r="B94" s="5" t="s">
        <v>1640</v>
      </c>
      <c r="C94" s="5">
        <v>1859</v>
      </c>
      <c r="D94" s="5">
        <v>843</v>
      </c>
      <c r="E94" s="5">
        <v>1016</v>
      </c>
    </row>
    <row r="95" spans="1:5" ht="21.75" customHeight="1" x14ac:dyDescent="0.25">
      <c r="A95" s="5">
        <v>64</v>
      </c>
      <c r="B95" s="5" t="s">
        <v>1641</v>
      </c>
      <c r="C95" s="5">
        <v>1367</v>
      </c>
      <c r="D95" s="5">
        <v>606</v>
      </c>
      <c r="E95" s="5">
        <v>761</v>
      </c>
    </row>
    <row r="96" spans="1:5" ht="21.75" customHeight="1" x14ac:dyDescent="0.25">
      <c r="A96" s="5">
        <v>65</v>
      </c>
      <c r="B96" s="5" t="s">
        <v>1642</v>
      </c>
      <c r="C96" s="5">
        <v>1997</v>
      </c>
      <c r="D96" s="5">
        <v>962</v>
      </c>
      <c r="E96" s="5">
        <v>1035</v>
      </c>
    </row>
    <row r="97" spans="1:5" ht="21.75" customHeight="1" x14ac:dyDescent="0.25">
      <c r="A97" s="5">
        <v>66</v>
      </c>
      <c r="B97" s="5" t="s">
        <v>1643</v>
      </c>
      <c r="C97" s="5">
        <v>3018</v>
      </c>
      <c r="D97" s="5">
        <v>1448</v>
      </c>
      <c r="E97" s="5">
        <v>1570</v>
      </c>
    </row>
    <row r="98" spans="1:5" ht="21.75" customHeight="1" x14ac:dyDescent="0.25">
      <c r="A98" s="5">
        <v>67</v>
      </c>
      <c r="B98" s="5" t="s">
        <v>1644</v>
      </c>
      <c r="C98" s="5">
        <v>2545</v>
      </c>
      <c r="D98" s="5">
        <v>1189</v>
      </c>
      <c r="E98" s="5">
        <v>1356</v>
      </c>
    </row>
    <row r="99" spans="1:5" ht="21.75" customHeight="1" x14ac:dyDescent="0.25">
      <c r="A99" s="5">
        <v>68</v>
      </c>
      <c r="B99" s="5" t="s">
        <v>429</v>
      </c>
      <c r="C99" s="5">
        <v>4809</v>
      </c>
      <c r="D99" s="5">
        <v>2367</v>
      </c>
      <c r="E99" s="5">
        <v>2442</v>
      </c>
    </row>
    <row r="100" spans="1:5" ht="21.75" customHeight="1" x14ac:dyDescent="0.25">
      <c r="A100" s="5">
        <v>69</v>
      </c>
      <c r="B100" s="5" t="s">
        <v>91</v>
      </c>
      <c r="C100" s="5">
        <v>4661</v>
      </c>
      <c r="D100" s="5">
        <v>2178</v>
      </c>
      <c r="E100" s="5">
        <v>2483</v>
      </c>
    </row>
    <row r="101" spans="1:5" ht="21.75" customHeight="1" x14ac:dyDescent="0.25">
      <c r="A101" s="5">
        <v>70</v>
      </c>
      <c r="B101" s="5" t="s">
        <v>1645</v>
      </c>
      <c r="C101" s="5">
        <v>2464</v>
      </c>
      <c r="D101" s="5">
        <v>1149</v>
      </c>
      <c r="E101" s="5">
        <v>1315</v>
      </c>
    </row>
    <row r="102" spans="1:5" ht="21.75" customHeight="1" x14ac:dyDescent="0.25">
      <c r="A102" s="5">
        <v>71</v>
      </c>
      <c r="B102" s="5" t="s">
        <v>1397</v>
      </c>
      <c r="C102" s="5">
        <v>3476</v>
      </c>
      <c r="D102" s="5">
        <v>1694</v>
      </c>
      <c r="E102" s="5">
        <v>1782</v>
      </c>
    </row>
    <row r="103" spans="1:5" ht="21.75" customHeight="1" x14ac:dyDescent="0.25">
      <c r="A103" s="5">
        <v>72</v>
      </c>
      <c r="B103" s="5" t="s">
        <v>1646</v>
      </c>
      <c r="C103" s="5">
        <v>2137</v>
      </c>
      <c r="D103" s="5">
        <v>1072</v>
      </c>
      <c r="E103" s="5">
        <v>1065</v>
      </c>
    </row>
    <row r="104" spans="1:5" ht="21.75" customHeight="1" x14ac:dyDescent="0.25">
      <c r="A104" s="5">
        <v>73</v>
      </c>
      <c r="B104" s="5" t="s">
        <v>1647</v>
      </c>
      <c r="C104" s="5">
        <v>2253</v>
      </c>
      <c r="D104" s="5">
        <v>1066</v>
      </c>
      <c r="E104" s="5">
        <v>1187</v>
      </c>
    </row>
    <row r="105" spans="1:5" ht="21.75" customHeight="1" x14ac:dyDescent="0.25">
      <c r="A105" s="5">
        <v>74</v>
      </c>
      <c r="B105" s="5" t="s">
        <v>1648</v>
      </c>
      <c r="C105" s="5">
        <v>1954</v>
      </c>
      <c r="D105" s="5">
        <v>904</v>
      </c>
      <c r="E105" s="5">
        <v>1050</v>
      </c>
    </row>
    <row r="106" spans="1:5" ht="21.75" customHeight="1" x14ac:dyDescent="0.25">
      <c r="A106" s="5">
        <v>75</v>
      </c>
      <c r="B106" s="5" t="s">
        <v>78</v>
      </c>
      <c r="C106" s="5">
        <v>693</v>
      </c>
      <c r="D106" s="5">
        <v>340</v>
      </c>
      <c r="E106" s="5">
        <v>353</v>
      </c>
    </row>
    <row r="107" spans="1:5" ht="21.75" customHeight="1" x14ac:dyDescent="0.25">
      <c r="A107" s="5">
        <v>76</v>
      </c>
      <c r="B107" s="5" t="s">
        <v>765</v>
      </c>
      <c r="C107" s="5">
        <v>1606</v>
      </c>
      <c r="D107" s="5">
        <v>761</v>
      </c>
      <c r="E107" s="5">
        <v>845</v>
      </c>
    </row>
    <row r="108" spans="1:5" ht="21.75" customHeight="1" x14ac:dyDescent="0.25">
      <c r="A108" s="5">
        <v>77</v>
      </c>
      <c r="B108" s="5" t="s">
        <v>725</v>
      </c>
      <c r="C108" s="5">
        <v>3469</v>
      </c>
      <c r="D108" s="5">
        <v>1657</v>
      </c>
      <c r="E108" s="5">
        <v>1812</v>
      </c>
    </row>
    <row r="109" spans="1:5" ht="21.75" customHeight="1" x14ac:dyDescent="0.25">
      <c r="A109" s="5">
        <v>78</v>
      </c>
      <c r="B109" s="5" t="s">
        <v>1649</v>
      </c>
      <c r="C109" s="5">
        <v>1117</v>
      </c>
      <c r="D109" s="5">
        <v>504</v>
      </c>
      <c r="E109" s="5">
        <v>613</v>
      </c>
    </row>
    <row r="110" spans="1:5" ht="21.75" customHeight="1" x14ac:dyDescent="0.25">
      <c r="A110" s="5">
        <v>79</v>
      </c>
      <c r="B110" s="5" t="s">
        <v>1650</v>
      </c>
      <c r="C110" s="5">
        <v>7466</v>
      </c>
      <c r="D110" s="5">
        <v>3512</v>
      </c>
      <c r="E110" s="5">
        <v>3954</v>
      </c>
    </row>
    <row r="111" spans="1:5" ht="21.75" customHeight="1" x14ac:dyDescent="0.25">
      <c r="A111" s="5">
        <v>80</v>
      </c>
      <c r="B111" s="5" t="s">
        <v>1651</v>
      </c>
      <c r="C111" s="5">
        <v>3308</v>
      </c>
      <c r="D111" s="5">
        <v>1556</v>
      </c>
      <c r="E111" s="5">
        <v>1752</v>
      </c>
    </row>
    <row r="112" spans="1:5" ht="21.75" customHeight="1" x14ac:dyDescent="0.25">
      <c r="A112" s="5">
        <v>81</v>
      </c>
      <c r="B112" s="5" t="s">
        <v>1652</v>
      </c>
      <c r="C112" s="5">
        <v>4221</v>
      </c>
      <c r="D112" s="5">
        <v>2002</v>
      </c>
      <c r="E112" s="5">
        <v>2219</v>
      </c>
    </row>
    <row r="113" spans="1:5" ht="21.75" customHeight="1" x14ac:dyDescent="0.25">
      <c r="A113" s="5">
        <v>82</v>
      </c>
      <c r="B113" s="5" t="s">
        <v>1653</v>
      </c>
      <c r="C113" s="5">
        <v>1455</v>
      </c>
      <c r="D113" s="5">
        <v>712</v>
      </c>
      <c r="E113" s="5">
        <v>743</v>
      </c>
    </row>
    <row r="114" spans="1:5" ht="21.75" customHeight="1" x14ac:dyDescent="0.25">
      <c r="A114" s="5">
        <v>83</v>
      </c>
      <c r="B114" s="5" t="s">
        <v>1654</v>
      </c>
      <c r="C114" s="5">
        <v>1260</v>
      </c>
      <c r="D114" s="5">
        <v>606</v>
      </c>
      <c r="E114" s="5">
        <v>654</v>
      </c>
    </row>
    <row r="115" spans="1:5" ht="21.75" customHeight="1" x14ac:dyDescent="0.25">
      <c r="A115" s="5">
        <v>84</v>
      </c>
      <c r="B115" s="5" t="s">
        <v>1655</v>
      </c>
      <c r="C115" s="5">
        <v>934</v>
      </c>
      <c r="D115" s="5">
        <v>438</v>
      </c>
      <c r="E115" s="5">
        <v>496</v>
      </c>
    </row>
    <row r="116" spans="1:5" ht="21.75" customHeight="1" x14ac:dyDescent="0.25">
      <c r="A116" s="5">
        <v>85</v>
      </c>
      <c r="B116" s="5" t="s">
        <v>1656</v>
      </c>
      <c r="C116" s="5">
        <v>513</v>
      </c>
      <c r="D116" s="5">
        <v>245</v>
      </c>
      <c r="E116" s="5">
        <v>268</v>
      </c>
    </row>
    <row r="117" spans="1:5" ht="21.75" customHeight="1" x14ac:dyDescent="0.25">
      <c r="A117" s="5">
        <v>86</v>
      </c>
      <c r="B117" s="5" t="s">
        <v>1657</v>
      </c>
      <c r="C117" s="5">
        <v>1114</v>
      </c>
      <c r="D117" s="5">
        <v>532</v>
      </c>
      <c r="E117" s="5">
        <v>582</v>
      </c>
    </row>
    <row r="118" spans="1:5" ht="21.75" customHeight="1" x14ac:dyDescent="0.25">
      <c r="A118" s="5">
        <v>87</v>
      </c>
      <c r="B118" s="5" t="s">
        <v>268</v>
      </c>
      <c r="C118" s="5">
        <v>2071</v>
      </c>
      <c r="D118" s="5">
        <v>1011</v>
      </c>
      <c r="E118" s="5">
        <v>1060</v>
      </c>
    </row>
    <row r="119" spans="1:5" ht="21.75" customHeight="1" x14ac:dyDescent="0.25">
      <c r="A119" s="5">
        <v>88</v>
      </c>
      <c r="B119" s="5" t="s">
        <v>95</v>
      </c>
      <c r="C119" s="5">
        <v>3195</v>
      </c>
      <c r="D119" s="5">
        <v>1537</v>
      </c>
      <c r="E119" s="5">
        <v>1658</v>
      </c>
    </row>
    <row r="120" spans="1:5" ht="21.75" customHeight="1" x14ac:dyDescent="0.25">
      <c r="A120" s="5">
        <v>89</v>
      </c>
      <c r="B120" s="5" t="s">
        <v>1658</v>
      </c>
      <c r="C120" s="5">
        <v>2513</v>
      </c>
      <c r="D120" s="5">
        <v>1194</v>
      </c>
      <c r="E120" s="5">
        <v>1319</v>
      </c>
    </row>
    <row r="121" spans="1:5" ht="21.75" customHeight="1" x14ac:dyDescent="0.25">
      <c r="A121" s="5">
        <v>90</v>
      </c>
      <c r="B121" s="5" t="s">
        <v>1659</v>
      </c>
      <c r="C121" s="5">
        <v>2413</v>
      </c>
      <c r="D121" s="5">
        <v>1131</v>
      </c>
      <c r="E121" s="5">
        <v>1282</v>
      </c>
    </row>
    <row r="122" spans="1:5" ht="21.75" customHeight="1" x14ac:dyDescent="0.25">
      <c r="A122" s="5">
        <v>91</v>
      </c>
      <c r="B122" s="5" t="s">
        <v>1660</v>
      </c>
      <c r="C122" s="5">
        <v>3421</v>
      </c>
      <c r="D122" s="5">
        <v>1598</v>
      </c>
      <c r="E122" s="5">
        <v>1823</v>
      </c>
    </row>
    <row r="123" spans="1:5" ht="21.75" customHeight="1" x14ac:dyDescent="0.25">
      <c r="A123" s="5">
        <v>92</v>
      </c>
      <c r="B123" s="5" t="s">
        <v>1661</v>
      </c>
      <c r="C123" s="5">
        <v>3380</v>
      </c>
      <c r="D123" s="5">
        <v>1578</v>
      </c>
      <c r="E123" s="5">
        <v>1802</v>
      </c>
    </row>
    <row r="124" spans="1:5" ht="21.75" customHeight="1" x14ac:dyDescent="0.25">
      <c r="A124" s="5">
        <v>93</v>
      </c>
      <c r="B124" s="5" t="s">
        <v>1662</v>
      </c>
      <c r="C124" s="5">
        <v>4227</v>
      </c>
      <c r="D124" s="5">
        <v>1967</v>
      </c>
      <c r="E124" s="5">
        <v>2260</v>
      </c>
    </row>
    <row r="125" spans="1:5" ht="21.75" customHeight="1" x14ac:dyDescent="0.25">
      <c r="A125" s="5">
        <v>94</v>
      </c>
      <c r="B125" s="5" t="s">
        <v>412</v>
      </c>
      <c r="C125" s="5">
        <v>2359</v>
      </c>
      <c r="D125" s="5">
        <v>1177</v>
      </c>
      <c r="E125" s="5">
        <v>1182</v>
      </c>
    </row>
    <row r="126" spans="1:5" ht="21.75" customHeight="1" x14ac:dyDescent="0.25">
      <c r="A126" s="5">
        <v>95</v>
      </c>
      <c r="B126" s="5" t="s">
        <v>1663</v>
      </c>
      <c r="C126" s="5">
        <v>1922</v>
      </c>
      <c r="D126" s="5">
        <v>942</v>
      </c>
      <c r="E126" s="5">
        <v>980</v>
      </c>
    </row>
    <row r="127" spans="1:5" ht="21.75" customHeight="1" x14ac:dyDescent="0.25">
      <c r="A127" s="5">
        <v>96</v>
      </c>
      <c r="B127" s="5" t="s">
        <v>1664</v>
      </c>
      <c r="C127" s="5">
        <v>2836</v>
      </c>
      <c r="D127" s="5">
        <v>1385</v>
      </c>
      <c r="E127" s="5">
        <v>1451</v>
      </c>
    </row>
    <row r="128" spans="1:5" ht="21.75" customHeight="1" x14ac:dyDescent="0.25">
      <c r="A128" s="5">
        <v>97</v>
      </c>
      <c r="B128" s="5" t="s">
        <v>1665</v>
      </c>
      <c r="C128" s="5">
        <v>1470</v>
      </c>
      <c r="D128" s="5">
        <v>721</v>
      </c>
      <c r="E128" s="5">
        <v>749</v>
      </c>
    </row>
    <row r="129" spans="1:5" ht="21.75" customHeight="1" x14ac:dyDescent="0.25">
      <c r="A129" s="5">
        <v>98</v>
      </c>
      <c r="B129" s="5" t="s">
        <v>1666</v>
      </c>
      <c r="C129" s="5">
        <v>3021</v>
      </c>
      <c r="D129" s="5">
        <v>1412</v>
      </c>
      <c r="E129" s="5">
        <v>1609</v>
      </c>
    </row>
    <row r="130" spans="1:5" ht="21.75" customHeight="1" x14ac:dyDescent="0.25">
      <c r="A130" s="5">
        <v>99</v>
      </c>
      <c r="B130" s="5" t="s">
        <v>1667</v>
      </c>
      <c r="C130" s="5">
        <v>1919</v>
      </c>
      <c r="D130" s="5">
        <v>919</v>
      </c>
      <c r="E130" s="5">
        <v>1000</v>
      </c>
    </row>
    <row r="131" spans="1:5" ht="21.75" customHeight="1" x14ac:dyDescent="0.25">
      <c r="A131" s="5">
        <v>100</v>
      </c>
      <c r="B131" s="5" t="s">
        <v>1668</v>
      </c>
      <c r="C131" s="5">
        <v>2491</v>
      </c>
      <c r="D131" s="5">
        <v>1215</v>
      </c>
      <c r="E131" s="5">
        <v>1276</v>
      </c>
    </row>
    <row r="132" spans="1:5" ht="21.75" customHeight="1" x14ac:dyDescent="0.25">
      <c r="A132" s="5">
        <v>101</v>
      </c>
      <c r="B132" s="5" t="s">
        <v>418</v>
      </c>
      <c r="C132" s="5">
        <v>2071</v>
      </c>
      <c r="D132" s="5">
        <v>1018</v>
      </c>
      <c r="E132" s="5">
        <v>1053</v>
      </c>
    </row>
    <row r="133" spans="1:5" ht="21.75" customHeight="1" x14ac:dyDescent="0.25">
      <c r="A133" s="5">
        <v>102</v>
      </c>
      <c r="B133" s="5" t="s">
        <v>1669</v>
      </c>
      <c r="C133" s="5">
        <v>1672</v>
      </c>
      <c r="D133" s="5">
        <v>812</v>
      </c>
      <c r="E133" s="5">
        <v>860</v>
      </c>
    </row>
    <row r="134" spans="1:5" ht="21.75" customHeight="1" x14ac:dyDescent="0.25">
      <c r="A134" s="7">
        <v>103</v>
      </c>
      <c r="B134" s="7" t="s">
        <v>1670</v>
      </c>
      <c r="C134" s="7">
        <v>2269</v>
      </c>
      <c r="D134" s="7">
        <v>1056</v>
      </c>
      <c r="E134" s="7">
        <v>1213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Hinthada  District, Hinthada Township"/>
  </hyperlinks>
  <pageMargins left="0.75" right="0.5" top="0.5" bottom="0.2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selection sqref="A1:E1"/>
    </sheetView>
  </sheetViews>
  <sheetFormatPr defaultRowHeight="15" x14ac:dyDescent="0.25"/>
  <cols>
    <col min="2" max="2" width="41.5703125" customWidth="1"/>
    <col min="3" max="5" width="13.7109375" customWidth="1"/>
  </cols>
  <sheetData>
    <row r="1" spans="1:5" ht="24.75" customHeight="1" x14ac:dyDescent="0.25">
      <c r="A1" s="33" t="s">
        <v>1754</v>
      </c>
      <c r="B1" s="33"/>
      <c r="C1" s="33"/>
      <c r="D1" s="33"/>
      <c r="E1" s="33"/>
    </row>
    <row r="2" spans="1:5" ht="24.75" customHeight="1" x14ac:dyDescent="0.25">
      <c r="A2" s="14"/>
      <c r="B2" s="14"/>
      <c r="C2" s="14"/>
      <c r="D2" s="14"/>
      <c r="E2" s="26" t="s">
        <v>1725</v>
      </c>
    </row>
    <row r="4" spans="1:5" ht="25.5" customHeight="1" x14ac:dyDescent="0.25">
      <c r="A4" s="29" t="s">
        <v>1723</v>
      </c>
      <c r="B4" s="29" t="s">
        <v>1760</v>
      </c>
      <c r="C4" s="31" t="s">
        <v>1724</v>
      </c>
      <c r="D4" s="31"/>
      <c r="E4" s="31"/>
    </row>
    <row r="5" spans="1:5" ht="25.5" customHeight="1" x14ac:dyDescent="0.25">
      <c r="A5" s="30"/>
      <c r="B5" s="30"/>
      <c r="C5" s="11" t="s">
        <v>0</v>
      </c>
      <c r="D5" s="11" t="s">
        <v>1</v>
      </c>
      <c r="E5" s="11" t="s">
        <v>2</v>
      </c>
    </row>
    <row r="6" spans="1:5" ht="24" customHeight="1" x14ac:dyDescent="0.25">
      <c r="A6" s="9"/>
      <c r="B6" s="10" t="s">
        <v>0</v>
      </c>
      <c r="C6" s="10">
        <v>214384</v>
      </c>
      <c r="D6" s="10">
        <v>102377</v>
      </c>
      <c r="E6" s="10">
        <v>112007</v>
      </c>
    </row>
    <row r="7" spans="1:5" ht="9.75" customHeight="1" x14ac:dyDescent="0.25">
      <c r="A7" s="5"/>
      <c r="B7" s="5"/>
      <c r="C7" s="5"/>
      <c r="D7" s="5"/>
      <c r="E7" s="5"/>
    </row>
    <row r="8" spans="1:5" ht="24.95" customHeight="1" x14ac:dyDescent="0.25">
      <c r="A8" s="5"/>
      <c r="B8" s="20" t="s">
        <v>1729</v>
      </c>
      <c r="C8" s="6">
        <f>SUM(C9:C16)</f>
        <v>13320</v>
      </c>
      <c r="D8" s="6">
        <f t="shared" ref="D8:E8" si="0">SUM(D9:D16)</f>
        <v>6167</v>
      </c>
      <c r="E8" s="6">
        <f t="shared" si="0"/>
        <v>7153</v>
      </c>
    </row>
    <row r="9" spans="1:5" ht="24.95" customHeight="1" x14ac:dyDescent="0.25">
      <c r="A9" s="5">
        <v>1</v>
      </c>
      <c r="B9" s="5" t="s">
        <v>3</v>
      </c>
      <c r="C9" s="5">
        <v>2917</v>
      </c>
      <c r="D9" s="5">
        <v>1389</v>
      </c>
      <c r="E9" s="5">
        <v>1528</v>
      </c>
    </row>
    <row r="10" spans="1:5" ht="24.95" customHeight="1" x14ac:dyDescent="0.25">
      <c r="A10" s="5">
        <v>2</v>
      </c>
      <c r="B10" s="5" t="s">
        <v>4</v>
      </c>
      <c r="C10" s="5">
        <v>1167</v>
      </c>
      <c r="D10" s="5">
        <v>547</v>
      </c>
      <c r="E10" s="5">
        <v>620</v>
      </c>
    </row>
    <row r="11" spans="1:5" ht="24.95" customHeight="1" x14ac:dyDescent="0.25">
      <c r="A11" s="5">
        <v>3</v>
      </c>
      <c r="B11" s="5" t="s">
        <v>5</v>
      </c>
      <c r="C11" s="5">
        <v>1104</v>
      </c>
      <c r="D11" s="5">
        <v>523</v>
      </c>
      <c r="E11" s="5">
        <v>581</v>
      </c>
    </row>
    <row r="12" spans="1:5" ht="24.95" customHeight="1" x14ac:dyDescent="0.25">
      <c r="A12" s="5">
        <v>4</v>
      </c>
      <c r="B12" s="5" t="s">
        <v>3</v>
      </c>
      <c r="C12" s="5">
        <v>2569</v>
      </c>
      <c r="D12" s="5">
        <v>1141</v>
      </c>
      <c r="E12" s="5">
        <v>1428</v>
      </c>
    </row>
    <row r="13" spans="1:5" ht="24.95" customHeight="1" x14ac:dyDescent="0.25">
      <c r="A13" s="5">
        <v>5</v>
      </c>
      <c r="B13" s="5" t="s">
        <v>4</v>
      </c>
      <c r="C13" s="5">
        <v>2147</v>
      </c>
      <c r="D13" s="5">
        <v>965</v>
      </c>
      <c r="E13" s="5">
        <v>1182</v>
      </c>
    </row>
    <row r="14" spans="1:5" ht="24.95" customHeight="1" x14ac:dyDescent="0.25">
      <c r="A14" s="5">
        <v>6</v>
      </c>
      <c r="B14" s="5" t="s">
        <v>5</v>
      </c>
      <c r="C14" s="5">
        <v>1882</v>
      </c>
      <c r="D14" s="5">
        <v>905</v>
      </c>
      <c r="E14" s="5">
        <v>977</v>
      </c>
    </row>
    <row r="15" spans="1:5" ht="24.95" customHeight="1" x14ac:dyDescent="0.25">
      <c r="A15" s="5">
        <v>7</v>
      </c>
      <c r="B15" s="5" t="s">
        <v>6</v>
      </c>
      <c r="C15" s="5">
        <v>588</v>
      </c>
      <c r="D15" s="5">
        <v>264</v>
      </c>
      <c r="E15" s="5">
        <v>324</v>
      </c>
    </row>
    <row r="16" spans="1:5" ht="24.95" customHeight="1" x14ac:dyDescent="0.25">
      <c r="A16" s="5">
        <v>8</v>
      </c>
      <c r="B16" s="5" t="s">
        <v>7</v>
      </c>
      <c r="C16" s="5">
        <v>946</v>
      </c>
      <c r="D16" s="5">
        <v>433</v>
      </c>
      <c r="E16" s="5">
        <v>513</v>
      </c>
    </row>
    <row r="17" spans="1:5" ht="24.95" customHeight="1" x14ac:dyDescent="0.25">
      <c r="A17" s="5"/>
      <c r="B17" s="5"/>
      <c r="C17" s="5"/>
      <c r="D17" s="5"/>
      <c r="E17" s="5"/>
    </row>
    <row r="18" spans="1:5" ht="24.95" customHeight="1" x14ac:dyDescent="0.25">
      <c r="A18" s="5"/>
      <c r="B18" s="20" t="s">
        <v>1757</v>
      </c>
      <c r="C18" s="6">
        <f>SUM(C19:C90)</f>
        <v>201064</v>
      </c>
      <c r="D18" s="6">
        <f t="shared" ref="D18:E18" si="1">SUM(D19:D90)</f>
        <v>96210</v>
      </c>
      <c r="E18" s="6">
        <f t="shared" si="1"/>
        <v>104854</v>
      </c>
    </row>
    <row r="19" spans="1:5" ht="24.95" customHeight="1" x14ac:dyDescent="0.25">
      <c r="A19" s="5">
        <v>1</v>
      </c>
      <c r="B19" s="5" t="s">
        <v>1671</v>
      </c>
      <c r="C19" s="5">
        <v>1268</v>
      </c>
      <c r="D19" s="5">
        <v>603</v>
      </c>
      <c r="E19" s="5">
        <v>665</v>
      </c>
    </row>
    <row r="20" spans="1:5" ht="24.95" customHeight="1" x14ac:dyDescent="0.25">
      <c r="A20" s="5">
        <v>2</v>
      </c>
      <c r="B20" s="5" t="s">
        <v>1672</v>
      </c>
      <c r="C20" s="5">
        <v>5390</v>
      </c>
      <c r="D20" s="5">
        <v>2607</v>
      </c>
      <c r="E20" s="5">
        <v>2783</v>
      </c>
    </row>
    <row r="21" spans="1:5" ht="24.95" customHeight="1" x14ac:dyDescent="0.25">
      <c r="A21" s="5">
        <v>3</v>
      </c>
      <c r="B21" s="5" t="s">
        <v>1673</v>
      </c>
      <c r="C21" s="5">
        <v>1031</v>
      </c>
      <c r="D21" s="5">
        <v>489</v>
      </c>
      <c r="E21" s="5">
        <v>542</v>
      </c>
    </row>
    <row r="22" spans="1:5" ht="24.95" customHeight="1" x14ac:dyDescent="0.25">
      <c r="A22" s="5">
        <v>4</v>
      </c>
      <c r="B22" s="5" t="s">
        <v>223</v>
      </c>
      <c r="C22" s="5">
        <v>1676</v>
      </c>
      <c r="D22" s="5">
        <v>797</v>
      </c>
      <c r="E22" s="5">
        <v>879</v>
      </c>
    </row>
    <row r="23" spans="1:5" ht="24.95" customHeight="1" x14ac:dyDescent="0.25">
      <c r="A23" s="5">
        <v>5</v>
      </c>
      <c r="B23" s="5" t="s">
        <v>780</v>
      </c>
      <c r="C23" s="5">
        <v>2785</v>
      </c>
      <c r="D23" s="5">
        <v>1342</v>
      </c>
      <c r="E23" s="5">
        <v>1443</v>
      </c>
    </row>
    <row r="24" spans="1:5" ht="24.95" customHeight="1" x14ac:dyDescent="0.25">
      <c r="A24" s="5">
        <v>6</v>
      </c>
      <c r="B24" s="5" t="s">
        <v>1674</v>
      </c>
      <c r="C24" s="5">
        <v>2063</v>
      </c>
      <c r="D24" s="5">
        <v>985</v>
      </c>
      <c r="E24" s="5">
        <v>1078</v>
      </c>
    </row>
    <row r="25" spans="1:5" ht="24.95" customHeight="1" x14ac:dyDescent="0.25">
      <c r="A25" s="5">
        <v>7</v>
      </c>
      <c r="B25" s="5" t="s">
        <v>1675</v>
      </c>
      <c r="C25" s="5">
        <v>1499</v>
      </c>
      <c r="D25" s="5">
        <v>713</v>
      </c>
      <c r="E25" s="5">
        <v>786</v>
      </c>
    </row>
    <row r="26" spans="1:5" ht="24.95" customHeight="1" x14ac:dyDescent="0.25">
      <c r="A26" s="5">
        <v>8</v>
      </c>
      <c r="B26" s="5" t="s">
        <v>1676</v>
      </c>
      <c r="C26" s="5">
        <v>3339</v>
      </c>
      <c r="D26" s="5">
        <v>1559</v>
      </c>
      <c r="E26" s="5">
        <v>1780</v>
      </c>
    </row>
    <row r="27" spans="1:5" ht="24.95" customHeight="1" x14ac:dyDescent="0.25">
      <c r="A27" s="5">
        <v>9</v>
      </c>
      <c r="B27" s="5" t="s">
        <v>1677</v>
      </c>
      <c r="C27" s="5">
        <v>2243</v>
      </c>
      <c r="D27" s="5">
        <v>1049</v>
      </c>
      <c r="E27" s="5">
        <v>1194</v>
      </c>
    </row>
    <row r="28" spans="1:5" ht="24.95" customHeight="1" x14ac:dyDescent="0.25">
      <c r="A28" s="5">
        <v>10</v>
      </c>
      <c r="B28" s="5" t="s">
        <v>1678</v>
      </c>
      <c r="C28" s="5">
        <v>866</v>
      </c>
      <c r="D28" s="5">
        <v>408</v>
      </c>
      <c r="E28" s="5">
        <v>458</v>
      </c>
    </row>
    <row r="29" spans="1:5" ht="24.95" customHeight="1" x14ac:dyDescent="0.25">
      <c r="A29" s="5">
        <v>11</v>
      </c>
      <c r="B29" s="5" t="s">
        <v>563</v>
      </c>
      <c r="C29" s="5">
        <v>7495</v>
      </c>
      <c r="D29" s="5">
        <v>3423</v>
      </c>
      <c r="E29" s="5">
        <v>4072</v>
      </c>
    </row>
    <row r="30" spans="1:5" ht="24.95" customHeight="1" x14ac:dyDescent="0.25">
      <c r="A30" s="5">
        <v>12</v>
      </c>
      <c r="B30" s="5" t="s">
        <v>1647</v>
      </c>
      <c r="C30" s="5">
        <v>1316</v>
      </c>
      <c r="D30" s="5">
        <v>657</v>
      </c>
      <c r="E30" s="5">
        <v>659</v>
      </c>
    </row>
    <row r="31" spans="1:5" ht="24.95" customHeight="1" x14ac:dyDescent="0.25">
      <c r="A31" s="5">
        <v>13</v>
      </c>
      <c r="B31" s="5" t="s">
        <v>1679</v>
      </c>
      <c r="C31" s="5">
        <v>1063</v>
      </c>
      <c r="D31" s="5">
        <v>507</v>
      </c>
      <c r="E31" s="5">
        <v>556</v>
      </c>
    </row>
    <row r="32" spans="1:5" ht="24.95" customHeight="1" x14ac:dyDescent="0.25">
      <c r="A32" s="5">
        <v>14</v>
      </c>
      <c r="B32" s="5" t="s">
        <v>1680</v>
      </c>
      <c r="C32" s="5">
        <v>1561</v>
      </c>
      <c r="D32" s="5">
        <v>732</v>
      </c>
      <c r="E32" s="5">
        <v>829</v>
      </c>
    </row>
    <row r="33" spans="1:5" ht="24.95" customHeight="1" x14ac:dyDescent="0.25">
      <c r="A33" s="5">
        <v>15</v>
      </c>
      <c r="B33" s="5" t="s">
        <v>1681</v>
      </c>
      <c r="C33" s="5">
        <v>2592</v>
      </c>
      <c r="D33" s="5">
        <v>1244</v>
      </c>
      <c r="E33" s="5">
        <v>1348</v>
      </c>
    </row>
    <row r="34" spans="1:5" ht="24.95" customHeight="1" x14ac:dyDescent="0.25">
      <c r="A34" s="5">
        <v>16</v>
      </c>
      <c r="B34" s="5" t="s">
        <v>1682</v>
      </c>
      <c r="C34" s="5">
        <v>2030</v>
      </c>
      <c r="D34" s="5">
        <v>939</v>
      </c>
      <c r="E34" s="5">
        <v>1091</v>
      </c>
    </row>
    <row r="35" spans="1:5" ht="24.95" customHeight="1" x14ac:dyDescent="0.25">
      <c r="A35" s="5">
        <v>17</v>
      </c>
      <c r="B35" s="5" t="s">
        <v>1683</v>
      </c>
      <c r="C35" s="5">
        <v>1586</v>
      </c>
      <c r="D35" s="5">
        <v>749</v>
      </c>
      <c r="E35" s="5">
        <v>837</v>
      </c>
    </row>
    <row r="36" spans="1:5" ht="24.95" customHeight="1" x14ac:dyDescent="0.25">
      <c r="A36" s="5">
        <v>18</v>
      </c>
      <c r="B36" s="5" t="s">
        <v>1684</v>
      </c>
      <c r="C36" s="5">
        <v>1106</v>
      </c>
      <c r="D36" s="5">
        <v>536</v>
      </c>
      <c r="E36" s="5">
        <v>570</v>
      </c>
    </row>
    <row r="37" spans="1:5" ht="24.95" customHeight="1" x14ac:dyDescent="0.25">
      <c r="A37" s="5">
        <v>19</v>
      </c>
      <c r="B37" s="5" t="s">
        <v>1685</v>
      </c>
      <c r="C37" s="5">
        <v>1563</v>
      </c>
      <c r="D37" s="5">
        <v>756</v>
      </c>
      <c r="E37" s="5">
        <v>807</v>
      </c>
    </row>
    <row r="38" spans="1:5" ht="24.95" customHeight="1" x14ac:dyDescent="0.25">
      <c r="A38" s="5">
        <v>20</v>
      </c>
      <c r="B38" s="5" t="s">
        <v>268</v>
      </c>
      <c r="C38" s="5">
        <v>2203</v>
      </c>
      <c r="D38" s="5">
        <v>1029</v>
      </c>
      <c r="E38" s="5">
        <v>1174</v>
      </c>
    </row>
    <row r="39" spans="1:5" ht="24.95" customHeight="1" x14ac:dyDescent="0.25">
      <c r="A39" s="5">
        <v>21</v>
      </c>
      <c r="B39" s="5" t="s">
        <v>1686</v>
      </c>
      <c r="C39" s="5">
        <v>1101</v>
      </c>
      <c r="D39" s="5">
        <v>520</v>
      </c>
      <c r="E39" s="5">
        <v>581</v>
      </c>
    </row>
    <row r="40" spans="1:5" ht="24.95" customHeight="1" x14ac:dyDescent="0.25">
      <c r="A40" s="5">
        <v>22</v>
      </c>
      <c r="B40" s="5" t="s">
        <v>1687</v>
      </c>
      <c r="C40" s="5">
        <v>2264</v>
      </c>
      <c r="D40" s="5">
        <v>1105</v>
      </c>
      <c r="E40" s="5">
        <v>1159</v>
      </c>
    </row>
    <row r="41" spans="1:5" ht="24.95" customHeight="1" x14ac:dyDescent="0.25">
      <c r="A41" s="5">
        <v>23</v>
      </c>
      <c r="B41" s="5" t="s">
        <v>1688</v>
      </c>
      <c r="C41" s="5">
        <v>1696</v>
      </c>
      <c r="D41" s="5">
        <v>779</v>
      </c>
      <c r="E41" s="5">
        <v>917</v>
      </c>
    </row>
    <row r="42" spans="1:5" ht="24.95" customHeight="1" x14ac:dyDescent="0.25">
      <c r="A42" s="5">
        <v>24</v>
      </c>
      <c r="B42" s="5" t="s">
        <v>451</v>
      </c>
      <c r="C42" s="5">
        <v>1112</v>
      </c>
      <c r="D42" s="5">
        <v>507</v>
      </c>
      <c r="E42" s="5">
        <v>605</v>
      </c>
    </row>
    <row r="43" spans="1:5" ht="24.95" customHeight="1" x14ac:dyDescent="0.25">
      <c r="A43" s="5">
        <v>25</v>
      </c>
      <c r="B43" s="5" t="s">
        <v>1689</v>
      </c>
      <c r="C43" s="5">
        <v>1427</v>
      </c>
      <c r="D43" s="5">
        <v>689</v>
      </c>
      <c r="E43" s="5">
        <v>738</v>
      </c>
    </row>
    <row r="44" spans="1:5" ht="24.95" customHeight="1" x14ac:dyDescent="0.25">
      <c r="A44" s="5">
        <v>26</v>
      </c>
      <c r="B44" s="5" t="s">
        <v>1690</v>
      </c>
      <c r="C44" s="5">
        <v>1291</v>
      </c>
      <c r="D44" s="5">
        <v>596</v>
      </c>
      <c r="E44" s="5">
        <v>695</v>
      </c>
    </row>
    <row r="45" spans="1:5" ht="24.95" customHeight="1" x14ac:dyDescent="0.25">
      <c r="A45" s="5">
        <v>27</v>
      </c>
      <c r="B45" s="5" t="s">
        <v>1691</v>
      </c>
      <c r="C45" s="5">
        <v>2559</v>
      </c>
      <c r="D45" s="5">
        <v>1192</v>
      </c>
      <c r="E45" s="5">
        <v>1367</v>
      </c>
    </row>
    <row r="46" spans="1:5" ht="24.95" customHeight="1" x14ac:dyDescent="0.25">
      <c r="A46" s="5">
        <v>28</v>
      </c>
      <c r="B46" s="5" t="s">
        <v>1692</v>
      </c>
      <c r="C46" s="5">
        <v>2266</v>
      </c>
      <c r="D46" s="5">
        <v>1054</v>
      </c>
      <c r="E46" s="5">
        <v>1212</v>
      </c>
    </row>
    <row r="47" spans="1:5" ht="24.95" customHeight="1" x14ac:dyDescent="0.25">
      <c r="A47" s="5">
        <v>29</v>
      </c>
      <c r="B47" s="5" t="s">
        <v>1693</v>
      </c>
      <c r="C47" s="5">
        <v>1702</v>
      </c>
      <c r="D47" s="5">
        <v>804</v>
      </c>
      <c r="E47" s="5">
        <v>898</v>
      </c>
    </row>
    <row r="48" spans="1:5" ht="24.95" customHeight="1" x14ac:dyDescent="0.25">
      <c r="A48" s="5">
        <v>30</v>
      </c>
      <c r="B48" s="5" t="s">
        <v>1694</v>
      </c>
      <c r="C48" s="5">
        <v>3434</v>
      </c>
      <c r="D48" s="5">
        <v>1592</v>
      </c>
      <c r="E48" s="5">
        <v>1842</v>
      </c>
    </row>
    <row r="49" spans="1:5" ht="24.95" customHeight="1" x14ac:dyDescent="0.25">
      <c r="A49" s="5">
        <v>31</v>
      </c>
      <c r="B49" s="5" t="s">
        <v>1695</v>
      </c>
      <c r="C49" s="5">
        <v>1026</v>
      </c>
      <c r="D49" s="5">
        <v>497</v>
      </c>
      <c r="E49" s="5">
        <v>529</v>
      </c>
    </row>
    <row r="50" spans="1:5" ht="24.95" customHeight="1" x14ac:dyDescent="0.25">
      <c r="A50" s="5">
        <v>32</v>
      </c>
      <c r="B50" s="5" t="s">
        <v>1696</v>
      </c>
      <c r="C50" s="5">
        <v>2783</v>
      </c>
      <c r="D50" s="5">
        <v>1312</v>
      </c>
      <c r="E50" s="5">
        <v>1471</v>
      </c>
    </row>
    <row r="51" spans="1:5" ht="24.95" customHeight="1" x14ac:dyDescent="0.25">
      <c r="A51" s="5">
        <v>33</v>
      </c>
      <c r="B51" s="5" t="s">
        <v>1697</v>
      </c>
      <c r="C51" s="5">
        <v>1482</v>
      </c>
      <c r="D51" s="5">
        <v>721</v>
      </c>
      <c r="E51" s="5">
        <v>761</v>
      </c>
    </row>
    <row r="52" spans="1:5" ht="24.95" customHeight="1" x14ac:dyDescent="0.25">
      <c r="A52" s="5">
        <v>34</v>
      </c>
      <c r="B52" s="5" t="s">
        <v>1698</v>
      </c>
      <c r="C52" s="5">
        <v>3528</v>
      </c>
      <c r="D52" s="5">
        <v>1776</v>
      </c>
      <c r="E52" s="5">
        <v>1752</v>
      </c>
    </row>
    <row r="53" spans="1:5" ht="24.95" customHeight="1" x14ac:dyDescent="0.25">
      <c r="A53" s="5">
        <v>35</v>
      </c>
      <c r="B53" s="5" t="s">
        <v>1699</v>
      </c>
      <c r="C53" s="5">
        <v>6953</v>
      </c>
      <c r="D53" s="5">
        <v>3326</v>
      </c>
      <c r="E53" s="5">
        <v>3627</v>
      </c>
    </row>
    <row r="54" spans="1:5" ht="24.95" customHeight="1" x14ac:dyDescent="0.25">
      <c r="A54" s="5">
        <v>36</v>
      </c>
      <c r="B54" s="5" t="s">
        <v>1700</v>
      </c>
      <c r="C54" s="5">
        <v>2574</v>
      </c>
      <c r="D54" s="5">
        <v>1226</v>
      </c>
      <c r="E54" s="5">
        <v>1348</v>
      </c>
    </row>
    <row r="55" spans="1:5" ht="24.95" customHeight="1" x14ac:dyDescent="0.25">
      <c r="A55" s="5">
        <v>37</v>
      </c>
      <c r="B55" s="5" t="s">
        <v>575</v>
      </c>
      <c r="C55" s="5">
        <v>2613</v>
      </c>
      <c r="D55" s="5">
        <v>1258</v>
      </c>
      <c r="E55" s="5">
        <v>1355</v>
      </c>
    </row>
    <row r="56" spans="1:5" ht="24.95" customHeight="1" x14ac:dyDescent="0.25">
      <c r="A56" s="5">
        <v>38</v>
      </c>
      <c r="B56" s="5" t="s">
        <v>1701</v>
      </c>
      <c r="C56" s="5">
        <v>6424</v>
      </c>
      <c r="D56" s="5">
        <v>3079</v>
      </c>
      <c r="E56" s="5">
        <v>3345</v>
      </c>
    </row>
    <row r="57" spans="1:5" ht="24.95" customHeight="1" x14ac:dyDescent="0.25">
      <c r="A57" s="5">
        <v>39</v>
      </c>
      <c r="B57" s="5" t="s">
        <v>1702</v>
      </c>
      <c r="C57" s="5">
        <v>6000</v>
      </c>
      <c r="D57" s="5">
        <v>2822</v>
      </c>
      <c r="E57" s="5">
        <v>3178</v>
      </c>
    </row>
    <row r="58" spans="1:5" ht="24.95" customHeight="1" x14ac:dyDescent="0.25">
      <c r="A58" s="5">
        <v>40</v>
      </c>
      <c r="B58" s="5" t="s">
        <v>1703</v>
      </c>
      <c r="C58" s="5">
        <v>5530</v>
      </c>
      <c r="D58" s="5">
        <v>2635</v>
      </c>
      <c r="E58" s="5">
        <v>2895</v>
      </c>
    </row>
    <row r="59" spans="1:5" ht="24.95" customHeight="1" x14ac:dyDescent="0.25">
      <c r="A59" s="5">
        <v>41</v>
      </c>
      <c r="B59" s="5" t="s">
        <v>1704</v>
      </c>
      <c r="C59" s="5">
        <v>1169</v>
      </c>
      <c r="D59" s="5">
        <v>584</v>
      </c>
      <c r="E59" s="5">
        <v>585</v>
      </c>
    </row>
    <row r="60" spans="1:5" ht="24.95" customHeight="1" x14ac:dyDescent="0.25">
      <c r="A60" s="5">
        <v>42</v>
      </c>
      <c r="B60" s="5" t="s">
        <v>1705</v>
      </c>
      <c r="C60" s="5">
        <v>2519</v>
      </c>
      <c r="D60" s="5">
        <v>1213</v>
      </c>
      <c r="E60" s="5">
        <v>1306</v>
      </c>
    </row>
    <row r="61" spans="1:5" ht="24.95" customHeight="1" x14ac:dyDescent="0.25">
      <c r="A61" s="5">
        <v>43</v>
      </c>
      <c r="B61" s="5" t="s">
        <v>1706</v>
      </c>
      <c r="C61" s="5">
        <v>2602</v>
      </c>
      <c r="D61" s="5">
        <v>1202</v>
      </c>
      <c r="E61" s="5">
        <v>1400</v>
      </c>
    </row>
    <row r="62" spans="1:5" ht="24.95" customHeight="1" x14ac:dyDescent="0.25">
      <c r="A62" s="5">
        <v>44</v>
      </c>
      <c r="B62" s="5" t="s">
        <v>1707</v>
      </c>
      <c r="C62" s="5">
        <v>2321</v>
      </c>
      <c r="D62" s="5">
        <v>1100</v>
      </c>
      <c r="E62" s="5">
        <v>1221</v>
      </c>
    </row>
    <row r="63" spans="1:5" ht="24.95" customHeight="1" x14ac:dyDescent="0.25">
      <c r="A63" s="5">
        <v>45</v>
      </c>
      <c r="B63" s="5" t="s">
        <v>1465</v>
      </c>
      <c r="C63" s="5">
        <v>1195</v>
      </c>
      <c r="D63" s="5">
        <v>560</v>
      </c>
      <c r="E63" s="5">
        <v>635</v>
      </c>
    </row>
    <row r="64" spans="1:5" ht="24.95" customHeight="1" x14ac:dyDescent="0.25">
      <c r="A64" s="5">
        <v>46</v>
      </c>
      <c r="B64" s="5" t="s">
        <v>209</v>
      </c>
      <c r="C64" s="5">
        <v>3478</v>
      </c>
      <c r="D64" s="5">
        <v>1677</v>
      </c>
      <c r="E64" s="5">
        <v>1801</v>
      </c>
    </row>
    <row r="65" spans="1:5" ht="24.95" customHeight="1" x14ac:dyDescent="0.25">
      <c r="A65" s="5">
        <v>47</v>
      </c>
      <c r="B65" s="5" t="s">
        <v>1708</v>
      </c>
      <c r="C65" s="5">
        <v>3088</v>
      </c>
      <c r="D65" s="5">
        <v>1444</v>
      </c>
      <c r="E65" s="5">
        <v>1644</v>
      </c>
    </row>
    <row r="66" spans="1:5" ht="24.95" customHeight="1" x14ac:dyDescent="0.25">
      <c r="A66" s="5">
        <v>48</v>
      </c>
      <c r="B66" s="5" t="s">
        <v>1364</v>
      </c>
      <c r="C66" s="5">
        <v>2611</v>
      </c>
      <c r="D66" s="5">
        <v>1261</v>
      </c>
      <c r="E66" s="5">
        <v>1350</v>
      </c>
    </row>
    <row r="67" spans="1:5" ht="24.95" customHeight="1" x14ac:dyDescent="0.25">
      <c r="A67" s="5">
        <v>49</v>
      </c>
      <c r="B67" s="5" t="s">
        <v>959</v>
      </c>
      <c r="C67" s="5">
        <v>3787</v>
      </c>
      <c r="D67" s="5">
        <v>1782</v>
      </c>
      <c r="E67" s="5">
        <v>2005</v>
      </c>
    </row>
    <row r="68" spans="1:5" ht="24.95" customHeight="1" x14ac:dyDescent="0.25">
      <c r="A68" s="5">
        <v>50</v>
      </c>
      <c r="B68" s="5" t="s">
        <v>1709</v>
      </c>
      <c r="C68" s="5">
        <v>6273</v>
      </c>
      <c r="D68" s="5">
        <v>3049</v>
      </c>
      <c r="E68" s="5">
        <v>3224</v>
      </c>
    </row>
    <row r="69" spans="1:5" ht="24.95" customHeight="1" x14ac:dyDescent="0.25">
      <c r="A69" s="5">
        <v>51</v>
      </c>
      <c r="B69" s="5" t="s">
        <v>1710</v>
      </c>
      <c r="C69" s="5">
        <v>3200</v>
      </c>
      <c r="D69" s="5">
        <v>1534</v>
      </c>
      <c r="E69" s="5">
        <v>1666</v>
      </c>
    </row>
    <row r="70" spans="1:5" ht="24.95" customHeight="1" x14ac:dyDescent="0.25">
      <c r="A70" s="5">
        <v>52</v>
      </c>
      <c r="B70" s="5" t="s">
        <v>1711</v>
      </c>
      <c r="C70" s="5">
        <v>2575</v>
      </c>
      <c r="D70" s="5">
        <v>1197</v>
      </c>
      <c r="E70" s="5">
        <v>1378</v>
      </c>
    </row>
    <row r="71" spans="1:5" ht="24.95" customHeight="1" x14ac:dyDescent="0.25">
      <c r="A71" s="5">
        <v>53</v>
      </c>
      <c r="B71" s="5" t="s">
        <v>1629</v>
      </c>
      <c r="C71" s="5">
        <v>2916</v>
      </c>
      <c r="D71" s="5">
        <v>1433</v>
      </c>
      <c r="E71" s="5">
        <v>1483</v>
      </c>
    </row>
    <row r="72" spans="1:5" ht="24.95" customHeight="1" x14ac:dyDescent="0.25">
      <c r="A72" s="5">
        <v>54</v>
      </c>
      <c r="B72" s="5" t="s">
        <v>1712</v>
      </c>
      <c r="C72" s="5">
        <v>5346</v>
      </c>
      <c r="D72" s="5">
        <v>2537</v>
      </c>
      <c r="E72" s="5">
        <v>2809</v>
      </c>
    </row>
    <row r="73" spans="1:5" ht="24.95" customHeight="1" x14ac:dyDescent="0.25">
      <c r="A73" s="5">
        <v>55</v>
      </c>
      <c r="B73" s="5" t="s">
        <v>1713</v>
      </c>
      <c r="C73" s="5">
        <v>2238</v>
      </c>
      <c r="D73" s="5">
        <v>1055</v>
      </c>
      <c r="E73" s="5">
        <v>1183</v>
      </c>
    </row>
    <row r="74" spans="1:5" ht="24.95" customHeight="1" x14ac:dyDescent="0.25">
      <c r="A74" s="5">
        <v>56</v>
      </c>
      <c r="B74" s="5" t="s">
        <v>856</v>
      </c>
      <c r="C74" s="5">
        <v>882</v>
      </c>
      <c r="D74" s="5">
        <v>422</v>
      </c>
      <c r="E74" s="5">
        <v>460</v>
      </c>
    </row>
    <row r="75" spans="1:5" ht="24.95" customHeight="1" x14ac:dyDescent="0.25">
      <c r="A75" s="5">
        <v>57</v>
      </c>
      <c r="B75" s="5" t="s">
        <v>1424</v>
      </c>
      <c r="C75" s="5">
        <v>5509</v>
      </c>
      <c r="D75" s="5">
        <v>2640</v>
      </c>
      <c r="E75" s="5">
        <v>2869</v>
      </c>
    </row>
    <row r="76" spans="1:5" ht="24.95" customHeight="1" x14ac:dyDescent="0.25">
      <c r="A76" s="5">
        <v>58</v>
      </c>
      <c r="B76" s="5" t="s">
        <v>477</v>
      </c>
      <c r="C76" s="5">
        <v>2615</v>
      </c>
      <c r="D76" s="5">
        <v>1319</v>
      </c>
      <c r="E76" s="5">
        <v>1296</v>
      </c>
    </row>
    <row r="77" spans="1:5" ht="24.95" customHeight="1" x14ac:dyDescent="0.25">
      <c r="A77" s="5">
        <v>59</v>
      </c>
      <c r="B77" s="5" t="s">
        <v>1714</v>
      </c>
      <c r="C77" s="5">
        <v>1563</v>
      </c>
      <c r="D77" s="5">
        <v>753</v>
      </c>
      <c r="E77" s="5">
        <v>810</v>
      </c>
    </row>
    <row r="78" spans="1:5" ht="24.95" customHeight="1" x14ac:dyDescent="0.25">
      <c r="A78" s="5">
        <v>60</v>
      </c>
      <c r="B78" s="5" t="s">
        <v>1715</v>
      </c>
      <c r="C78" s="5">
        <v>5469</v>
      </c>
      <c r="D78" s="5">
        <v>2607</v>
      </c>
      <c r="E78" s="5">
        <v>2862</v>
      </c>
    </row>
    <row r="79" spans="1:5" ht="24.95" customHeight="1" x14ac:dyDescent="0.25">
      <c r="A79" s="5">
        <v>61</v>
      </c>
      <c r="B79" s="5" t="s">
        <v>1716</v>
      </c>
      <c r="C79" s="5">
        <v>3871</v>
      </c>
      <c r="D79" s="5">
        <v>2041</v>
      </c>
      <c r="E79" s="5">
        <v>1830</v>
      </c>
    </row>
    <row r="80" spans="1:5" ht="24.95" customHeight="1" x14ac:dyDescent="0.25">
      <c r="A80" s="5">
        <v>62</v>
      </c>
      <c r="B80" s="5" t="s">
        <v>1407</v>
      </c>
      <c r="C80" s="5">
        <v>4041</v>
      </c>
      <c r="D80" s="5">
        <v>1945</v>
      </c>
      <c r="E80" s="5">
        <v>2096</v>
      </c>
    </row>
    <row r="81" spans="1:5" ht="24.95" customHeight="1" x14ac:dyDescent="0.25">
      <c r="A81" s="5">
        <v>63</v>
      </c>
      <c r="B81" s="5" t="s">
        <v>1717</v>
      </c>
      <c r="C81" s="5">
        <v>1823</v>
      </c>
      <c r="D81" s="5">
        <v>866</v>
      </c>
      <c r="E81" s="5">
        <v>957</v>
      </c>
    </row>
    <row r="82" spans="1:5" ht="24.95" customHeight="1" x14ac:dyDescent="0.25">
      <c r="A82" s="5">
        <v>64</v>
      </c>
      <c r="B82" s="5" t="s">
        <v>1718</v>
      </c>
      <c r="C82" s="5">
        <v>1202</v>
      </c>
      <c r="D82" s="5">
        <v>558</v>
      </c>
      <c r="E82" s="5">
        <v>644</v>
      </c>
    </row>
    <row r="83" spans="1:5" ht="24.95" customHeight="1" x14ac:dyDescent="0.25">
      <c r="A83" s="5">
        <v>65</v>
      </c>
      <c r="B83" s="5" t="s">
        <v>1719</v>
      </c>
      <c r="C83" s="5">
        <v>2565</v>
      </c>
      <c r="D83" s="5">
        <v>1232</v>
      </c>
      <c r="E83" s="5">
        <v>1333</v>
      </c>
    </row>
    <row r="84" spans="1:5" ht="24.95" customHeight="1" x14ac:dyDescent="0.25">
      <c r="A84" s="5">
        <v>66</v>
      </c>
      <c r="B84" s="5" t="s">
        <v>1022</v>
      </c>
      <c r="C84" s="5">
        <v>2406</v>
      </c>
      <c r="D84" s="5">
        <v>1209</v>
      </c>
      <c r="E84" s="5">
        <v>1197</v>
      </c>
    </row>
    <row r="85" spans="1:5" ht="24.95" customHeight="1" x14ac:dyDescent="0.25">
      <c r="A85" s="5">
        <v>67</v>
      </c>
      <c r="B85" s="5" t="s">
        <v>1590</v>
      </c>
      <c r="C85" s="5">
        <v>2467</v>
      </c>
      <c r="D85" s="5">
        <v>1158</v>
      </c>
      <c r="E85" s="5">
        <v>1309</v>
      </c>
    </row>
    <row r="86" spans="1:5" ht="24.95" customHeight="1" x14ac:dyDescent="0.25">
      <c r="A86" s="5">
        <v>68</v>
      </c>
      <c r="B86" s="5" t="s">
        <v>1423</v>
      </c>
      <c r="C86" s="5">
        <v>3601</v>
      </c>
      <c r="D86" s="5">
        <v>1735</v>
      </c>
      <c r="E86" s="5">
        <v>1866</v>
      </c>
    </row>
    <row r="87" spans="1:5" ht="24.95" customHeight="1" x14ac:dyDescent="0.25">
      <c r="A87" s="5">
        <v>69</v>
      </c>
      <c r="B87" s="5" t="s">
        <v>1720</v>
      </c>
      <c r="C87" s="5">
        <v>4164</v>
      </c>
      <c r="D87" s="5">
        <v>1983</v>
      </c>
      <c r="E87" s="5">
        <v>2181</v>
      </c>
    </row>
    <row r="88" spans="1:5" ht="24.95" customHeight="1" x14ac:dyDescent="0.25">
      <c r="A88" s="5">
        <v>70</v>
      </c>
      <c r="B88" s="5" t="s">
        <v>1721</v>
      </c>
      <c r="C88" s="5">
        <v>3778</v>
      </c>
      <c r="D88" s="5">
        <v>1854</v>
      </c>
      <c r="E88" s="5">
        <v>1924</v>
      </c>
    </row>
    <row r="89" spans="1:5" ht="24.95" customHeight="1" x14ac:dyDescent="0.25">
      <c r="A89" s="5">
        <v>71</v>
      </c>
      <c r="B89" s="5" t="s">
        <v>1722</v>
      </c>
      <c r="C89" s="5">
        <v>4569</v>
      </c>
      <c r="D89" s="5">
        <v>2298</v>
      </c>
      <c r="E89" s="5">
        <v>2271</v>
      </c>
    </row>
    <row r="90" spans="1:5" ht="24.95" customHeight="1" x14ac:dyDescent="0.25">
      <c r="A90" s="7">
        <v>72</v>
      </c>
      <c r="B90" s="7" t="s">
        <v>1087</v>
      </c>
      <c r="C90" s="7">
        <v>2781</v>
      </c>
      <c r="D90" s="7">
        <v>1348</v>
      </c>
      <c r="E90" s="7">
        <v>1433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Ayeyawady Region, Hinthada  District, Ingapu Township"/>
  </hyperlinks>
  <pageMargins left="0.75" right="0.5" top="0.5" bottom="0.25" header="0.3" footer="0.3"/>
  <pageSetup paperSize="9" scale="9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33</vt:i4>
      </vt:variant>
    </vt:vector>
  </HeadingPairs>
  <TitlesOfParts>
    <vt:vector size="69" baseType="lpstr">
      <vt:lpstr>List of Township</vt:lpstr>
      <vt:lpstr>Kangyidaunt</vt:lpstr>
      <vt:lpstr>Kyaungon</vt:lpstr>
      <vt:lpstr>Kyonpyaw</vt:lpstr>
      <vt:lpstr>Ngaputaw</vt:lpstr>
      <vt:lpstr>Pathein</vt:lpstr>
      <vt:lpstr>Yekyi</vt:lpstr>
      <vt:lpstr>Thapaung</vt:lpstr>
      <vt:lpstr>Ngayokaung(Sub-Tsp)</vt:lpstr>
      <vt:lpstr>Hainggyikyun(Sub-Tsp)</vt:lpstr>
      <vt:lpstr>Shwethaungyan(Sub-Tsp)</vt:lpstr>
      <vt:lpstr>Ngwehsaung(Sub-Tsp)</vt:lpstr>
      <vt:lpstr>Ngathaingchaung(Sub-Tsp)</vt:lpstr>
      <vt:lpstr>Kyaiklatt</vt:lpstr>
      <vt:lpstr>Daydaye</vt:lpstr>
      <vt:lpstr>Phyapon</vt:lpstr>
      <vt:lpstr>Bogale</vt:lpstr>
      <vt:lpstr>Ahmar(Sub-Tsp)</vt:lpstr>
      <vt:lpstr>Nyaungdon</vt:lpstr>
      <vt:lpstr>Danubyu</vt:lpstr>
      <vt:lpstr>Pantanaw</vt:lpstr>
      <vt:lpstr>Maubin</vt:lpstr>
      <vt:lpstr>Myaungmya</vt:lpstr>
      <vt:lpstr>Wakema</vt:lpstr>
      <vt:lpstr>Einme</vt:lpstr>
      <vt:lpstr>Mawlaminegyun</vt:lpstr>
      <vt:lpstr>Labutta</vt:lpstr>
      <vt:lpstr>Pyinsalu(Sub-Tsp)</vt:lpstr>
      <vt:lpstr>Kyangin</vt:lpstr>
      <vt:lpstr>Zalun</vt:lpstr>
      <vt:lpstr>Myanaung</vt:lpstr>
      <vt:lpstr>Laymyethna</vt:lpstr>
      <vt:lpstr>Hinthada</vt:lpstr>
      <vt:lpstr>Ingapu</vt:lpstr>
      <vt:lpstr>Sheet2</vt:lpstr>
      <vt:lpstr>Sheet3</vt:lpstr>
      <vt:lpstr>'Ahmar(Sub-Tsp)'!Print_Titles</vt:lpstr>
      <vt:lpstr>Bogale!Print_Titles</vt:lpstr>
      <vt:lpstr>Danubyu!Print_Titles</vt:lpstr>
      <vt:lpstr>Daydaye!Print_Titles</vt:lpstr>
      <vt:lpstr>Einme!Print_Titles</vt:lpstr>
      <vt:lpstr>'Hainggyikyun(Sub-Tsp)'!Print_Titles</vt:lpstr>
      <vt:lpstr>Hinthada!Print_Titles</vt:lpstr>
      <vt:lpstr>Ingapu!Print_Titles</vt:lpstr>
      <vt:lpstr>Kangyidaunt!Print_Titles</vt:lpstr>
      <vt:lpstr>Kyaiklatt!Print_Titles</vt:lpstr>
      <vt:lpstr>Kyangin!Print_Titles</vt:lpstr>
      <vt:lpstr>Kyaungon!Print_Titles</vt:lpstr>
      <vt:lpstr>Kyonpyaw!Print_Titles</vt:lpstr>
      <vt:lpstr>Labutta!Print_Titles</vt:lpstr>
      <vt:lpstr>Laymyethna!Print_Titles</vt:lpstr>
      <vt:lpstr>Maubin!Print_Titles</vt:lpstr>
      <vt:lpstr>Mawlaminegyun!Print_Titles</vt:lpstr>
      <vt:lpstr>Myanaung!Print_Titles</vt:lpstr>
      <vt:lpstr>Myaungmya!Print_Titles</vt:lpstr>
      <vt:lpstr>Ngaputaw!Print_Titles</vt:lpstr>
      <vt:lpstr>'Ngathaingchaung(Sub-Tsp)'!Print_Titles</vt:lpstr>
      <vt:lpstr>'Ngayokaung(Sub-Tsp)'!Print_Titles</vt:lpstr>
      <vt:lpstr>'Ngwehsaung(Sub-Tsp)'!Print_Titles</vt:lpstr>
      <vt:lpstr>Nyaungdon!Print_Titles</vt:lpstr>
      <vt:lpstr>Pantanaw!Print_Titles</vt:lpstr>
      <vt:lpstr>Pathein!Print_Titles</vt:lpstr>
      <vt:lpstr>Phyapon!Print_Titles</vt:lpstr>
      <vt:lpstr>'Pyinsalu(Sub-Tsp)'!Print_Titles</vt:lpstr>
      <vt:lpstr>'Shwethaungyan(Sub-Tsp)'!Print_Titles</vt:lpstr>
      <vt:lpstr>Thapaung!Print_Titles</vt:lpstr>
      <vt:lpstr>Wakema!Print_Titles</vt:lpstr>
      <vt:lpstr>Yekyi!Print_Titles</vt:lpstr>
      <vt:lpstr>Zalun!Print_Titles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2015-08-31T08:29:02Z</cp:lastPrinted>
  <dcterms:created xsi:type="dcterms:W3CDTF">2015-06-01T07:47:11Z</dcterms:created>
  <dcterms:modified xsi:type="dcterms:W3CDTF">2015-09-02T07:26:46Z</dcterms:modified>
</cp:coreProperties>
</file>