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DAND/Explore Weather Trends/"/>
    </mc:Choice>
  </mc:AlternateContent>
  <xr:revisionPtr revIDLastSave="0" documentId="13_ncr:1_{95D6B233-A572-D340-BD5A-72A1C51C4C1A}" xr6:coauthVersionLast="45" xr6:coauthVersionMax="45" xr10:uidLastSave="{00000000-0000-0000-0000-000000000000}"/>
  <bookViews>
    <workbookView xWindow="0" yWindow="460" windowWidth="30600" windowHeight="18380" xr2:uid="{0BD43BDE-A0AF-E440-9532-63BED05A1137}"/>
  </bookViews>
  <sheets>
    <sheet name="global cities" sheetId="7" r:id="rId1"/>
    <sheet name="Makkah" sheetId="4" r:id="rId2"/>
    <sheet name="Riydah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7" i="7" l="1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R170" i="1" l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1" i="4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1" i="5"/>
  <c r="J267" i="1" l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1" i="1"/>
</calcChain>
</file>

<file path=xl/sharedStrings.xml><?xml version="1.0" encoding="utf-8"?>
<sst xmlns="http://schemas.openxmlformats.org/spreadsheetml/2006/main" count="1326" uniqueCount="13">
  <si>
    <t>year</t>
  </si>
  <si>
    <t>avg_temp</t>
  </si>
  <si>
    <t>city</t>
  </si>
  <si>
    <t>country</t>
  </si>
  <si>
    <t>Mecca</t>
  </si>
  <si>
    <t>Saudi Arabia</t>
  </si>
  <si>
    <t>Riyadh</t>
  </si>
  <si>
    <t>10 years_avg_mikkah</t>
  </si>
  <si>
    <t>10 years_avg-riydah</t>
  </si>
  <si>
    <t>years</t>
  </si>
  <si>
    <t>10-years moving average of Riyadh city</t>
  </si>
  <si>
    <t>10-years moving average of global cities</t>
  </si>
  <si>
    <t>10-years moving average of Mecca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</si>
</sst>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Moving average of global cities in 18th</a:t>
            </a:r>
            <a:r>
              <a:rPr lang="en-US" baseline="0"/>
              <a:t> and 19th century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Sheet1!$H$9:$H$151</c:f>
              <c:numCache>
                <c:formatCode>General</c:formatCode>
                <c:ptCount val="143"/>
                <c:pt idx="0">
                  <c:v>1757</c:v>
                </c:pt>
                <c:pt idx="1">
                  <c:v>1758</c:v>
                </c:pt>
                <c:pt idx="2">
                  <c:v>1759</c:v>
                </c:pt>
                <c:pt idx="3">
                  <c:v>1760</c:v>
                </c:pt>
                <c:pt idx="4">
                  <c:v>1761</c:v>
                </c:pt>
                <c:pt idx="5">
                  <c:v>1762</c:v>
                </c:pt>
                <c:pt idx="6">
                  <c:v>1763</c:v>
                </c:pt>
                <c:pt idx="7">
                  <c:v>1764</c:v>
                </c:pt>
                <c:pt idx="8">
                  <c:v>1765</c:v>
                </c:pt>
                <c:pt idx="9">
                  <c:v>1766</c:v>
                </c:pt>
                <c:pt idx="10">
                  <c:v>1767</c:v>
                </c:pt>
                <c:pt idx="11">
                  <c:v>1768</c:v>
                </c:pt>
                <c:pt idx="12">
                  <c:v>1769</c:v>
                </c:pt>
                <c:pt idx="13">
                  <c:v>1770</c:v>
                </c:pt>
                <c:pt idx="14">
                  <c:v>1771</c:v>
                </c:pt>
                <c:pt idx="15">
                  <c:v>1772</c:v>
                </c:pt>
                <c:pt idx="16">
                  <c:v>1773</c:v>
                </c:pt>
                <c:pt idx="17">
                  <c:v>1774</c:v>
                </c:pt>
                <c:pt idx="18">
                  <c:v>1775</c:v>
                </c:pt>
                <c:pt idx="19">
                  <c:v>1776</c:v>
                </c:pt>
                <c:pt idx="20">
                  <c:v>1777</c:v>
                </c:pt>
                <c:pt idx="21">
                  <c:v>1778</c:v>
                </c:pt>
                <c:pt idx="22">
                  <c:v>1779</c:v>
                </c:pt>
                <c:pt idx="23">
                  <c:v>1780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</c:numCache>
            </c:numRef>
          </c:cat>
          <c:val>
            <c:numRef>
              <c:f>Sheet1!$J$9:$J$151</c:f>
              <c:numCache>
                <c:formatCode>General</c:formatCode>
                <c:ptCount val="143"/>
                <c:pt idx="0">
                  <c:v>8.1962500000000009</c:v>
                </c:pt>
                <c:pt idx="1">
                  <c:v>7.9487500000000013</c:v>
                </c:pt>
                <c:pt idx="2">
                  <c:v>7.9500000000000011</c:v>
                </c:pt>
                <c:pt idx="3">
                  <c:v>8.1262500000000006</c:v>
                </c:pt>
                <c:pt idx="4">
                  <c:v>8.1737500000000001</c:v>
                </c:pt>
                <c:pt idx="5">
                  <c:v>8.1912500000000001</c:v>
                </c:pt>
                <c:pt idx="6">
                  <c:v>8.0837500000000002</c:v>
                </c:pt>
                <c:pt idx="7">
                  <c:v>8.0274999999999999</c:v>
                </c:pt>
                <c:pt idx="8">
                  <c:v>7.9312499999999995</c:v>
                </c:pt>
                <c:pt idx="9">
                  <c:v>8.14</c:v>
                </c:pt>
                <c:pt idx="10">
                  <c:v>8.1687499999999993</c:v>
                </c:pt>
                <c:pt idx="11">
                  <c:v>8.1174999999999997</c:v>
                </c:pt>
                <c:pt idx="12">
                  <c:v>7.9824999999999999</c:v>
                </c:pt>
                <c:pt idx="13">
                  <c:v>7.8674999999999997</c:v>
                </c:pt>
                <c:pt idx="14">
                  <c:v>7.9112499999999999</c:v>
                </c:pt>
                <c:pt idx="15">
                  <c:v>7.8849999999999998</c:v>
                </c:pt>
                <c:pt idx="16">
                  <c:v>7.8812500000000005</c:v>
                </c:pt>
                <c:pt idx="17">
                  <c:v>7.9262499999999996</c:v>
                </c:pt>
                <c:pt idx="18">
                  <c:v>8.0462500000000006</c:v>
                </c:pt>
                <c:pt idx="19">
                  <c:v>8.2362500000000001</c:v>
                </c:pt>
                <c:pt idx="20">
                  <c:v>8.307500000000001</c:v>
                </c:pt>
                <c:pt idx="21">
                  <c:v>8.4137500000000003</c:v>
                </c:pt>
                <c:pt idx="22">
                  <c:v>8.5549999999999997</c:v>
                </c:pt>
                <c:pt idx="23">
                  <c:v>8.7100000000000009</c:v>
                </c:pt>
                <c:pt idx="24">
                  <c:v>8.6950000000000003</c:v>
                </c:pt>
                <c:pt idx="25">
                  <c:v>8.5862500000000015</c:v>
                </c:pt>
                <c:pt idx="26">
                  <c:v>8.3987499999999997</c:v>
                </c:pt>
                <c:pt idx="27">
                  <c:v>8.34375</c:v>
                </c:pt>
                <c:pt idx="28">
                  <c:v>8.2312499999999993</c:v>
                </c:pt>
                <c:pt idx="29">
                  <c:v>8.1962499999999991</c:v>
                </c:pt>
                <c:pt idx="30">
                  <c:v>8.0774999999999988</c:v>
                </c:pt>
                <c:pt idx="31">
                  <c:v>7.9550000000000001</c:v>
                </c:pt>
                <c:pt idx="32">
                  <c:v>7.9837500000000006</c:v>
                </c:pt>
                <c:pt idx="33">
                  <c:v>7.9937500000000004</c:v>
                </c:pt>
                <c:pt idx="34">
                  <c:v>8.0625</c:v>
                </c:pt>
                <c:pt idx="35">
                  <c:v>8.0912500000000005</c:v>
                </c:pt>
                <c:pt idx="36">
                  <c:v>8.2000000000000011</c:v>
                </c:pt>
                <c:pt idx="37">
                  <c:v>8.2337500000000006</c:v>
                </c:pt>
                <c:pt idx="38">
                  <c:v>8.2737499999999997</c:v>
                </c:pt>
                <c:pt idx="39">
                  <c:v>8.2512500000000006</c:v>
                </c:pt>
                <c:pt idx="40">
                  <c:v>8.2737500000000015</c:v>
                </c:pt>
                <c:pt idx="41">
                  <c:v>8.36</c:v>
                </c:pt>
                <c:pt idx="42">
                  <c:v>8.3949999999999996</c:v>
                </c:pt>
                <c:pt idx="43">
                  <c:v>8.4437499999999996</c:v>
                </c:pt>
                <c:pt idx="44">
                  <c:v>8.4887499999999996</c:v>
                </c:pt>
                <c:pt idx="45">
                  <c:v>8.4949999999999992</c:v>
                </c:pt>
                <c:pt idx="46">
                  <c:v>8.5137499999999999</c:v>
                </c:pt>
                <c:pt idx="47">
                  <c:v>8.5850000000000009</c:v>
                </c:pt>
                <c:pt idx="48">
                  <c:v>8.5912500000000005</c:v>
                </c:pt>
                <c:pt idx="49">
                  <c:v>8.5612500000000011</c:v>
                </c:pt>
                <c:pt idx="50">
                  <c:v>8.5324999999999989</c:v>
                </c:pt>
                <c:pt idx="51">
                  <c:v>8.4262500000000014</c:v>
                </c:pt>
                <c:pt idx="52">
                  <c:v>8.2375000000000007</c:v>
                </c:pt>
                <c:pt idx="53">
                  <c:v>8.0299999999999994</c:v>
                </c:pt>
                <c:pt idx="54">
                  <c:v>7.8250000000000002</c:v>
                </c:pt>
                <c:pt idx="55">
                  <c:v>7.6012500000000003</c:v>
                </c:pt>
                <c:pt idx="56">
                  <c:v>7.4987500000000002</c:v>
                </c:pt>
                <c:pt idx="57">
                  <c:v>7.3937500000000007</c:v>
                </c:pt>
                <c:pt idx="58">
                  <c:v>7.2637500000000008</c:v>
                </c:pt>
                <c:pt idx="59">
                  <c:v>7.1774999999999993</c:v>
                </c:pt>
                <c:pt idx="60">
                  <c:v>7.1649999999999991</c:v>
                </c:pt>
                <c:pt idx="61">
                  <c:v>7.2787499999999987</c:v>
                </c:pt>
                <c:pt idx="62">
                  <c:v>7.3424999999999985</c:v>
                </c:pt>
                <c:pt idx="63">
                  <c:v>7.4137499999999994</c:v>
                </c:pt>
                <c:pt idx="64">
                  <c:v>7.4574999999999996</c:v>
                </c:pt>
                <c:pt idx="65">
                  <c:v>7.5324999999999989</c:v>
                </c:pt>
                <c:pt idx="66">
                  <c:v>7.5924999999999994</c:v>
                </c:pt>
                <c:pt idx="67">
                  <c:v>7.7937499999999993</c:v>
                </c:pt>
                <c:pt idx="68">
                  <c:v>7.9700000000000006</c:v>
                </c:pt>
                <c:pt idx="69">
                  <c:v>8.036249999999999</c:v>
                </c:pt>
                <c:pt idx="70">
                  <c:v>8.2162500000000005</c:v>
                </c:pt>
                <c:pt idx="71">
                  <c:v>8.2850000000000001</c:v>
                </c:pt>
                <c:pt idx="72">
                  <c:v>8.2662500000000012</c:v>
                </c:pt>
                <c:pt idx="73">
                  <c:v>8.3074999999999992</c:v>
                </c:pt>
                <c:pt idx="74">
                  <c:v>8.2974999999999994</c:v>
                </c:pt>
                <c:pt idx="75">
                  <c:v>8.16</c:v>
                </c:pt>
                <c:pt idx="76">
                  <c:v>8.1125000000000007</c:v>
                </c:pt>
                <c:pt idx="77">
                  <c:v>8.0862499999999997</c:v>
                </c:pt>
                <c:pt idx="78">
                  <c:v>7.9087499999999995</c:v>
                </c:pt>
                <c:pt idx="79">
                  <c:v>7.8500000000000005</c:v>
                </c:pt>
                <c:pt idx="80">
                  <c:v>7.78</c:v>
                </c:pt>
                <c:pt idx="81">
                  <c:v>7.6537500000000005</c:v>
                </c:pt>
                <c:pt idx="82">
                  <c:v>7.6525000000000007</c:v>
                </c:pt>
                <c:pt idx="83">
                  <c:v>7.69625</c:v>
                </c:pt>
                <c:pt idx="84">
                  <c:v>7.6562499999999991</c:v>
                </c:pt>
                <c:pt idx="85">
                  <c:v>7.6399999999999988</c:v>
                </c:pt>
                <c:pt idx="86">
                  <c:v>7.7374999999999989</c:v>
                </c:pt>
                <c:pt idx="87">
                  <c:v>7.7312500000000002</c:v>
                </c:pt>
                <c:pt idx="88">
                  <c:v>7.7900000000000009</c:v>
                </c:pt>
                <c:pt idx="89">
                  <c:v>7.92</c:v>
                </c:pt>
                <c:pt idx="90">
                  <c:v>7.9775000000000009</c:v>
                </c:pt>
                <c:pt idx="91">
                  <c:v>8.0000000000000018</c:v>
                </c:pt>
                <c:pt idx="92">
                  <c:v>8.0362500000000008</c:v>
                </c:pt>
                <c:pt idx="93">
                  <c:v>8.021250000000002</c:v>
                </c:pt>
                <c:pt idx="94">
                  <c:v>8.0225000000000009</c:v>
                </c:pt>
                <c:pt idx="95">
                  <c:v>8.0787499999999994</c:v>
                </c:pt>
                <c:pt idx="96">
                  <c:v>8.1024999999999991</c:v>
                </c:pt>
                <c:pt idx="97">
                  <c:v>8.06</c:v>
                </c:pt>
                <c:pt idx="98">
                  <c:v>8.0625</c:v>
                </c:pt>
                <c:pt idx="99">
                  <c:v>8.0650000000000013</c:v>
                </c:pt>
                <c:pt idx="100">
                  <c:v>8.0374999999999996</c:v>
                </c:pt>
                <c:pt idx="101">
                  <c:v>8.0625</c:v>
                </c:pt>
                <c:pt idx="102">
                  <c:v>8.0712499999999991</c:v>
                </c:pt>
                <c:pt idx="103">
                  <c:v>8.0537499999999991</c:v>
                </c:pt>
                <c:pt idx="104">
                  <c:v>8.0299999999999994</c:v>
                </c:pt>
                <c:pt idx="105">
                  <c:v>7.9487500000000004</c:v>
                </c:pt>
                <c:pt idx="106">
                  <c:v>7.9487500000000004</c:v>
                </c:pt>
                <c:pt idx="107">
                  <c:v>7.9462500000000009</c:v>
                </c:pt>
                <c:pt idx="108">
                  <c:v>7.9987500000000002</c:v>
                </c:pt>
                <c:pt idx="109">
                  <c:v>8.0225000000000009</c:v>
                </c:pt>
                <c:pt idx="110">
                  <c:v>8.0462499999999988</c:v>
                </c:pt>
                <c:pt idx="111">
                  <c:v>8.0824999999999996</c:v>
                </c:pt>
                <c:pt idx="112">
                  <c:v>8.1549999999999994</c:v>
                </c:pt>
                <c:pt idx="113">
                  <c:v>8.2349999999999994</c:v>
                </c:pt>
                <c:pt idx="114">
                  <c:v>8.2362500000000001</c:v>
                </c:pt>
                <c:pt idx="115">
                  <c:v>8.2624999999999993</c:v>
                </c:pt>
                <c:pt idx="116">
                  <c:v>8.2837499999999995</c:v>
                </c:pt>
                <c:pt idx="117">
                  <c:v>8.3012499999999996</c:v>
                </c:pt>
                <c:pt idx="118">
                  <c:v>8.2287499999999998</c:v>
                </c:pt>
                <c:pt idx="119">
                  <c:v>8.2074999999999996</c:v>
                </c:pt>
                <c:pt idx="120">
                  <c:v>8.2212499999999995</c:v>
                </c:pt>
                <c:pt idx="121">
                  <c:v>8.2999999999999989</c:v>
                </c:pt>
                <c:pt idx="122">
                  <c:v>8.3062499999999986</c:v>
                </c:pt>
                <c:pt idx="123">
                  <c:v>8.2974999999999994</c:v>
                </c:pt>
                <c:pt idx="124">
                  <c:v>8.2874999999999996</c:v>
                </c:pt>
                <c:pt idx="125">
                  <c:v>8.25</c:v>
                </c:pt>
                <c:pt idx="126">
                  <c:v>8.2649999999999988</c:v>
                </c:pt>
                <c:pt idx="127">
                  <c:v>8.2262499999999985</c:v>
                </c:pt>
                <c:pt idx="128">
                  <c:v>8.1487499999999997</c:v>
                </c:pt>
                <c:pt idx="129">
                  <c:v>8.0387500000000003</c:v>
                </c:pt>
                <c:pt idx="130">
                  <c:v>8.0062499999999996</c:v>
                </c:pt>
                <c:pt idx="131">
                  <c:v>8.0025000000000013</c:v>
                </c:pt>
                <c:pt idx="132">
                  <c:v>8.0087499999999991</c:v>
                </c:pt>
                <c:pt idx="133">
                  <c:v>7.9887500000000005</c:v>
                </c:pt>
                <c:pt idx="134">
                  <c:v>7.9937500000000004</c:v>
                </c:pt>
                <c:pt idx="135">
                  <c:v>8.03125</c:v>
                </c:pt>
                <c:pt idx="136">
                  <c:v>8.0487499999999983</c:v>
                </c:pt>
                <c:pt idx="137">
                  <c:v>8.0750000000000011</c:v>
                </c:pt>
                <c:pt idx="138">
                  <c:v>8.1050000000000004</c:v>
                </c:pt>
                <c:pt idx="139">
                  <c:v>8.1199999999999992</c:v>
                </c:pt>
                <c:pt idx="140">
                  <c:v>8.1162500000000009</c:v>
                </c:pt>
                <c:pt idx="141">
                  <c:v>8.1425000000000001</c:v>
                </c:pt>
                <c:pt idx="142">
                  <c:v>8.1900000000000013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A-9E40-BE57-E7C4FF42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20864"/>
        <c:axId val="2126724000"/>
      </c:lineChart>
      <c:catAx>
        <c:axId val="21017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24000"/>
        <c:crosses val="autoZero"/>
        <c:auto val="1"/>
        <c:lblAlgn val="ctr"/>
        <c:lblOffset val="100"/>
        <c:noMultiLvlLbl val="0"/>
      </c:catAx>
      <c:valAx>
        <c:axId val="21267240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of global cities in 21th century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Sheet1!$H$252:$H$267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Sheet1!$J$252:$J$267</c:f>
              <c:numCache>
                <c:formatCode>General</c:formatCode>
                <c:ptCount val="16"/>
                <c:pt idx="0">
                  <c:v>9.1887500000000006</c:v>
                </c:pt>
                <c:pt idx="1">
                  <c:v>9.2562499999999979</c:v>
                </c:pt>
                <c:pt idx="2">
                  <c:v>9.322499999999998</c:v>
                </c:pt>
                <c:pt idx="3">
                  <c:v>9.3449999999999989</c:v>
                </c:pt>
                <c:pt idx="4">
                  <c:v>9.379999999999999</c:v>
                </c:pt>
                <c:pt idx="5">
                  <c:v>9.4425000000000008</c:v>
                </c:pt>
                <c:pt idx="6">
                  <c:v>9.4437499999999996</c:v>
                </c:pt>
                <c:pt idx="7">
                  <c:v>9.4987500000000011</c:v>
                </c:pt>
                <c:pt idx="8">
                  <c:v>9.5274999999999999</c:v>
                </c:pt>
                <c:pt idx="9">
                  <c:v>9.5400000000000009</c:v>
                </c:pt>
                <c:pt idx="10">
                  <c:v>9.5562500000000004</c:v>
                </c:pt>
                <c:pt idx="11">
                  <c:v>9.5549999999999997</c:v>
                </c:pt>
                <c:pt idx="12">
                  <c:v>9.5787499999999994</c:v>
                </c:pt>
                <c:pt idx="13">
                  <c:v>9.567499999999999</c:v>
                </c:pt>
                <c:pt idx="14">
                  <c:v>9.572499999999998</c:v>
                </c:pt>
                <c:pt idx="15">
                  <c:v>9.5849999999999991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9-2E45-89F9-B345B02F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88800"/>
        <c:axId val="2129023952"/>
      </c:lineChart>
      <c:dateAx>
        <c:axId val="21292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23952"/>
        <c:crosses val="autoZero"/>
        <c:auto val="0"/>
        <c:lblOffset val="100"/>
        <c:baseTimeUnit val="days"/>
      </c:dateAx>
      <c:valAx>
        <c:axId val="2129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trend for moving average of Riyadh, Mecca, and global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10-years moving average of Mecca 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xVal>
          <c:yVal>
            <c:numRef>
              <c:f>Sheet1!$E$2:$E$267</c:f>
              <c:numCache>
                <c:formatCode>General</c:formatCode>
                <c:ptCount val="266"/>
                <c:pt idx="9">
                  <c:v>23.972000000000001</c:v>
                </c:pt>
                <c:pt idx="10">
                  <c:v>23.986000000000001</c:v>
                </c:pt>
                <c:pt idx="11">
                  <c:v>24.646000000000001</c:v>
                </c:pt>
                <c:pt idx="12">
                  <c:v>24.935000000000002</c:v>
                </c:pt>
                <c:pt idx="13">
                  <c:v>25.033999999999999</c:v>
                </c:pt>
                <c:pt idx="14">
                  <c:v>25.140999999999998</c:v>
                </c:pt>
                <c:pt idx="15">
                  <c:v>25.410999999999998</c:v>
                </c:pt>
                <c:pt idx="16">
                  <c:v>25.4</c:v>
                </c:pt>
                <c:pt idx="17">
                  <c:v>25.292999999999999</c:v>
                </c:pt>
                <c:pt idx="18">
                  <c:v>25.263999999999996</c:v>
                </c:pt>
                <c:pt idx="19">
                  <c:v>25.283000000000001</c:v>
                </c:pt>
                <c:pt idx="20">
                  <c:v>25.347000000000001</c:v>
                </c:pt>
                <c:pt idx="21">
                  <c:v>25.338999999999999</c:v>
                </c:pt>
                <c:pt idx="22">
                  <c:v>25.345999999999997</c:v>
                </c:pt>
                <c:pt idx="23">
                  <c:v>25.455000000000002</c:v>
                </c:pt>
                <c:pt idx="24">
                  <c:v>25.444000000000003</c:v>
                </c:pt>
                <c:pt idx="25">
                  <c:v>25.423000000000002</c:v>
                </c:pt>
                <c:pt idx="26">
                  <c:v>25.393999999999998</c:v>
                </c:pt>
                <c:pt idx="27">
                  <c:v>25.474</c:v>
                </c:pt>
                <c:pt idx="28">
                  <c:v>25.474</c:v>
                </c:pt>
                <c:pt idx="29">
                  <c:v>25.401</c:v>
                </c:pt>
                <c:pt idx="30">
                  <c:v>25.327999999999999</c:v>
                </c:pt>
                <c:pt idx="31">
                  <c:v>25.359000000000002</c:v>
                </c:pt>
                <c:pt idx="32">
                  <c:v>25.395999999999997</c:v>
                </c:pt>
                <c:pt idx="33">
                  <c:v>25.377999999999997</c:v>
                </c:pt>
                <c:pt idx="34">
                  <c:v>25.407999999999998</c:v>
                </c:pt>
                <c:pt idx="35">
                  <c:v>25.413999999999998</c:v>
                </c:pt>
                <c:pt idx="36">
                  <c:v>25.411000000000001</c:v>
                </c:pt>
                <c:pt idx="37">
                  <c:v>25.373999999999999</c:v>
                </c:pt>
                <c:pt idx="38">
                  <c:v>25.385000000000005</c:v>
                </c:pt>
                <c:pt idx="39">
                  <c:v>25.404000000000003</c:v>
                </c:pt>
                <c:pt idx="40">
                  <c:v>25.442000000000004</c:v>
                </c:pt>
                <c:pt idx="41">
                  <c:v>25.411000000000001</c:v>
                </c:pt>
                <c:pt idx="42">
                  <c:v>25.382000000000001</c:v>
                </c:pt>
                <c:pt idx="43">
                  <c:v>25.372999999999998</c:v>
                </c:pt>
                <c:pt idx="44">
                  <c:v>25.375999999999998</c:v>
                </c:pt>
                <c:pt idx="45">
                  <c:v>25.336999999999996</c:v>
                </c:pt>
                <c:pt idx="46">
                  <c:v>25.376999999999999</c:v>
                </c:pt>
                <c:pt idx="47">
                  <c:v>25.393000000000001</c:v>
                </c:pt>
                <c:pt idx="48">
                  <c:v>25.395</c:v>
                </c:pt>
                <c:pt idx="49">
                  <c:v>25.365999999999996</c:v>
                </c:pt>
                <c:pt idx="50">
                  <c:v>25.33</c:v>
                </c:pt>
                <c:pt idx="51">
                  <c:v>25.367999999999999</c:v>
                </c:pt>
                <c:pt idx="52">
                  <c:v>25.335999999999999</c:v>
                </c:pt>
                <c:pt idx="53">
                  <c:v>25.241999999999997</c:v>
                </c:pt>
                <c:pt idx="54">
                  <c:v>25.205000000000002</c:v>
                </c:pt>
                <c:pt idx="55">
                  <c:v>25.177</c:v>
                </c:pt>
                <c:pt idx="56">
                  <c:v>25.175000000000001</c:v>
                </c:pt>
                <c:pt idx="57">
                  <c:v>25.250999999999998</c:v>
                </c:pt>
                <c:pt idx="58">
                  <c:v>25.261000000000003</c:v>
                </c:pt>
                <c:pt idx="59">
                  <c:v>25.29</c:v>
                </c:pt>
                <c:pt idx="60">
                  <c:v>25.291999999999998</c:v>
                </c:pt>
                <c:pt idx="61">
                  <c:v>25.297999999999998</c:v>
                </c:pt>
                <c:pt idx="62">
                  <c:v>25.296999999999997</c:v>
                </c:pt>
                <c:pt idx="63">
                  <c:v>25.329000000000001</c:v>
                </c:pt>
                <c:pt idx="64">
                  <c:v>25.39</c:v>
                </c:pt>
                <c:pt idx="65">
                  <c:v>25.466000000000001</c:v>
                </c:pt>
                <c:pt idx="66">
                  <c:v>25.524000000000001</c:v>
                </c:pt>
                <c:pt idx="67">
                  <c:v>25.487000000000002</c:v>
                </c:pt>
                <c:pt idx="68">
                  <c:v>25.503999999999998</c:v>
                </c:pt>
                <c:pt idx="69">
                  <c:v>25.559000000000001</c:v>
                </c:pt>
                <c:pt idx="70">
                  <c:v>25.638999999999999</c:v>
                </c:pt>
                <c:pt idx="71">
                  <c:v>25.630000000000003</c:v>
                </c:pt>
                <c:pt idx="72">
                  <c:v>25.689000000000004</c:v>
                </c:pt>
                <c:pt idx="73">
                  <c:v>25.762</c:v>
                </c:pt>
                <c:pt idx="74">
                  <c:v>25.741000000000003</c:v>
                </c:pt>
                <c:pt idx="75">
                  <c:v>25.711000000000002</c:v>
                </c:pt>
                <c:pt idx="76">
                  <c:v>25.667999999999999</c:v>
                </c:pt>
                <c:pt idx="77">
                  <c:v>25.707000000000001</c:v>
                </c:pt>
                <c:pt idx="78">
                  <c:v>25.729000000000003</c:v>
                </c:pt>
                <c:pt idx="79">
                  <c:v>25.707999999999998</c:v>
                </c:pt>
                <c:pt idx="80">
                  <c:v>25.634000000000004</c:v>
                </c:pt>
                <c:pt idx="81">
                  <c:v>25.613999999999997</c:v>
                </c:pt>
                <c:pt idx="82">
                  <c:v>25.630000000000003</c:v>
                </c:pt>
                <c:pt idx="83">
                  <c:v>25.639999999999997</c:v>
                </c:pt>
                <c:pt idx="84">
                  <c:v>25.701999999999998</c:v>
                </c:pt>
                <c:pt idx="85">
                  <c:v>25.701999999999998</c:v>
                </c:pt>
                <c:pt idx="86">
                  <c:v>25.733999999999998</c:v>
                </c:pt>
                <c:pt idx="87">
                  <c:v>25.713000000000001</c:v>
                </c:pt>
                <c:pt idx="88">
                  <c:v>25.702999999999996</c:v>
                </c:pt>
                <c:pt idx="89">
                  <c:v>25.755000000000003</c:v>
                </c:pt>
                <c:pt idx="90">
                  <c:v>25.735000000000003</c:v>
                </c:pt>
                <c:pt idx="91">
                  <c:v>25.673999999999999</c:v>
                </c:pt>
                <c:pt idx="92">
                  <c:v>25.670999999999999</c:v>
                </c:pt>
                <c:pt idx="93">
                  <c:v>25.666999999999994</c:v>
                </c:pt>
                <c:pt idx="94">
                  <c:v>25.690999999999995</c:v>
                </c:pt>
                <c:pt idx="95">
                  <c:v>25.785000000000004</c:v>
                </c:pt>
                <c:pt idx="96">
                  <c:v>25.816000000000003</c:v>
                </c:pt>
                <c:pt idx="97">
                  <c:v>25.812000000000001</c:v>
                </c:pt>
                <c:pt idx="98">
                  <c:v>25.812999999999999</c:v>
                </c:pt>
                <c:pt idx="99">
                  <c:v>25.750999999999998</c:v>
                </c:pt>
                <c:pt idx="100">
                  <c:v>25.869</c:v>
                </c:pt>
                <c:pt idx="101">
                  <c:v>25.883999999999997</c:v>
                </c:pt>
                <c:pt idx="102">
                  <c:v>25.927999999999997</c:v>
                </c:pt>
                <c:pt idx="103">
                  <c:v>25.918999999999993</c:v>
                </c:pt>
                <c:pt idx="104">
                  <c:v>25.899000000000001</c:v>
                </c:pt>
                <c:pt idx="105">
                  <c:v>25.894000000000005</c:v>
                </c:pt>
                <c:pt idx="106">
                  <c:v>25.822000000000003</c:v>
                </c:pt>
                <c:pt idx="107">
                  <c:v>25.833000000000006</c:v>
                </c:pt>
                <c:pt idx="108">
                  <c:v>25.886000000000003</c:v>
                </c:pt>
                <c:pt idx="109">
                  <c:v>25.868000000000002</c:v>
                </c:pt>
                <c:pt idx="110">
                  <c:v>25.764999999999997</c:v>
                </c:pt>
                <c:pt idx="111">
                  <c:v>25.847999999999995</c:v>
                </c:pt>
                <c:pt idx="112">
                  <c:v>25.806999999999999</c:v>
                </c:pt>
                <c:pt idx="113">
                  <c:v>25.715999999999998</c:v>
                </c:pt>
                <c:pt idx="114">
                  <c:v>25.657999999999998</c:v>
                </c:pt>
                <c:pt idx="115">
                  <c:v>25.646000000000004</c:v>
                </c:pt>
                <c:pt idx="116">
                  <c:v>25.649000000000001</c:v>
                </c:pt>
                <c:pt idx="117">
                  <c:v>25.606999999999999</c:v>
                </c:pt>
                <c:pt idx="118">
                  <c:v>25.544</c:v>
                </c:pt>
                <c:pt idx="119">
                  <c:v>25.622000000000003</c:v>
                </c:pt>
                <c:pt idx="120">
                  <c:v>25.707999999999998</c:v>
                </c:pt>
                <c:pt idx="121">
                  <c:v>25.754000000000001</c:v>
                </c:pt>
                <c:pt idx="122">
                  <c:v>25.794</c:v>
                </c:pt>
                <c:pt idx="123">
                  <c:v>25.917000000000002</c:v>
                </c:pt>
                <c:pt idx="124">
                  <c:v>25.868000000000002</c:v>
                </c:pt>
                <c:pt idx="125">
                  <c:v>25.809999999999995</c:v>
                </c:pt>
                <c:pt idx="126">
                  <c:v>25.782</c:v>
                </c:pt>
                <c:pt idx="127">
                  <c:v>25.783999999999999</c:v>
                </c:pt>
                <c:pt idx="128">
                  <c:v>25.791999999999994</c:v>
                </c:pt>
                <c:pt idx="129">
                  <c:v>25.816000000000003</c:v>
                </c:pt>
                <c:pt idx="130">
                  <c:v>25.838000000000001</c:v>
                </c:pt>
                <c:pt idx="131">
                  <c:v>25.729999999999997</c:v>
                </c:pt>
                <c:pt idx="132">
                  <c:v>25.683999999999997</c:v>
                </c:pt>
                <c:pt idx="133">
                  <c:v>25.658999999999999</c:v>
                </c:pt>
                <c:pt idx="134">
                  <c:v>25.629000000000001</c:v>
                </c:pt>
                <c:pt idx="135">
                  <c:v>25.678999999999995</c:v>
                </c:pt>
                <c:pt idx="136">
                  <c:v>25.786000000000001</c:v>
                </c:pt>
                <c:pt idx="137">
                  <c:v>25.882999999999999</c:v>
                </c:pt>
                <c:pt idx="138">
                  <c:v>25.956</c:v>
                </c:pt>
                <c:pt idx="139">
                  <c:v>25.908999999999999</c:v>
                </c:pt>
                <c:pt idx="140">
                  <c:v>25.923000000000002</c:v>
                </c:pt>
                <c:pt idx="141">
                  <c:v>26.050999999999998</c:v>
                </c:pt>
                <c:pt idx="142">
                  <c:v>26.126999999999999</c:v>
                </c:pt>
                <c:pt idx="143">
                  <c:v>26.193000000000001</c:v>
                </c:pt>
                <c:pt idx="144">
                  <c:v>26.381999999999998</c:v>
                </c:pt>
                <c:pt idx="145">
                  <c:v>26.478999999999996</c:v>
                </c:pt>
                <c:pt idx="146">
                  <c:v>26.506</c:v>
                </c:pt>
                <c:pt idx="147">
                  <c:v>26.52</c:v>
                </c:pt>
                <c:pt idx="148">
                  <c:v>26.524999999999999</c:v>
                </c:pt>
                <c:pt idx="149">
                  <c:v>26.594999999999999</c:v>
                </c:pt>
                <c:pt idx="150">
                  <c:v>26.610999999999997</c:v>
                </c:pt>
                <c:pt idx="151">
                  <c:v>26.625999999999994</c:v>
                </c:pt>
                <c:pt idx="152">
                  <c:v>26.693999999999999</c:v>
                </c:pt>
                <c:pt idx="153">
                  <c:v>26.691000000000003</c:v>
                </c:pt>
                <c:pt idx="154">
                  <c:v>26.73</c:v>
                </c:pt>
                <c:pt idx="155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1-6941-88E9-E77A7E92A62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Sheet1!$H$2:$H$267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Sheet1!$J$2:$J$267</c:f>
              <c:numCache>
                <c:formatCode>General</c:formatCode>
                <c:ptCount val="266"/>
                <c:pt idx="7">
                  <c:v>8.1962500000000009</c:v>
                </c:pt>
                <c:pt idx="8">
                  <c:v>7.9487500000000013</c:v>
                </c:pt>
                <c:pt idx="9">
                  <c:v>7.9500000000000011</c:v>
                </c:pt>
                <c:pt idx="10">
                  <c:v>8.1262500000000006</c:v>
                </c:pt>
                <c:pt idx="11">
                  <c:v>8.1737500000000001</c:v>
                </c:pt>
                <c:pt idx="12">
                  <c:v>8.1912500000000001</c:v>
                </c:pt>
                <c:pt idx="13">
                  <c:v>8.0837500000000002</c:v>
                </c:pt>
                <c:pt idx="14">
                  <c:v>8.0274999999999999</c:v>
                </c:pt>
                <c:pt idx="15">
                  <c:v>7.9312499999999995</c:v>
                </c:pt>
                <c:pt idx="16">
                  <c:v>8.14</c:v>
                </c:pt>
                <c:pt idx="17">
                  <c:v>8.1687499999999993</c:v>
                </c:pt>
                <c:pt idx="18">
                  <c:v>8.1174999999999997</c:v>
                </c:pt>
                <c:pt idx="19">
                  <c:v>7.9824999999999999</c:v>
                </c:pt>
                <c:pt idx="20">
                  <c:v>7.8674999999999997</c:v>
                </c:pt>
                <c:pt idx="21">
                  <c:v>7.9112499999999999</c:v>
                </c:pt>
                <c:pt idx="22">
                  <c:v>7.8849999999999998</c:v>
                </c:pt>
                <c:pt idx="23">
                  <c:v>7.8812500000000005</c:v>
                </c:pt>
                <c:pt idx="24">
                  <c:v>7.9262499999999996</c:v>
                </c:pt>
                <c:pt idx="25">
                  <c:v>8.0462500000000006</c:v>
                </c:pt>
                <c:pt idx="26">
                  <c:v>8.2362500000000001</c:v>
                </c:pt>
                <c:pt idx="27">
                  <c:v>8.307500000000001</c:v>
                </c:pt>
                <c:pt idx="28">
                  <c:v>8.4137500000000003</c:v>
                </c:pt>
                <c:pt idx="29">
                  <c:v>8.5549999999999997</c:v>
                </c:pt>
                <c:pt idx="30">
                  <c:v>8.7100000000000009</c:v>
                </c:pt>
                <c:pt idx="31">
                  <c:v>8.6950000000000003</c:v>
                </c:pt>
                <c:pt idx="32">
                  <c:v>8.5862500000000015</c:v>
                </c:pt>
                <c:pt idx="33">
                  <c:v>8.3987499999999997</c:v>
                </c:pt>
                <c:pt idx="34">
                  <c:v>8.34375</c:v>
                </c:pt>
                <c:pt idx="35">
                  <c:v>8.2312499999999993</c:v>
                </c:pt>
                <c:pt idx="36">
                  <c:v>8.1962499999999991</c:v>
                </c:pt>
                <c:pt idx="37">
                  <c:v>8.0774999999999988</c:v>
                </c:pt>
                <c:pt idx="38">
                  <c:v>7.9550000000000001</c:v>
                </c:pt>
                <c:pt idx="39">
                  <c:v>7.9837500000000006</c:v>
                </c:pt>
                <c:pt idx="40">
                  <c:v>7.9937500000000004</c:v>
                </c:pt>
                <c:pt idx="41">
                  <c:v>8.0625</c:v>
                </c:pt>
                <c:pt idx="42">
                  <c:v>8.0912500000000005</c:v>
                </c:pt>
                <c:pt idx="43">
                  <c:v>8.2000000000000011</c:v>
                </c:pt>
                <c:pt idx="44">
                  <c:v>8.2337500000000006</c:v>
                </c:pt>
                <c:pt idx="45">
                  <c:v>8.2737499999999997</c:v>
                </c:pt>
                <c:pt idx="46">
                  <c:v>8.2512500000000006</c:v>
                </c:pt>
                <c:pt idx="47">
                  <c:v>8.2737500000000015</c:v>
                </c:pt>
                <c:pt idx="48">
                  <c:v>8.36</c:v>
                </c:pt>
                <c:pt idx="49">
                  <c:v>8.3949999999999996</c:v>
                </c:pt>
                <c:pt idx="50">
                  <c:v>8.4437499999999996</c:v>
                </c:pt>
                <c:pt idx="51">
                  <c:v>8.4887499999999996</c:v>
                </c:pt>
                <c:pt idx="52">
                  <c:v>8.4949999999999992</c:v>
                </c:pt>
                <c:pt idx="53">
                  <c:v>8.5137499999999999</c:v>
                </c:pt>
                <c:pt idx="54">
                  <c:v>8.5850000000000009</c:v>
                </c:pt>
                <c:pt idx="55">
                  <c:v>8.5912500000000005</c:v>
                </c:pt>
                <c:pt idx="56">
                  <c:v>8.5612500000000011</c:v>
                </c:pt>
                <c:pt idx="57">
                  <c:v>8.5324999999999989</c:v>
                </c:pt>
                <c:pt idx="58">
                  <c:v>8.4262500000000014</c:v>
                </c:pt>
                <c:pt idx="59">
                  <c:v>8.2375000000000007</c:v>
                </c:pt>
                <c:pt idx="60">
                  <c:v>8.0299999999999994</c:v>
                </c:pt>
                <c:pt idx="61">
                  <c:v>7.8250000000000002</c:v>
                </c:pt>
                <c:pt idx="62">
                  <c:v>7.6012500000000003</c:v>
                </c:pt>
                <c:pt idx="63">
                  <c:v>7.4987500000000002</c:v>
                </c:pt>
                <c:pt idx="64">
                  <c:v>7.3937500000000007</c:v>
                </c:pt>
                <c:pt idx="65">
                  <c:v>7.2637500000000008</c:v>
                </c:pt>
                <c:pt idx="66">
                  <c:v>7.1774999999999993</c:v>
                </c:pt>
                <c:pt idx="67">
                  <c:v>7.1649999999999991</c:v>
                </c:pt>
                <c:pt idx="68">
                  <c:v>7.2787499999999987</c:v>
                </c:pt>
                <c:pt idx="69">
                  <c:v>7.3424999999999985</c:v>
                </c:pt>
                <c:pt idx="70">
                  <c:v>7.4137499999999994</c:v>
                </c:pt>
                <c:pt idx="71">
                  <c:v>7.4574999999999996</c:v>
                </c:pt>
                <c:pt idx="72">
                  <c:v>7.5324999999999989</c:v>
                </c:pt>
                <c:pt idx="73">
                  <c:v>7.5924999999999994</c:v>
                </c:pt>
                <c:pt idx="74">
                  <c:v>7.7937499999999993</c:v>
                </c:pt>
                <c:pt idx="75">
                  <c:v>7.9700000000000006</c:v>
                </c:pt>
                <c:pt idx="76">
                  <c:v>8.036249999999999</c:v>
                </c:pt>
                <c:pt idx="77">
                  <c:v>8.2162500000000005</c:v>
                </c:pt>
                <c:pt idx="78">
                  <c:v>8.2850000000000001</c:v>
                </c:pt>
                <c:pt idx="79">
                  <c:v>8.2662500000000012</c:v>
                </c:pt>
                <c:pt idx="80">
                  <c:v>8.3074999999999992</c:v>
                </c:pt>
                <c:pt idx="81">
                  <c:v>8.2974999999999994</c:v>
                </c:pt>
                <c:pt idx="82">
                  <c:v>8.16</c:v>
                </c:pt>
                <c:pt idx="83">
                  <c:v>8.1125000000000007</c:v>
                </c:pt>
                <c:pt idx="84">
                  <c:v>8.0862499999999997</c:v>
                </c:pt>
                <c:pt idx="85">
                  <c:v>7.9087499999999995</c:v>
                </c:pt>
                <c:pt idx="86">
                  <c:v>7.8500000000000005</c:v>
                </c:pt>
                <c:pt idx="87">
                  <c:v>7.78</c:v>
                </c:pt>
                <c:pt idx="88">
                  <c:v>7.6537500000000005</c:v>
                </c:pt>
                <c:pt idx="89">
                  <c:v>7.6525000000000007</c:v>
                </c:pt>
                <c:pt idx="90">
                  <c:v>7.69625</c:v>
                </c:pt>
                <c:pt idx="91">
                  <c:v>7.6562499999999991</c:v>
                </c:pt>
                <c:pt idx="92">
                  <c:v>7.6399999999999988</c:v>
                </c:pt>
                <c:pt idx="93">
                  <c:v>7.7374999999999989</c:v>
                </c:pt>
                <c:pt idx="94">
                  <c:v>7.7312500000000002</c:v>
                </c:pt>
                <c:pt idx="95">
                  <c:v>7.7900000000000009</c:v>
                </c:pt>
                <c:pt idx="96">
                  <c:v>7.92</c:v>
                </c:pt>
                <c:pt idx="97">
                  <c:v>7.9775000000000009</c:v>
                </c:pt>
                <c:pt idx="98">
                  <c:v>8.0000000000000018</c:v>
                </c:pt>
                <c:pt idx="99">
                  <c:v>8.0362500000000008</c:v>
                </c:pt>
                <c:pt idx="100">
                  <c:v>8.021250000000002</c:v>
                </c:pt>
                <c:pt idx="101">
                  <c:v>8.0225000000000009</c:v>
                </c:pt>
                <c:pt idx="102">
                  <c:v>8.0787499999999994</c:v>
                </c:pt>
                <c:pt idx="103">
                  <c:v>8.1024999999999991</c:v>
                </c:pt>
                <c:pt idx="104">
                  <c:v>8.06</c:v>
                </c:pt>
                <c:pt idx="105">
                  <c:v>8.0625</c:v>
                </c:pt>
                <c:pt idx="106">
                  <c:v>8.0650000000000013</c:v>
                </c:pt>
                <c:pt idx="107">
                  <c:v>8.0374999999999996</c:v>
                </c:pt>
                <c:pt idx="108">
                  <c:v>8.0625</c:v>
                </c:pt>
                <c:pt idx="109">
                  <c:v>8.0712499999999991</c:v>
                </c:pt>
                <c:pt idx="110">
                  <c:v>8.0537499999999991</c:v>
                </c:pt>
                <c:pt idx="111">
                  <c:v>8.0299999999999994</c:v>
                </c:pt>
                <c:pt idx="112">
                  <c:v>7.9487500000000004</c:v>
                </c:pt>
                <c:pt idx="113">
                  <c:v>7.9487500000000004</c:v>
                </c:pt>
                <c:pt idx="114">
                  <c:v>7.9462500000000009</c:v>
                </c:pt>
                <c:pt idx="115">
                  <c:v>7.9987500000000002</c:v>
                </c:pt>
                <c:pt idx="116">
                  <c:v>8.0225000000000009</c:v>
                </c:pt>
                <c:pt idx="117">
                  <c:v>8.0462499999999988</c:v>
                </c:pt>
                <c:pt idx="118">
                  <c:v>8.0824999999999996</c:v>
                </c:pt>
                <c:pt idx="119">
                  <c:v>8.1549999999999994</c:v>
                </c:pt>
                <c:pt idx="120">
                  <c:v>8.2349999999999994</c:v>
                </c:pt>
                <c:pt idx="121">
                  <c:v>8.2362500000000001</c:v>
                </c:pt>
                <c:pt idx="122">
                  <c:v>8.2624999999999993</c:v>
                </c:pt>
                <c:pt idx="123">
                  <c:v>8.2837499999999995</c:v>
                </c:pt>
                <c:pt idx="124">
                  <c:v>8.3012499999999996</c:v>
                </c:pt>
                <c:pt idx="125">
                  <c:v>8.2287499999999998</c:v>
                </c:pt>
                <c:pt idx="126">
                  <c:v>8.2074999999999996</c:v>
                </c:pt>
                <c:pt idx="127">
                  <c:v>8.2212499999999995</c:v>
                </c:pt>
                <c:pt idx="128">
                  <c:v>8.2999999999999989</c:v>
                </c:pt>
                <c:pt idx="129">
                  <c:v>8.3062499999999986</c:v>
                </c:pt>
                <c:pt idx="130">
                  <c:v>8.2974999999999994</c:v>
                </c:pt>
                <c:pt idx="131">
                  <c:v>8.2874999999999996</c:v>
                </c:pt>
                <c:pt idx="132">
                  <c:v>8.25</c:v>
                </c:pt>
                <c:pt idx="133">
                  <c:v>8.2649999999999988</c:v>
                </c:pt>
                <c:pt idx="134">
                  <c:v>8.2262499999999985</c:v>
                </c:pt>
                <c:pt idx="135">
                  <c:v>8.1487499999999997</c:v>
                </c:pt>
                <c:pt idx="136">
                  <c:v>8.0387500000000003</c:v>
                </c:pt>
                <c:pt idx="137">
                  <c:v>8.0062499999999996</c:v>
                </c:pt>
                <c:pt idx="138">
                  <c:v>8.0025000000000013</c:v>
                </c:pt>
                <c:pt idx="139">
                  <c:v>8.0087499999999991</c:v>
                </c:pt>
                <c:pt idx="140">
                  <c:v>7.9887500000000005</c:v>
                </c:pt>
                <c:pt idx="141">
                  <c:v>7.9937500000000004</c:v>
                </c:pt>
                <c:pt idx="142">
                  <c:v>8.03125</c:v>
                </c:pt>
                <c:pt idx="143">
                  <c:v>8.0487499999999983</c:v>
                </c:pt>
                <c:pt idx="144">
                  <c:v>8.0750000000000011</c:v>
                </c:pt>
                <c:pt idx="145">
                  <c:v>8.1050000000000004</c:v>
                </c:pt>
                <c:pt idx="146">
                  <c:v>8.1199999999999992</c:v>
                </c:pt>
                <c:pt idx="147">
                  <c:v>8.1162500000000009</c:v>
                </c:pt>
                <c:pt idx="148">
                  <c:v>8.1425000000000001</c:v>
                </c:pt>
                <c:pt idx="149">
                  <c:v>8.1900000000000013</c:v>
                </c:pt>
                <c:pt idx="150">
                  <c:v>8.2437499999999986</c:v>
                </c:pt>
                <c:pt idx="151">
                  <c:v>8.3037500000000009</c:v>
                </c:pt>
                <c:pt idx="152">
                  <c:v>8.3212499999999991</c:v>
                </c:pt>
                <c:pt idx="153">
                  <c:v>8.33</c:v>
                </c:pt>
                <c:pt idx="154">
                  <c:v>8.3149999999999995</c:v>
                </c:pt>
                <c:pt idx="155">
                  <c:v>8.307500000000001</c:v>
                </c:pt>
                <c:pt idx="156">
                  <c:v>8.3324999999999996</c:v>
                </c:pt>
                <c:pt idx="157">
                  <c:v>8.276250000000001</c:v>
                </c:pt>
                <c:pt idx="158">
                  <c:v>8.2375000000000025</c:v>
                </c:pt>
                <c:pt idx="159">
                  <c:v>8.1925000000000008</c:v>
                </c:pt>
                <c:pt idx="160">
                  <c:v>8.182500000000001</c:v>
                </c:pt>
                <c:pt idx="161">
                  <c:v>8.1775000000000002</c:v>
                </c:pt>
                <c:pt idx="162">
                  <c:v>8.1875</c:v>
                </c:pt>
                <c:pt idx="163">
                  <c:v>8.1962500000000009</c:v>
                </c:pt>
                <c:pt idx="164">
                  <c:v>8.2225000000000001</c:v>
                </c:pt>
                <c:pt idx="165">
                  <c:v>8.3025000000000002</c:v>
                </c:pt>
                <c:pt idx="166">
                  <c:v>8.307500000000001</c:v>
                </c:pt>
                <c:pt idx="167">
                  <c:v>8.2875000000000014</c:v>
                </c:pt>
                <c:pt idx="168">
                  <c:v>8.2762499999999992</c:v>
                </c:pt>
                <c:pt idx="169">
                  <c:v>8.3012499999999996</c:v>
                </c:pt>
                <c:pt idx="170">
                  <c:v>8.3250000000000011</c:v>
                </c:pt>
                <c:pt idx="171">
                  <c:v>8.3587500000000006</c:v>
                </c:pt>
                <c:pt idx="172">
                  <c:v>8.3362499999999997</c:v>
                </c:pt>
                <c:pt idx="173">
                  <c:v>8.3150000000000013</c:v>
                </c:pt>
                <c:pt idx="174">
                  <c:v>8.3500000000000014</c:v>
                </c:pt>
                <c:pt idx="175">
                  <c:v>8.4137499999999985</c:v>
                </c:pt>
                <c:pt idx="176">
                  <c:v>8.4887499999999996</c:v>
                </c:pt>
                <c:pt idx="177">
                  <c:v>8.5062499999999996</c:v>
                </c:pt>
                <c:pt idx="178">
                  <c:v>8.5399999999999991</c:v>
                </c:pt>
                <c:pt idx="179">
                  <c:v>8.4987499999999994</c:v>
                </c:pt>
                <c:pt idx="180">
                  <c:v>8.5262499999999992</c:v>
                </c:pt>
                <c:pt idx="181">
                  <c:v>8.5637500000000006</c:v>
                </c:pt>
                <c:pt idx="182">
                  <c:v>8.588750000000001</c:v>
                </c:pt>
                <c:pt idx="183">
                  <c:v>8.5650000000000013</c:v>
                </c:pt>
                <c:pt idx="184">
                  <c:v>8.5525000000000002</c:v>
                </c:pt>
                <c:pt idx="185">
                  <c:v>8.5525000000000002</c:v>
                </c:pt>
                <c:pt idx="186">
                  <c:v>8.5425000000000004</c:v>
                </c:pt>
                <c:pt idx="187">
                  <c:v>8.6000000000000014</c:v>
                </c:pt>
                <c:pt idx="188">
                  <c:v>8.6287500000000001</c:v>
                </c:pt>
                <c:pt idx="189">
                  <c:v>8.6337500000000009</c:v>
                </c:pt>
                <c:pt idx="190">
                  <c:v>8.6399999999999988</c:v>
                </c:pt>
                <c:pt idx="191">
                  <c:v>8.6937499999999996</c:v>
                </c:pt>
                <c:pt idx="192">
                  <c:v>8.7062499999999989</c:v>
                </c:pt>
                <c:pt idx="193">
                  <c:v>8.7362500000000001</c:v>
                </c:pt>
                <c:pt idx="194">
                  <c:v>8.7737499999999997</c:v>
                </c:pt>
                <c:pt idx="195">
                  <c:v>8.7587499999999991</c:v>
                </c:pt>
                <c:pt idx="196">
                  <c:v>8.7362499999999983</c:v>
                </c:pt>
                <c:pt idx="197">
                  <c:v>8.7412500000000009</c:v>
                </c:pt>
                <c:pt idx="198">
                  <c:v>8.74</c:v>
                </c:pt>
                <c:pt idx="199">
                  <c:v>8.7175000000000011</c:v>
                </c:pt>
                <c:pt idx="200">
                  <c:v>8.6725000000000012</c:v>
                </c:pt>
                <c:pt idx="201">
                  <c:v>8.65625</c:v>
                </c:pt>
                <c:pt idx="202">
                  <c:v>8.6300000000000008</c:v>
                </c:pt>
                <c:pt idx="203">
                  <c:v>8.6662499999999998</c:v>
                </c:pt>
                <c:pt idx="204">
                  <c:v>8.6512499999999992</c:v>
                </c:pt>
                <c:pt idx="205">
                  <c:v>8.6300000000000008</c:v>
                </c:pt>
                <c:pt idx="206">
                  <c:v>8.5712500000000009</c:v>
                </c:pt>
                <c:pt idx="207">
                  <c:v>8.588750000000001</c:v>
                </c:pt>
                <c:pt idx="208">
                  <c:v>8.6387499999999999</c:v>
                </c:pt>
                <c:pt idx="209">
                  <c:v>8.651250000000001</c:v>
                </c:pt>
                <c:pt idx="210">
                  <c:v>8.6437500000000007</c:v>
                </c:pt>
                <c:pt idx="211">
                  <c:v>8.6349999999999998</c:v>
                </c:pt>
                <c:pt idx="212">
                  <c:v>8.6587499999999995</c:v>
                </c:pt>
                <c:pt idx="213">
                  <c:v>8.6875</c:v>
                </c:pt>
                <c:pt idx="214">
                  <c:v>8.7037499999999994</c:v>
                </c:pt>
                <c:pt idx="215">
                  <c:v>8.6787499999999991</c:v>
                </c:pt>
                <c:pt idx="216">
                  <c:v>8.6574999999999989</c:v>
                </c:pt>
                <c:pt idx="217">
                  <c:v>8.6537500000000005</c:v>
                </c:pt>
                <c:pt idx="218">
                  <c:v>8.6462500000000002</c:v>
                </c:pt>
                <c:pt idx="219">
                  <c:v>8.6212499999999981</c:v>
                </c:pt>
                <c:pt idx="220">
                  <c:v>8.6149999999999984</c:v>
                </c:pt>
                <c:pt idx="221">
                  <c:v>8.5824999999999978</c:v>
                </c:pt>
                <c:pt idx="222">
                  <c:v>8.59375</c:v>
                </c:pt>
                <c:pt idx="223">
                  <c:v>8.6462499999999984</c:v>
                </c:pt>
                <c:pt idx="224">
                  <c:v>8.629999999999999</c:v>
                </c:pt>
                <c:pt idx="225">
                  <c:v>8.634999999999998</c:v>
                </c:pt>
                <c:pt idx="226">
                  <c:v>8.6137499999999996</c:v>
                </c:pt>
                <c:pt idx="227">
                  <c:v>8.6449999999999996</c:v>
                </c:pt>
                <c:pt idx="228">
                  <c:v>8.6437500000000007</c:v>
                </c:pt>
                <c:pt idx="229">
                  <c:v>8.66</c:v>
                </c:pt>
                <c:pt idx="230">
                  <c:v>8.7200000000000006</c:v>
                </c:pt>
                <c:pt idx="231">
                  <c:v>8.7475000000000005</c:v>
                </c:pt>
                <c:pt idx="232">
                  <c:v>8.7687500000000007</c:v>
                </c:pt>
                <c:pt idx="233">
                  <c:v>8.8050000000000015</c:v>
                </c:pt>
                <c:pt idx="234">
                  <c:v>8.8475000000000001</c:v>
                </c:pt>
                <c:pt idx="235">
                  <c:v>8.8237500000000004</c:v>
                </c:pt>
                <c:pt idx="236">
                  <c:v>8.8412500000000005</c:v>
                </c:pt>
                <c:pt idx="237">
                  <c:v>8.8737499999999994</c:v>
                </c:pt>
                <c:pt idx="238">
                  <c:v>8.9012499999999992</c:v>
                </c:pt>
                <c:pt idx="239">
                  <c:v>8.8699999999999992</c:v>
                </c:pt>
                <c:pt idx="240">
                  <c:v>8.9437500000000014</c:v>
                </c:pt>
                <c:pt idx="241">
                  <c:v>8.9625000000000021</c:v>
                </c:pt>
                <c:pt idx="242">
                  <c:v>8.9812500000000011</c:v>
                </c:pt>
                <c:pt idx="243">
                  <c:v>9.0075000000000003</c:v>
                </c:pt>
                <c:pt idx="244">
                  <c:v>9.0337499999999995</c:v>
                </c:pt>
                <c:pt idx="245">
                  <c:v>9.0787499999999994</c:v>
                </c:pt>
                <c:pt idx="246">
                  <c:v>9.0587499999999999</c:v>
                </c:pt>
                <c:pt idx="247">
                  <c:v>9.09375</c:v>
                </c:pt>
                <c:pt idx="248">
                  <c:v>9.129999999999999</c:v>
                </c:pt>
                <c:pt idx="249">
                  <c:v>9.1437500000000007</c:v>
                </c:pt>
                <c:pt idx="250">
                  <c:v>9.1887500000000006</c:v>
                </c:pt>
                <c:pt idx="251">
                  <c:v>9.2562499999999979</c:v>
                </c:pt>
                <c:pt idx="252">
                  <c:v>9.322499999999998</c:v>
                </c:pt>
                <c:pt idx="253">
                  <c:v>9.3449999999999989</c:v>
                </c:pt>
                <c:pt idx="254">
                  <c:v>9.379999999999999</c:v>
                </c:pt>
                <c:pt idx="255">
                  <c:v>9.4425000000000008</c:v>
                </c:pt>
                <c:pt idx="256">
                  <c:v>9.4437499999999996</c:v>
                </c:pt>
                <c:pt idx="257">
                  <c:v>9.4987500000000011</c:v>
                </c:pt>
                <c:pt idx="258">
                  <c:v>9.5274999999999999</c:v>
                </c:pt>
                <c:pt idx="259">
                  <c:v>9.5400000000000009</c:v>
                </c:pt>
                <c:pt idx="260">
                  <c:v>9.5562500000000004</c:v>
                </c:pt>
                <c:pt idx="261">
                  <c:v>9.5549999999999997</c:v>
                </c:pt>
                <c:pt idx="262">
                  <c:v>9.5787499999999994</c:v>
                </c:pt>
                <c:pt idx="263">
                  <c:v>9.567499999999999</c:v>
                </c:pt>
                <c:pt idx="264">
                  <c:v>9.572499999999998</c:v>
                </c:pt>
                <c:pt idx="265">
                  <c:v>9.5849999999999991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1-6941-88E9-E77A7E92A623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10-years moving average of Riyadh 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Sheet1!$N$2:$N$170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xVal>
          <c:yVal>
            <c:numRef>
              <c:f>Sheet1!$R$11:$R$170</c:f>
              <c:numCache>
                <c:formatCode>General</c:formatCode>
                <c:ptCount val="160"/>
                <c:pt idx="0">
                  <c:v>23.423999999999999</c:v>
                </c:pt>
                <c:pt idx="1">
                  <c:v>23.442</c:v>
                </c:pt>
                <c:pt idx="2">
                  <c:v>24.354000000000003</c:v>
                </c:pt>
                <c:pt idx="3">
                  <c:v>24.698</c:v>
                </c:pt>
                <c:pt idx="4">
                  <c:v>24.743000000000002</c:v>
                </c:pt>
                <c:pt idx="5">
                  <c:v>24.757999999999999</c:v>
                </c:pt>
                <c:pt idx="6">
                  <c:v>24.817999999999998</c:v>
                </c:pt>
                <c:pt idx="7">
                  <c:v>24.727999999999998</c:v>
                </c:pt>
                <c:pt idx="8">
                  <c:v>24.619999999999997</c:v>
                </c:pt>
                <c:pt idx="9">
                  <c:v>24.555</c:v>
                </c:pt>
                <c:pt idx="10">
                  <c:v>24.586000000000002</c:v>
                </c:pt>
                <c:pt idx="11">
                  <c:v>24.617000000000001</c:v>
                </c:pt>
                <c:pt idx="12">
                  <c:v>24.651999999999997</c:v>
                </c:pt>
                <c:pt idx="13">
                  <c:v>24.747999999999998</c:v>
                </c:pt>
                <c:pt idx="14">
                  <c:v>24.747</c:v>
                </c:pt>
                <c:pt idx="15">
                  <c:v>24.782000000000004</c:v>
                </c:pt>
                <c:pt idx="16">
                  <c:v>24.790000000000003</c:v>
                </c:pt>
                <c:pt idx="17">
                  <c:v>24.85</c:v>
                </c:pt>
                <c:pt idx="18">
                  <c:v>24.96</c:v>
                </c:pt>
                <c:pt idx="19">
                  <c:v>25.056000000000004</c:v>
                </c:pt>
                <c:pt idx="20">
                  <c:v>25.050999999999998</c:v>
                </c:pt>
                <c:pt idx="21">
                  <c:v>24.971</c:v>
                </c:pt>
                <c:pt idx="22">
                  <c:v>24.968</c:v>
                </c:pt>
                <c:pt idx="23">
                  <c:v>24.992999999999999</c:v>
                </c:pt>
                <c:pt idx="24">
                  <c:v>25.043999999999997</c:v>
                </c:pt>
                <c:pt idx="25">
                  <c:v>25.038000000000004</c:v>
                </c:pt>
                <c:pt idx="26">
                  <c:v>25.015999999999998</c:v>
                </c:pt>
                <c:pt idx="27">
                  <c:v>25.106000000000002</c:v>
                </c:pt>
                <c:pt idx="28">
                  <c:v>25.085000000000001</c:v>
                </c:pt>
                <c:pt idx="29">
                  <c:v>25.080000000000002</c:v>
                </c:pt>
                <c:pt idx="30">
                  <c:v>25.062000000000001</c:v>
                </c:pt>
                <c:pt idx="31">
                  <c:v>25.116999999999997</c:v>
                </c:pt>
                <c:pt idx="32">
                  <c:v>25.125999999999998</c:v>
                </c:pt>
                <c:pt idx="33">
                  <c:v>25.06</c:v>
                </c:pt>
                <c:pt idx="34">
                  <c:v>25.021999999999998</c:v>
                </c:pt>
                <c:pt idx="35">
                  <c:v>25.05</c:v>
                </c:pt>
                <c:pt idx="36">
                  <c:v>25.077000000000002</c:v>
                </c:pt>
                <c:pt idx="37">
                  <c:v>25.053000000000004</c:v>
                </c:pt>
                <c:pt idx="38">
                  <c:v>25.109000000000002</c:v>
                </c:pt>
                <c:pt idx="39">
                  <c:v>25.109000000000002</c:v>
                </c:pt>
                <c:pt idx="40">
                  <c:v>25.094999999999999</c:v>
                </c:pt>
                <c:pt idx="41">
                  <c:v>25.065999999999995</c:v>
                </c:pt>
                <c:pt idx="42">
                  <c:v>25.055999999999997</c:v>
                </c:pt>
                <c:pt idx="43">
                  <c:v>25.061</c:v>
                </c:pt>
                <c:pt idx="44">
                  <c:v>25.036000000000001</c:v>
                </c:pt>
                <c:pt idx="45">
                  <c:v>24.995999999999999</c:v>
                </c:pt>
                <c:pt idx="46">
                  <c:v>25.017999999999997</c:v>
                </c:pt>
                <c:pt idx="47">
                  <c:v>25.033999999999999</c:v>
                </c:pt>
                <c:pt idx="48">
                  <c:v>25.036999999999999</c:v>
                </c:pt>
                <c:pt idx="49">
                  <c:v>24.981999999999999</c:v>
                </c:pt>
                <c:pt idx="50">
                  <c:v>25.023000000000003</c:v>
                </c:pt>
                <c:pt idx="51">
                  <c:v>25.041000000000004</c:v>
                </c:pt>
                <c:pt idx="52">
                  <c:v>25.037999999999997</c:v>
                </c:pt>
                <c:pt idx="53">
                  <c:v>24.995999999999999</c:v>
                </c:pt>
                <c:pt idx="54">
                  <c:v>25.002999999999997</c:v>
                </c:pt>
                <c:pt idx="55">
                  <c:v>25.047999999999998</c:v>
                </c:pt>
                <c:pt idx="56">
                  <c:v>24.993999999999996</c:v>
                </c:pt>
                <c:pt idx="57">
                  <c:v>24.863</c:v>
                </c:pt>
                <c:pt idx="58">
                  <c:v>24.834</c:v>
                </c:pt>
                <c:pt idx="59">
                  <c:v>24.833000000000002</c:v>
                </c:pt>
                <c:pt idx="60">
                  <c:v>24.82</c:v>
                </c:pt>
                <c:pt idx="61">
                  <c:v>24.871000000000002</c:v>
                </c:pt>
                <c:pt idx="62">
                  <c:v>24.870999999999999</c:v>
                </c:pt>
                <c:pt idx="63">
                  <c:v>24.93</c:v>
                </c:pt>
                <c:pt idx="64">
                  <c:v>24.901</c:v>
                </c:pt>
                <c:pt idx="65">
                  <c:v>24.882999999999999</c:v>
                </c:pt>
                <c:pt idx="66">
                  <c:v>24.901999999999997</c:v>
                </c:pt>
                <c:pt idx="67">
                  <c:v>24.961999999999996</c:v>
                </c:pt>
                <c:pt idx="68">
                  <c:v>25.000999999999998</c:v>
                </c:pt>
                <c:pt idx="69">
                  <c:v>25.047999999999998</c:v>
                </c:pt>
                <c:pt idx="70">
                  <c:v>25.122999999999998</c:v>
                </c:pt>
                <c:pt idx="71">
                  <c:v>25.085000000000001</c:v>
                </c:pt>
                <c:pt idx="72">
                  <c:v>25.119</c:v>
                </c:pt>
                <c:pt idx="73">
                  <c:v>25.145</c:v>
                </c:pt>
                <c:pt idx="74">
                  <c:v>25.218</c:v>
                </c:pt>
                <c:pt idx="75">
                  <c:v>25.214999999999996</c:v>
                </c:pt>
                <c:pt idx="76">
                  <c:v>25.259999999999998</c:v>
                </c:pt>
                <c:pt idx="77">
                  <c:v>25.314</c:v>
                </c:pt>
                <c:pt idx="78">
                  <c:v>25.275000000000002</c:v>
                </c:pt>
                <c:pt idx="79">
                  <c:v>25.231999999999999</c:v>
                </c:pt>
                <c:pt idx="80">
                  <c:v>25.16</c:v>
                </c:pt>
                <c:pt idx="81">
                  <c:v>25.220999999999997</c:v>
                </c:pt>
                <c:pt idx="82">
                  <c:v>25.216999999999999</c:v>
                </c:pt>
                <c:pt idx="83">
                  <c:v>25.195999999999998</c:v>
                </c:pt>
                <c:pt idx="84">
                  <c:v>25.168000000000006</c:v>
                </c:pt>
                <c:pt idx="85">
                  <c:v>25.148</c:v>
                </c:pt>
                <c:pt idx="86">
                  <c:v>25.16</c:v>
                </c:pt>
                <c:pt idx="87">
                  <c:v>25.158999999999999</c:v>
                </c:pt>
                <c:pt idx="88">
                  <c:v>25.212</c:v>
                </c:pt>
                <c:pt idx="89">
                  <c:v>25.241</c:v>
                </c:pt>
                <c:pt idx="90">
                  <c:v>25.304000000000002</c:v>
                </c:pt>
                <c:pt idx="91">
                  <c:v>25.273000000000003</c:v>
                </c:pt>
                <c:pt idx="92">
                  <c:v>25.307000000000002</c:v>
                </c:pt>
                <c:pt idx="93">
                  <c:v>25.399000000000001</c:v>
                </c:pt>
                <c:pt idx="94">
                  <c:v>25.373000000000001</c:v>
                </c:pt>
                <c:pt idx="95">
                  <c:v>25.339000000000002</c:v>
                </c:pt>
                <c:pt idx="96">
                  <c:v>25.285999999999994</c:v>
                </c:pt>
                <c:pt idx="97">
                  <c:v>25.358999999999998</c:v>
                </c:pt>
                <c:pt idx="98">
                  <c:v>25.381999999999998</c:v>
                </c:pt>
                <c:pt idx="99">
                  <c:v>25.436999999999998</c:v>
                </c:pt>
                <c:pt idx="100">
                  <c:v>25.456999999999997</c:v>
                </c:pt>
                <c:pt idx="101">
                  <c:v>25.46</c:v>
                </c:pt>
                <c:pt idx="102">
                  <c:v>25.413000000000004</c:v>
                </c:pt>
                <c:pt idx="103">
                  <c:v>25.282000000000004</c:v>
                </c:pt>
                <c:pt idx="104">
                  <c:v>25.361000000000001</c:v>
                </c:pt>
                <c:pt idx="105">
                  <c:v>25.292999999999999</c:v>
                </c:pt>
                <c:pt idx="106">
                  <c:v>25.362000000000002</c:v>
                </c:pt>
                <c:pt idx="107">
                  <c:v>25.263999999999999</c:v>
                </c:pt>
                <c:pt idx="108">
                  <c:v>25.302</c:v>
                </c:pt>
                <c:pt idx="109">
                  <c:v>25.305</c:v>
                </c:pt>
                <c:pt idx="110">
                  <c:v>25.238999999999997</c:v>
                </c:pt>
                <c:pt idx="111">
                  <c:v>25.265000000000001</c:v>
                </c:pt>
                <c:pt idx="112">
                  <c:v>25.379000000000001</c:v>
                </c:pt>
                <c:pt idx="113">
                  <c:v>25.397000000000002</c:v>
                </c:pt>
                <c:pt idx="114">
                  <c:v>25.353999999999999</c:v>
                </c:pt>
                <c:pt idx="115">
                  <c:v>25.545000000000002</c:v>
                </c:pt>
                <c:pt idx="116">
                  <c:v>25.562000000000005</c:v>
                </c:pt>
                <c:pt idx="117">
                  <c:v>25.543000000000003</c:v>
                </c:pt>
                <c:pt idx="118">
                  <c:v>25.407000000000004</c:v>
                </c:pt>
                <c:pt idx="119">
                  <c:v>25.413000000000004</c:v>
                </c:pt>
                <c:pt idx="120">
                  <c:v>25.439</c:v>
                </c:pt>
                <c:pt idx="121">
                  <c:v>25.384</c:v>
                </c:pt>
                <c:pt idx="122">
                  <c:v>25.265000000000001</c:v>
                </c:pt>
                <c:pt idx="123">
                  <c:v>25.377000000000002</c:v>
                </c:pt>
                <c:pt idx="124">
                  <c:v>25.451000000000001</c:v>
                </c:pt>
                <c:pt idx="125">
                  <c:v>25.465999999999998</c:v>
                </c:pt>
                <c:pt idx="126">
                  <c:v>25.464999999999996</c:v>
                </c:pt>
                <c:pt idx="127">
                  <c:v>25.566999999999997</c:v>
                </c:pt>
                <c:pt idx="128">
                  <c:v>25.554999999999996</c:v>
                </c:pt>
                <c:pt idx="129">
                  <c:v>25.479999999999997</c:v>
                </c:pt>
                <c:pt idx="130">
                  <c:v>25.445</c:v>
                </c:pt>
                <c:pt idx="131">
                  <c:v>25.471</c:v>
                </c:pt>
                <c:pt idx="132">
                  <c:v>25.51</c:v>
                </c:pt>
                <c:pt idx="133">
                  <c:v>25.548000000000002</c:v>
                </c:pt>
                <c:pt idx="134">
                  <c:v>25.552000000000003</c:v>
                </c:pt>
                <c:pt idx="135">
                  <c:v>25.437000000000001</c:v>
                </c:pt>
                <c:pt idx="136">
                  <c:v>25.423999999999999</c:v>
                </c:pt>
                <c:pt idx="137">
                  <c:v>25.372</c:v>
                </c:pt>
                <c:pt idx="138">
                  <c:v>25.347000000000001</c:v>
                </c:pt>
                <c:pt idx="139">
                  <c:v>25.404000000000003</c:v>
                </c:pt>
                <c:pt idx="140">
                  <c:v>25.506999999999998</c:v>
                </c:pt>
                <c:pt idx="141">
                  <c:v>25.540999999999997</c:v>
                </c:pt>
                <c:pt idx="142">
                  <c:v>25.632999999999992</c:v>
                </c:pt>
                <c:pt idx="143">
                  <c:v>25.544999999999995</c:v>
                </c:pt>
                <c:pt idx="144">
                  <c:v>25.619</c:v>
                </c:pt>
                <c:pt idx="145">
                  <c:v>25.806000000000001</c:v>
                </c:pt>
                <c:pt idx="146">
                  <c:v>25.891000000000002</c:v>
                </c:pt>
                <c:pt idx="147">
                  <c:v>26.015000000000004</c:v>
                </c:pt>
                <c:pt idx="148">
                  <c:v>26.222000000000001</c:v>
                </c:pt>
                <c:pt idx="149">
                  <c:v>26.342000000000002</c:v>
                </c:pt>
                <c:pt idx="150">
                  <c:v>26.354000000000003</c:v>
                </c:pt>
                <c:pt idx="151">
                  <c:v>26.416999999999994</c:v>
                </c:pt>
                <c:pt idx="152">
                  <c:v>26.413</c:v>
                </c:pt>
                <c:pt idx="153">
                  <c:v>26.512999999999998</c:v>
                </c:pt>
                <c:pt idx="154">
                  <c:v>26.461000000000002</c:v>
                </c:pt>
                <c:pt idx="155">
                  <c:v>26.440000000000005</c:v>
                </c:pt>
                <c:pt idx="156">
                  <c:v>26.522000000000002</c:v>
                </c:pt>
                <c:pt idx="157">
                  <c:v>26.495000000000005</c:v>
                </c:pt>
                <c:pt idx="158">
                  <c:v>26.534000000000002</c:v>
                </c:pt>
                <c:pt idx="15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1-6941-88E9-E77A7E92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07152"/>
        <c:axId val="2099047040"/>
      </c:scatterChart>
      <c:valAx>
        <c:axId val="2066907152"/>
        <c:scaling>
          <c:orientation val="minMax"/>
          <c:max val="2015"/>
          <c:min val="18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7040"/>
        <c:crosses val="autoZero"/>
        <c:crossBetween val="midCat"/>
        <c:majorUnit val="7"/>
      </c:valAx>
      <c:valAx>
        <c:axId val="2099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071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trend for moving average of Riyadh, Mecca, and global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10-years moving average of Mecca 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xVal>
          <c:yVal>
            <c:numRef>
              <c:f>Sheet1!$E$2:$E$267</c:f>
              <c:numCache>
                <c:formatCode>General</c:formatCode>
                <c:ptCount val="266"/>
                <c:pt idx="9">
                  <c:v>23.972000000000001</c:v>
                </c:pt>
                <c:pt idx="10">
                  <c:v>23.986000000000001</c:v>
                </c:pt>
                <c:pt idx="11">
                  <c:v>24.646000000000001</c:v>
                </c:pt>
                <c:pt idx="12">
                  <c:v>24.935000000000002</c:v>
                </c:pt>
                <c:pt idx="13">
                  <c:v>25.033999999999999</c:v>
                </c:pt>
                <c:pt idx="14">
                  <c:v>25.140999999999998</c:v>
                </c:pt>
                <c:pt idx="15">
                  <c:v>25.410999999999998</c:v>
                </c:pt>
                <c:pt idx="16">
                  <c:v>25.4</c:v>
                </c:pt>
                <c:pt idx="17">
                  <c:v>25.292999999999999</c:v>
                </c:pt>
                <c:pt idx="18">
                  <c:v>25.263999999999996</c:v>
                </c:pt>
                <c:pt idx="19">
                  <c:v>25.283000000000001</c:v>
                </c:pt>
                <c:pt idx="20">
                  <c:v>25.347000000000001</c:v>
                </c:pt>
                <c:pt idx="21">
                  <c:v>25.338999999999999</c:v>
                </c:pt>
                <c:pt idx="22">
                  <c:v>25.345999999999997</c:v>
                </c:pt>
                <c:pt idx="23">
                  <c:v>25.455000000000002</c:v>
                </c:pt>
                <c:pt idx="24">
                  <c:v>25.444000000000003</c:v>
                </c:pt>
                <c:pt idx="25">
                  <c:v>25.423000000000002</c:v>
                </c:pt>
                <c:pt idx="26">
                  <c:v>25.393999999999998</c:v>
                </c:pt>
                <c:pt idx="27">
                  <c:v>25.474</c:v>
                </c:pt>
                <c:pt idx="28">
                  <c:v>25.474</c:v>
                </c:pt>
                <c:pt idx="29">
                  <c:v>25.401</c:v>
                </c:pt>
                <c:pt idx="30">
                  <c:v>25.327999999999999</c:v>
                </c:pt>
                <c:pt idx="31">
                  <c:v>25.359000000000002</c:v>
                </c:pt>
                <c:pt idx="32">
                  <c:v>25.395999999999997</c:v>
                </c:pt>
                <c:pt idx="33">
                  <c:v>25.377999999999997</c:v>
                </c:pt>
                <c:pt idx="34">
                  <c:v>25.407999999999998</c:v>
                </c:pt>
                <c:pt idx="35">
                  <c:v>25.413999999999998</c:v>
                </c:pt>
                <c:pt idx="36">
                  <c:v>25.411000000000001</c:v>
                </c:pt>
                <c:pt idx="37">
                  <c:v>25.373999999999999</c:v>
                </c:pt>
                <c:pt idx="38">
                  <c:v>25.385000000000005</c:v>
                </c:pt>
                <c:pt idx="39">
                  <c:v>25.404000000000003</c:v>
                </c:pt>
                <c:pt idx="40">
                  <c:v>25.442000000000004</c:v>
                </c:pt>
                <c:pt idx="41">
                  <c:v>25.411000000000001</c:v>
                </c:pt>
                <c:pt idx="42">
                  <c:v>25.382000000000001</c:v>
                </c:pt>
                <c:pt idx="43">
                  <c:v>25.372999999999998</c:v>
                </c:pt>
                <c:pt idx="44">
                  <c:v>25.375999999999998</c:v>
                </c:pt>
                <c:pt idx="45">
                  <c:v>25.336999999999996</c:v>
                </c:pt>
                <c:pt idx="46">
                  <c:v>25.376999999999999</c:v>
                </c:pt>
                <c:pt idx="47">
                  <c:v>25.393000000000001</c:v>
                </c:pt>
                <c:pt idx="48">
                  <c:v>25.395</c:v>
                </c:pt>
                <c:pt idx="49">
                  <c:v>25.365999999999996</c:v>
                </c:pt>
                <c:pt idx="50">
                  <c:v>25.33</c:v>
                </c:pt>
                <c:pt idx="51">
                  <c:v>25.367999999999999</c:v>
                </c:pt>
                <c:pt idx="52">
                  <c:v>25.335999999999999</c:v>
                </c:pt>
                <c:pt idx="53">
                  <c:v>25.241999999999997</c:v>
                </c:pt>
                <c:pt idx="54">
                  <c:v>25.205000000000002</c:v>
                </c:pt>
                <c:pt idx="55">
                  <c:v>25.177</c:v>
                </c:pt>
                <c:pt idx="56">
                  <c:v>25.175000000000001</c:v>
                </c:pt>
                <c:pt idx="57">
                  <c:v>25.250999999999998</c:v>
                </c:pt>
                <c:pt idx="58">
                  <c:v>25.261000000000003</c:v>
                </c:pt>
                <c:pt idx="59">
                  <c:v>25.29</c:v>
                </c:pt>
                <c:pt idx="60">
                  <c:v>25.291999999999998</c:v>
                </c:pt>
                <c:pt idx="61">
                  <c:v>25.297999999999998</c:v>
                </c:pt>
                <c:pt idx="62">
                  <c:v>25.296999999999997</c:v>
                </c:pt>
                <c:pt idx="63">
                  <c:v>25.329000000000001</c:v>
                </c:pt>
                <c:pt idx="64">
                  <c:v>25.39</c:v>
                </c:pt>
                <c:pt idx="65">
                  <c:v>25.466000000000001</c:v>
                </c:pt>
                <c:pt idx="66">
                  <c:v>25.524000000000001</c:v>
                </c:pt>
                <c:pt idx="67">
                  <c:v>25.487000000000002</c:v>
                </c:pt>
                <c:pt idx="68">
                  <c:v>25.503999999999998</c:v>
                </c:pt>
                <c:pt idx="69">
                  <c:v>25.559000000000001</c:v>
                </c:pt>
                <c:pt idx="70">
                  <c:v>25.638999999999999</c:v>
                </c:pt>
                <c:pt idx="71">
                  <c:v>25.630000000000003</c:v>
                </c:pt>
                <c:pt idx="72">
                  <c:v>25.689000000000004</c:v>
                </c:pt>
                <c:pt idx="73">
                  <c:v>25.762</c:v>
                </c:pt>
                <c:pt idx="74">
                  <c:v>25.741000000000003</c:v>
                </c:pt>
                <c:pt idx="75">
                  <c:v>25.711000000000002</c:v>
                </c:pt>
                <c:pt idx="76">
                  <c:v>25.667999999999999</c:v>
                </c:pt>
                <c:pt idx="77">
                  <c:v>25.707000000000001</c:v>
                </c:pt>
                <c:pt idx="78">
                  <c:v>25.729000000000003</c:v>
                </c:pt>
                <c:pt idx="79">
                  <c:v>25.707999999999998</c:v>
                </c:pt>
                <c:pt idx="80">
                  <c:v>25.634000000000004</c:v>
                </c:pt>
                <c:pt idx="81">
                  <c:v>25.613999999999997</c:v>
                </c:pt>
                <c:pt idx="82">
                  <c:v>25.630000000000003</c:v>
                </c:pt>
                <c:pt idx="83">
                  <c:v>25.639999999999997</c:v>
                </c:pt>
                <c:pt idx="84">
                  <c:v>25.701999999999998</c:v>
                </c:pt>
                <c:pt idx="85">
                  <c:v>25.701999999999998</c:v>
                </c:pt>
                <c:pt idx="86">
                  <c:v>25.733999999999998</c:v>
                </c:pt>
                <c:pt idx="87">
                  <c:v>25.713000000000001</c:v>
                </c:pt>
                <c:pt idx="88">
                  <c:v>25.702999999999996</c:v>
                </c:pt>
                <c:pt idx="89">
                  <c:v>25.755000000000003</c:v>
                </c:pt>
                <c:pt idx="90">
                  <c:v>25.735000000000003</c:v>
                </c:pt>
                <c:pt idx="91">
                  <c:v>25.673999999999999</c:v>
                </c:pt>
                <c:pt idx="92">
                  <c:v>25.670999999999999</c:v>
                </c:pt>
                <c:pt idx="93">
                  <c:v>25.666999999999994</c:v>
                </c:pt>
                <c:pt idx="94">
                  <c:v>25.690999999999995</c:v>
                </c:pt>
                <c:pt idx="95">
                  <c:v>25.785000000000004</c:v>
                </c:pt>
                <c:pt idx="96">
                  <c:v>25.816000000000003</c:v>
                </c:pt>
                <c:pt idx="97">
                  <c:v>25.812000000000001</c:v>
                </c:pt>
                <c:pt idx="98">
                  <c:v>25.812999999999999</c:v>
                </c:pt>
                <c:pt idx="99">
                  <c:v>25.750999999999998</c:v>
                </c:pt>
                <c:pt idx="100">
                  <c:v>25.869</c:v>
                </c:pt>
                <c:pt idx="101">
                  <c:v>25.883999999999997</c:v>
                </c:pt>
                <c:pt idx="102">
                  <c:v>25.927999999999997</c:v>
                </c:pt>
                <c:pt idx="103">
                  <c:v>25.918999999999993</c:v>
                </c:pt>
                <c:pt idx="104">
                  <c:v>25.899000000000001</c:v>
                </c:pt>
                <c:pt idx="105">
                  <c:v>25.894000000000005</c:v>
                </c:pt>
                <c:pt idx="106">
                  <c:v>25.822000000000003</c:v>
                </c:pt>
                <c:pt idx="107">
                  <c:v>25.833000000000006</c:v>
                </c:pt>
                <c:pt idx="108">
                  <c:v>25.886000000000003</c:v>
                </c:pt>
                <c:pt idx="109">
                  <c:v>25.868000000000002</c:v>
                </c:pt>
                <c:pt idx="110">
                  <c:v>25.764999999999997</c:v>
                </c:pt>
                <c:pt idx="111">
                  <c:v>25.847999999999995</c:v>
                </c:pt>
                <c:pt idx="112">
                  <c:v>25.806999999999999</c:v>
                </c:pt>
                <c:pt idx="113">
                  <c:v>25.715999999999998</c:v>
                </c:pt>
                <c:pt idx="114">
                  <c:v>25.657999999999998</c:v>
                </c:pt>
                <c:pt idx="115">
                  <c:v>25.646000000000004</c:v>
                </c:pt>
                <c:pt idx="116">
                  <c:v>25.649000000000001</c:v>
                </c:pt>
                <c:pt idx="117">
                  <c:v>25.606999999999999</c:v>
                </c:pt>
                <c:pt idx="118">
                  <c:v>25.544</c:v>
                </c:pt>
                <c:pt idx="119">
                  <c:v>25.622000000000003</c:v>
                </c:pt>
                <c:pt idx="120">
                  <c:v>25.707999999999998</c:v>
                </c:pt>
                <c:pt idx="121">
                  <c:v>25.754000000000001</c:v>
                </c:pt>
                <c:pt idx="122">
                  <c:v>25.794</c:v>
                </c:pt>
                <c:pt idx="123">
                  <c:v>25.917000000000002</c:v>
                </c:pt>
                <c:pt idx="124">
                  <c:v>25.868000000000002</c:v>
                </c:pt>
                <c:pt idx="125">
                  <c:v>25.809999999999995</c:v>
                </c:pt>
                <c:pt idx="126">
                  <c:v>25.782</c:v>
                </c:pt>
                <c:pt idx="127">
                  <c:v>25.783999999999999</c:v>
                </c:pt>
                <c:pt idx="128">
                  <c:v>25.791999999999994</c:v>
                </c:pt>
                <c:pt idx="129">
                  <c:v>25.816000000000003</c:v>
                </c:pt>
                <c:pt idx="130">
                  <c:v>25.838000000000001</c:v>
                </c:pt>
                <c:pt idx="131">
                  <c:v>25.729999999999997</c:v>
                </c:pt>
                <c:pt idx="132">
                  <c:v>25.683999999999997</c:v>
                </c:pt>
                <c:pt idx="133">
                  <c:v>25.658999999999999</c:v>
                </c:pt>
                <c:pt idx="134">
                  <c:v>25.629000000000001</c:v>
                </c:pt>
                <c:pt idx="135">
                  <c:v>25.678999999999995</c:v>
                </c:pt>
                <c:pt idx="136">
                  <c:v>25.786000000000001</c:v>
                </c:pt>
                <c:pt idx="137">
                  <c:v>25.882999999999999</c:v>
                </c:pt>
                <c:pt idx="138">
                  <c:v>25.956</c:v>
                </c:pt>
                <c:pt idx="139">
                  <c:v>25.908999999999999</c:v>
                </c:pt>
                <c:pt idx="140">
                  <c:v>25.923000000000002</c:v>
                </c:pt>
                <c:pt idx="141">
                  <c:v>26.050999999999998</c:v>
                </c:pt>
                <c:pt idx="142">
                  <c:v>26.126999999999999</c:v>
                </c:pt>
                <c:pt idx="143">
                  <c:v>26.193000000000001</c:v>
                </c:pt>
                <c:pt idx="144">
                  <c:v>26.381999999999998</c:v>
                </c:pt>
                <c:pt idx="145">
                  <c:v>26.478999999999996</c:v>
                </c:pt>
                <c:pt idx="146">
                  <c:v>26.506</c:v>
                </c:pt>
                <c:pt idx="147">
                  <c:v>26.52</c:v>
                </c:pt>
                <c:pt idx="148">
                  <c:v>26.524999999999999</c:v>
                </c:pt>
                <c:pt idx="149">
                  <c:v>26.594999999999999</c:v>
                </c:pt>
                <c:pt idx="150">
                  <c:v>26.610999999999997</c:v>
                </c:pt>
                <c:pt idx="151">
                  <c:v>26.625999999999994</c:v>
                </c:pt>
                <c:pt idx="152">
                  <c:v>26.693999999999999</c:v>
                </c:pt>
                <c:pt idx="153">
                  <c:v>26.691000000000003</c:v>
                </c:pt>
                <c:pt idx="154">
                  <c:v>26.73</c:v>
                </c:pt>
                <c:pt idx="155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6-EE44-8E35-C3E0BAAA295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Sheet1!$H$2:$H$267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Sheet1!$J$2:$J$267</c:f>
              <c:numCache>
                <c:formatCode>General</c:formatCode>
                <c:ptCount val="266"/>
                <c:pt idx="7">
                  <c:v>8.1962500000000009</c:v>
                </c:pt>
                <c:pt idx="8">
                  <c:v>7.9487500000000013</c:v>
                </c:pt>
                <c:pt idx="9">
                  <c:v>7.9500000000000011</c:v>
                </c:pt>
                <c:pt idx="10">
                  <c:v>8.1262500000000006</c:v>
                </c:pt>
                <c:pt idx="11">
                  <c:v>8.1737500000000001</c:v>
                </c:pt>
                <c:pt idx="12">
                  <c:v>8.1912500000000001</c:v>
                </c:pt>
                <c:pt idx="13">
                  <c:v>8.0837500000000002</c:v>
                </c:pt>
                <c:pt idx="14">
                  <c:v>8.0274999999999999</c:v>
                </c:pt>
                <c:pt idx="15">
                  <c:v>7.9312499999999995</c:v>
                </c:pt>
                <c:pt idx="16">
                  <c:v>8.14</c:v>
                </c:pt>
                <c:pt idx="17">
                  <c:v>8.1687499999999993</c:v>
                </c:pt>
                <c:pt idx="18">
                  <c:v>8.1174999999999997</c:v>
                </c:pt>
                <c:pt idx="19">
                  <c:v>7.9824999999999999</c:v>
                </c:pt>
                <c:pt idx="20">
                  <c:v>7.8674999999999997</c:v>
                </c:pt>
                <c:pt idx="21">
                  <c:v>7.9112499999999999</c:v>
                </c:pt>
                <c:pt idx="22">
                  <c:v>7.8849999999999998</c:v>
                </c:pt>
                <c:pt idx="23">
                  <c:v>7.8812500000000005</c:v>
                </c:pt>
                <c:pt idx="24">
                  <c:v>7.9262499999999996</c:v>
                </c:pt>
                <c:pt idx="25">
                  <c:v>8.0462500000000006</c:v>
                </c:pt>
                <c:pt idx="26">
                  <c:v>8.2362500000000001</c:v>
                </c:pt>
                <c:pt idx="27">
                  <c:v>8.307500000000001</c:v>
                </c:pt>
                <c:pt idx="28">
                  <c:v>8.4137500000000003</c:v>
                </c:pt>
                <c:pt idx="29">
                  <c:v>8.5549999999999997</c:v>
                </c:pt>
                <c:pt idx="30">
                  <c:v>8.7100000000000009</c:v>
                </c:pt>
                <c:pt idx="31">
                  <c:v>8.6950000000000003</c:v>
                </c:pt>
                <c:pt idx="32">
                  <c:v>8.5862500000000015</c:v>
                </c:pt>
                <c:pt idx="33">
                  <c:v>8.3987499999999997</c:v>
                </c:pt>
                <c:pt idx="34">
                  <c:v>8.34375</c:v>
                </c:pt>
                <c:pt idx="35">
                  <c:v>8.2312499999999993</c:v>
                </c:pt>
                <c:pt idx="36">
                  <c:v>8.1962499999999991</c:v>
                </c:pt>
                <c:pt idx="37">
                  <c:v>8.0774999999999988</c:v>
                </c:pt>
                <c:pt idx="38">
                  <c:v>7.9550000000000001</c:v>
                </c:pt>
                <c:pt idx="39">
                  <c:v>7.9837500000000006</c:v>
                </c:pt>
                <c:pt idx="40">
                  <c:v>7.9937500000000004</c:v>
                </c:pt>
                <c:pt idx="41">
                  <c:v>8.0625</c:v>
                </c:pt>
                <c:pt idx="42">
                  <c:v>8.0912500000000005</c:v>
                </c:pt>
                <c:pt idx="43">
                  <c:v>8.2000000000000011</c:v>
                </c:pt>
                <c:pt idx="44">
                  <c:v>8.2337500000000006</c:v>
                </c:pt>
                <c:pt idx="45">
                  <c:v>8.2737499999999997</c:v>
                </c:pt>
                <c:pt idx="46">
                  <c:v>8.2512500000000006</c:v>
                </c:pt>
                <c:pt idx="47">
                  <c:v>8.2737500000000015</c:v>
                </c:pt>
                <c:pt idx="48">
                  <c:v>8.36</c:v>
                </c:pt>
                <c:pt idx="49">
                  <c:v>8.3949999999999996</c:v>
                </c:pt>
                <c:pt idx="50">
                  <c:v>8.4437499999999996</c:v>
                </c:pt>
                <c:pt idx="51">
                  <c:v>8.4887499999999996</c:v>
                </c:pt>
                <c:pt idx="52">
                  <c:v>8.4949999999999992</c:v>
                </c:pt>
                <c:pt idx="53">
                  <c:v>8.5137499999999999</c:v>
                </c:pt>
                <c:pt idx="54">
                  <c:v>8.5850000000000009</c:v>
                </c:pt>
                <c:pt idx="55">
                  <c:v>8.5912500000000005</c:v>
                </c:pt>
                <c:pt idx="56">
                  <c:v>8.5612500000000011</c:v>
                </c:pt>
                <c:pt idx="57">
                  <c:v>8.5324999999999989</c:v>
                </c:pt>
                <c:pt idx="58">
                  <c:v>8.4262500000000014</c:v>
                </c:pt>
                <c:pt idx="59">
                  <c:v>8.2375000000000007</c:v>
                </c:pt>
                <c:pt idx="60">
                  <c:v>8.0299999999999994</c:v>
                </c:pt>
                <c:pt idx="61">
                  <c:v>7.8250000000000002</c:v>
                </c:pt>
                <c:pt idx="62">
                  <c:v>7.6012500000000003</c:v>
                </c:pt>
                <c:pt idx="63">
                  <c:v>7.4987500000000002</c:v>
                </c:pt>
                <c:pt idx="64">
                  <c:v>7.3937500000000007</c:v>
                </c:pt>
                <c:pt idx="65">
                  <c:v>7.2637500000000008</c:v>
                </c:pt>
                <c:pt idx="66">
                  <c:v>7.1774999999999993</c:v>
                </c:pt>
                <c:pt idx="67">
                  <c:v>7.1649999999999991</c:v>
                </c:pt>
                <c:pt idx="68">
                  <c:v>7.2787499999999987</c:v>
                </c:pt>
                <c:pt idx="69">
                  <c:v>7.3424999999999985</c:v>
                </c:pt>
                <c:pt idx="70">
                  <c:v>7.4137499999999994</c:v>
                </c:pt>
                <c:pt idx="71">
                  <c:v>7.4574999999999996</c:v>
                </c:pt>
                <c:pt idx="72">
                  <c:v>7.5324999999999989</c:v>
                </c:pt>
                <c:pt idx="73">
                  <c:v>7.5924999999999994</c:v>
                </c:pt>
                <c:pt idx="74">
                  <c:v>7.7937499999999993</c:v>
                </c:pt>
                <c:pt idx="75">
                  <c:v>7.9700000000000006</c:v>
                </c:pt>
                <c:pt idx="76">
                  <c:v>8.036249999999999</c:v>
                </c:pt>
                <c:pt idx="77">
                  <c:v>8.2162500000000005</c:v>
                </c:pt>
                <c:pt idx="78">
                  <c:v>8.2850000000000001</c:v>
                </c:pt>
                <c:pt idx="79">
                  <c:v>8.2662500000000012</c:v>
                </c:pt>
                <c:pt idx="80">
                  <c:v>8.3074999999999992</c:v>
                </c:pt>
                <c:pt idx="81">
                  <c:v>8.2974999999999994</c:v>
                </c:pt>
                <c:pt idx="82">
                  <c:v>8.16</c:v>
                </c:pt>
                <c:pt idx="83">
                  <c:v>8.1125000000000007</c:v>
                </c:pt>
                <c:pt idx="84">
                  <c:v>8.0862499999999997</c:v>
                </c:pt>
                <c:pt idx="85">
                  <c:v>7.9087499999999995</c:v>
                </c:pt>
                <c:pt idx="86">
                  <c:v>7.8500000000000005</c:v>
                </c:pt>
                <c:pt idx="87">
                  <c:v>7.78</c:v>
                </c:pt>
                <c:pt idx="88">
                  <c:v>7.6537500000000005</c:v>
                </c:pt>
                <c:pt idx="89">
                  <c:v>7.6525000000000007</c:v>
                </c:pt>
                <c:pt idx="90">
                  <c:v>7.69625</c:v>
                </c:pt>
                <c:pt idx="91">
                  <c:v>7.6562499999999991</c:v>
                </c:pt>
                <c:pt idx="92">
                  <c:v>7.6399999999999988</c:v>
                </c:pt>
                <c:pt idx="93">
                  <c:v>7.7374999999999989</c:v>
                </c:pt>
                <c:pt idx="94">
                  <c:v>7.7312500000000002</c:v>
                </c:pt>
                <c:pt idx="95">
                  <c:v>7.7900000000000009</c:v>
                </c:pt>
                <c:pt idx="96">
                  <c:v>7.92</c:v>
                </c:pt>
                <c:pt idx="97">
                  <c:v>7.9775000000000009</c:v>
                </c:pt>
                <c:pt idx="98">
                  <c:v>8.0000000000000018</c:v>
                </c:pt>
                <c:pt idx="99">
                  <c:v>8.0362500000000008</c:v>
                </c:pt>
                <c:pt idx="100">
                  <c:v>8.021250000000002</c:v>
                </c:pt>
                <c:pt idx="101">
                  <c:v>8.0225000000000009</c:v>
                </c:pt>
                <c:pt idx="102">
                  <c:v>8.0787499999999994</c:v>
                </c:pt>
                <c:pt idx="103">
                  <c:v>8.1024999999999991</c:v>
                </c:pt>
                <c:pt idx="104">
                  <c:v>8.06</c:v>
                </c:pt>
                <c:pt idx="105">
                  <c:v>8.0625</c:v>
                </c:pt>
                <c:pt idx="106">
                  <c:v>8.0650000000000013</c:v>
                </c:pt>
                <c:pt idx="107">
                  <c:v>8.0374999999999996</c:v>
                </c:pt>
                <c:pt idx="108">
                  <c:v>8.0625</c:v>
                </c:pt>
                <c:pt idx="109">
                  <c:v>8.0712499999999991</c:v>
                </c:pt>
                <c:pt idx="110">
                  <c:v>8.0537499999999991</c:v>
                </c:pt>
                <c:pt idx="111">
                  <c:v>8.0299999999999994</c:v>
                </c:pt>
                <c:pt idx="112">
                  <c:v>7.9487500000000004</c:v>
                </c:pt>
                <c:pt idx="113">
                  <c:v>7.9487500000000004</c:v>
                </c:pt>
                <c:pt idx="114">
                  <c:v>7.9462500000000009</c:v>
                </c:pt>
                <c:pt idx="115">
                  <c:v>7.9987500000000002</c:v>
                </c:pt>
                <c:pt idx="116">
                  <c:v>8.0225000000000009</c:v>
                </c:pt>
                <c:pt idx="117">
                  <c:v>8.0462499999999988</c:v>
                </c:pt>
                <c:pt idx="118">
                  <c:v>8.0824999999999996</c:v>
                </c:pt>
                <c:pt idx="119">
                  <c:v>8.1549999999999994</c:v>
                </c:pt>
                <c:pt idx="120">
                  <c:v>8.2349999999999994</c:v>
                </c:pt>
                <c:pt idx="121">
                  <c:v>8.2362500000000001</c:v>
                </c:pt>
                <c:pt idx="122">
                  <c:v>8.2624999999999993</c:v>
                </c:pt>
                <c:pt idx="123">
                  <c:v>8.2837499999999995</c:v>
                </c:pt>
                <c:pt idx="124">
                  <c:v>8.3012499999999996</c:v>
                </c:pt>
                <c:pt idx="125">
                  <c:v>8.2287499999999998</c:v>
                </c:pt>
                <c:pt idx="126">
                  <c:v>8.2074999999999996</c:v>
                </c:pt>
                <c:pt idx="127">
                  <c:v>8.2212499999999995</c:v>
                </c:pt>
                <c:pt idx="128">
                  <c:v>8.2999999999999989</c:v>
                </c:pt>
                <c:pt idx="129">
                  <c:v>8.3062499999999986</c:v>
                </c:pt>
                <c:pt idx="130">
                  <c:v>8.2974999999999994</c:v>
                </c:pt>
                <c:pt idx="131">
                  <c:v>8.2874999999999996</c:v>
                </c:pt>
                <c:pt idx="132">
                  <c:v>8.25</c:v>
                </c:pt>
                <c:pt idx="133">
                  <c:v>8.2649999999999988</c:v>
                </c:pt>
                <c:pt idx="134">
                  <c:v>8.2262499999999985</c:v>
                </c:pt>
                <c:pt idx="135">
                  <c:v>8.1487499999999997</c:v>
                </c:pt>
                <c:pt idx="136">
                  <c:v>8.0387500000000003</c:v>
                </c:pt>
                <c:pt idx="137">
                  <c:v>8.0062499999999996</c:v>
                </c:pt>
                <c:pt idx="138">
                  <c:v>8.0025000000000013</c:v>
                </c:pt>
                <c:pt idx="139">
                  <c:v>8.0087499999999991</c:v>
                </c:pt>
                <c:pt idx="140">
                  <c:v>7.9887500000000005</c:v>
                </c:pt>
                <c:pt idx="141">
                  <c:v>7.9937500000000004</c:v>
                </c:pt>
                <c:pt idx="142">
                  <c:v>8.03125</c:v>
                </c:pt>
                <c:pt idx="143">
                  <c:v>8.0487499999999983</c:v>
                </c:pt>
                <c:pt idx="144">
                  <c:v>8.0750000000000011</c:v>
                </c:pt>
                <c:pt idx="145">
                  <c:v>8.1050000000000004</c:v>
                </c:pt>
                <c:pt idx="146">
                  <c:v>8.1199999999999992</c:v>
                </c:pt>
                <c:pt idx="147">
                  <c:v>8.1162500000000009</c:v>
                </c:pt>
                <c:pt idx="148">
                  <c:v>8.1425000000000001</c:v>
                </c:pt>
                <c:pt idx="149">
                  <c:v>8.1900000000000013</c:v>
                </c:pt>
                <c:pt idx="150">
                  <c:v>8.2437499999999986</c:v>
                </c:pt>
                <c:pt idx="151">
                  <c:v>8.3037500000000009</c:v>
                </c:pt>
                <c:pt idx="152">
                  <c:v>8.3212499999999991</c:v>
                </c:pt>
                <c:pt idx="153">
                  <c:v>8.33</c:v>
                </c:pt>
                <c:pt idx="154">
                  <c:v>8.3149999999999995</c:v>
                </c:pt>
                <c:pt idx="155">
                  <c:v>8.307500000000001</c:v>
                </c:pt>
                <c:pt idx="156">
                  <c:v>8.3324999999999996</c:v>
                </c:pt>
                <c:pt idx="157">
                  <c:v>8.276250000000001</c:v>
                </c:pt>
                <c:pt idx="158">
                  <c:v>8.2375000000000025</c:v>
                </c:pt>
                <c:pt idx="159">
                  <c:v>8.1925000000000008</c:v>
                </c:pt>
                <c:pt idx="160">
                  <c:v>8.182500000000001</c:v>
                </c:pt>
                <c:pt idx="161">
                  <c:v>8.1775000000000002</c:v>
                </c:pt>
                <c:pt idx="162">
                  <c:v>8.1875</c:v>
                </c:pt>
                <c:pt idx="163">
                  <c:v>8.1962500000000009</c:v>
                </c:pt>
                <c:pt idx="164">
                  <c:v>8.2225000000000001</c:v>
                </c:pt>
                <c:pt idx="165">
                  <c:v>8.3025000000000002</c:v>
                </c:pt>
                <c:pt idx="166">
                  <c:v>8.307500000000001</c:v>
                </c:pt>
                <c:pt idx="167">
                  <c:v>8.2875000000000014</c:v>
                </c:pt>
                <c:pt idx="168">
                  <c:v>8.2762499999999992</c:v>
                </c:pt>
                <c:pt idx="169">
                  <c:v>8.3012499999999996</c:v>
                </c:pt>
                <c:pt idx="170">
                  <c:v>8.3250000000000011</c:v>
                </c:pt>
                <c:pt idx="171">
                  <c:v>8.3587500000000006</c:v>
                </c:pt>
                <c:pt idx="172">
                  <c:v>8.3362499999999997</c:v>
                </c:pt>
                <c:pt idx="173">
                  <c:v>8.3150000000000013</c:v>
                </c:pt>
                <c:pt idx="174">
                  <c:v>8.3500000000000014</c:v>
                </c:pt>
                <c:pt idx="175">
                  <c:v>8.4137499999999985</c:v>
                </c:pt>
                <c:pt idx="176">
                  <c:v>8.4887499999999996</c:v>
                </c:pt>
                <c:pt idx="177">
                  <c:v>8.5062499999999996</c:v>
                </c:pt>
                <c:pt idx="178">
                  <c:v>8.5399999999999991</c:v>
                </c:pt>
                <c:pt idx="179">
                  <c:v>8.4987499999999994</c:v>
                </c:pt>
                <c:pt idx="180">
                  <c:v>8.5262499999999992</c:v>
                </c:pt>
                <c:pt idx="181">
                  <c:v>8.5637500000000006</c:v>
                </c:pt>
                <c:pt idx="182">
                  <c:v>8.588750000000001</c:v>
                </c:pt>
                <c:pt idx="183">
                  <c:v>8.5650000000000013</c:v>
                </c:pt>
                <c:pt idx="184">
                  <c:v>8.5525000000000002</c:v>
                </c:pt>
                <c:pt idx="185">
                  <c:v>8.5525000000000002</c:v>
                </c:pt>
                <c:pt idx="186">
                  <c:v>8.5425000000000004</c:v>
                </c:pt>
                <c:pt idx="187">
                  <c:v>8.6000000000000014</c:v>
                </c:pt>
                <c:pt idx="188">
                  <c:v>8.6287500000000001</c:v>
                </c:pt>
                <c:pt idx="189">
                  <c:v>8.6337500000000009</c:v>
                </c:pt>
                <c:pt idx="190">
                  <c:v>8.6399999999999988</c:v>
                </c:pt>
                <c:pt idx="191">
                  <c:v>8.6937499999999996</c:v>
                </c:pt>
                <c:pt idx="192">
                  <c:v>8.7062499999999989</c:v>
                </c:pt>
                <c:pt idx="193">
                  <c:v>8.7362500000000001</c:v>
                </c:pt>
                <c:pt idx="194">
                  <c:v>8.7737499999999997</c:v>
                </c:pt>
                <c:pt idx="195">
                  <c:v>8.7587499999999991</c:v>
                </c:pt>
                <c:pt idx="196">
                  <c:v>8.7362499999999983</c:v>
                </c:pt>
                <c:pt idx="197">
                  <c:v>8.7412500000000009</c:v>
                </c:pt>
                <c:pt idx="198">
                  <c:v>8.74</c:v>
                </c:pt>
                <c:pt idx="199">
                  <c:v>8.7175000000000011</c:v>
                </c:pt>
                <c:pt idx="200">
                  <c:v>8.6725000000000012</c:v>
                </c:pt>
                <c:pt idx="201">
                  <c:v>8.65625</c:v>
                </c:pt>
                <c:pt idx="202">
                  <c:v>8.6300000000000008</c:v>
                </c:pt>
                <c:pt idx="203">
                  <c:v>8.6662499999999998</c:v>
                </c:pt>
                <c:pt idx="204">
                  <c:v>8.6512499999999992</c:v>
                </c:pt>
                <c:pt idx="205">
                  <c:v>8.6300000000000008</c:v>
                </c:pt>
                <c:pt idx="206">
                  <c:v>8.5712500000000009</c:v>
                </c:pt>
                <c:pt idx="207">
                  <c:v>8.588750000000001</c:v>
                </c:pt>
                <c:pt idx="208">
                  <c:v>8.6387499999999999</c:v>
                </c:pt>
                <c:pt idx="209">
                  <c:v>8.651250000000001</c:v>
                </c:pt>
                <c:pt idx="210">
                  <c:v>8.6437500000000007</c:v>
                </c:pt>
                <c:pt idx="211">
                  <c:v>8.6349999999999998</c:v>
                </c:pt>
                <c:pt idx="212">
                  <c:v>8.6587499999999995</c:v>
                </c:pt>
                <c:pt idx="213">
                  <c:v>8.6875</c:v>
                </c:pt>
                <c:pt idx="214">
                  <c:v>8.7037499999999994</c:v>
                </c:pt>
                <c:pt idx="215">
                  <c:v>8.6787499999999991</c:v>
                </c:pt>
                <c:pt idx="216">
                  <c:v>8.6574999999999989</c:v>
                </c:pt>
                <c:pt idx="217">
                  <c:v>8.6537500000000005</c:v>
                </c:pt>
                <c:pt idx="218">
                  <c:v>8.6462500000000002</c:v>
                </c:pt>
                <c:pt idx="219">
                  <c:v>8.6212499999999981</c:v>
                </c:pt>
                <c:pt idx="220">
                  <c:v>8.6149999999999984</c:v>
                </c:pt>
                <c:pt idx="221">
                  <c:v>8.5824999999999978</c:v>
                </c:pt>
                <c:pt idx="222">
                  <c:v>8.59375</c:v>
                </c:pt>
                <c:pt idx="223">
                  <c:v>8.6462499999999984</c:v>
                </c:pt>
                <c:pt idx="224">
                  <c:v>8.629999999999999</c:v>
                </c:pt>
                <c:pt idx="225">
                  <c:v>8.634999999999998</c:v>
                </c:pt>
                <c:pt idx="226">
                  <c:v>8.6137499999999996</c:v>
                </c:pt>
                <c:pt idx="227">
                  <c:v>8.6449999999999996</c:v>
                </c:pt>
                <c:pt idx="228">
                  <c:v>8.6437500000000007</c:v>
                </c:pt>
                <c:pt idx="229">
                  <c:v>8.66</c:v>
                </c:pt>
                <c:pt idx="230">
                  <c:v>8.7200000000000006</c:v>
                </c:pt>
                <c:pt idx="231">
                  <c:v>8.7475000000000005</c:v>
                </c:pt>
                <c:pt idx="232">
                  <c:v>8.7687500000000007</c:v>
                </c:pt>
                <c:pt idx="233">
                  <c:v>8.8050000000000015</c:v>
                </c:pt>
                <c:pt idx="234">
                  <c:v>8.8475000000000001</c:v>
                </c:pt>
                <c:pt idx="235">
                  <c:v>8.8237500000000004</c:v>
                </c:pt>
                <c:pt idx="236">
                  <c:v>8.8412500000000005</c:v>
                </c:pt>
                <c:pt idx="237">
                  <c:v>8.8737499999999994</c:v>
                </c:pt>
                <c:pt idx="238">
                  <c:v>8.9012499999999992</c:v>
                </c:pt>
                <c:pt idx="239">
                  <c:v>8.8699999999999992</c:v>
                </c:pt>
                <c:pt idx="240">
                  <c:v>8.9437500000000014</c:v>
                </c:pt>
                <c:pt idx="241">
                  <c:v>8.9625000000000021</c:v>
                </c:pt>
                <c:pt idx="242">
                  <c:v>8.9812500000000011</c:v>
                </c:pt>
                <c:pt idx="243">
                  <c:v>9.0075000000000003</c:v>
                </c:pt>
                <c:pt idx="244">
                  <c:v>9.0337499999999995</c:v>
                </c:pt>
                <c:pt idx="245">
                  <c:v>9.0787499999999994</c:v>
                </c:pt>
                <c:pt idx="246">
                  <c:v>9.0587499999999999</c:v>
                </c:pt>
                <c:pt idx="247">
                  <c:v>9.09375</c:v>
                </c:pt>
                <c:pt idx="248">
                  <c:v>9.129999999999999</c:v>
                </c:pt>
                <c:pt idx="249">
                  <c:v>9.1437500000000007</c:v>
                </c:pt>
                <c:pt idx="250">
                  <c:v>9.1887500000000006</c:v>
                </c:pt>
                <c:pt idx="251">
                  <c:v>9.2562499999999979</c:v>
                </c:pt>
                <c:pt idx="252">
                  <c:v>9.322499999999998</c:v>
                </c:pt>
                <c:pt idx="253">
                  <c:v>9.3449999999999989</c:v>
                </c:pt>
                <c:pt idx="254">
                  <c:v>9.379999999999999</c:v>
                </c:pt>
                <c:pt idx="255">
                  <c:v>9.4425000000000008</c:v>
                </c:pt>
                <c:pt idx="256">
                  <c:v>9.4437499999999996</c:v>
                </c:pt>
                <c:pt idx="257">
                  <c:v>9.4987500000000011</c:v>
                </c:pt>
                <c:pt idx="258">
                  <c:v>9.5274999999999999</c:v>
                </c:pt>
                <c:pt idx="259">
                  <c:v>9.5400000000000009</c:v>
                </c:pt>
                <c:pt idx="260">
                  <c:v>9.5562500000000004</c:v>
                </c:pt>
                <c:pt idx="261">
                  <c:v>9.5549999999999997</c:v>
                </c:pt>
                <c:pt idx="262">
                  <c:v>9.5787499999999994</c:v>
                </c:pt>
                <c:pt idx="263">
                  <c:v>9.567499999999999</c:v>
                </c:pt>
                <c:pt idx="264">
                  <c:v>9.572499999999998</c:v>
                </c:pt>
                <c:pt idx="265">
                  <c:v>9.5849999999999991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6-EE44-8E35-C3E0BAAA295C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10-years moving average of Riyadh 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Sheet1!$N$2:$N$170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xVal>
          <c:yVal>
            <c:numRef>
              <c:f>Sheet1!$R$11:$R$170</c:f>
              <c:numCache>
                <c:formatCode>General</c:formatCode>
                <c:ptCount val="160"/>
                <c:pt idx="0">
                  <c:v>23.423999999999999</c:v>
                </c:pt>
                <c:pt idx="1">
                  <c:v>23.442</c:v>
                </c:pt>
                <c:pt idx="2">
                  <c:v>24.354000000000003</c:v>
                </c:pt>
                <c:pt idx="3">
                  <c:v>24.698</c:v>
                </c:pt>
                <c:pt idx="4">
                  <c:v>24.743000000000002</c:v>
                </c:pt>
                <c:pt idx="5">
                  <c:v>24.757999999999999</c:v>
                </c:pt>
                <c:pt idx="6">
                  <c:v>24.817999999999998</c:v>
                </c:pt>
                <c:pt idx="7">
                  <c:v>24.727999999999998</c:v>
                </c:pt>
                <c:pt idx="8">
                  <c:v>24.619999999999997</c:v>
                </c:pt>
                <c:pt idx="9">
                  <c:v>24.555</c:v>
                </c:pt>
                <c:pt idx="10">
                  <c:v>24.586000000000002</c:v>
                </c:pt>
                <c:pt idx="11">
                  <c:v>24.617000000000001</c:v>
                </c:pt>
                <c:pt idx="12">
                  <c:v>24.651999999999997</c:v>
                </c:pt>
                <c:pt idx="13">
                  <c:v>24.747999999999998</c:v>
                </c:pt>
                <c:pt idx="14">
                  <c:v>24.747</c:v>
                </c:pt>
                <c:pt idx="15">
                  <c:v>24.782000000000004</c:v>
                </c:pt>
                <c:pt idx="16">
                  <c:v>24.790000000000003</c:v>
                </c:pt>
                <c:pt idx="17">
                  <c:v>24.85</c:v>
                </c:pt>
                <c:pt idx="18">
                  <c:v>24.96</c:v>
                </c:pt>
                <c:pt idx="19">
                  <c:v>25.056000000000004</c:v>
                </c:pt>
                <c:pt idx="20">
                  <c:v>25.050999999999998</c:v>
                </c:pt>
                <c:pt idx="21">
                  <c:v>24.971</c:v>
                </c:pt>
                <c:pt idx="22">
                  <c:v>24.968</c:v>
                </c:pt>
                <c:pt idx="23">
                  <c:v>24.992999999999999</c:v>
                </c:pt>
                <c:pt idx="24">
                  <c:v>25.043999999999997</c:v>
                </c:pt>
                <c:pt idx="25">
                  <c:v>25.038000000000004</c:v>
                </c:pt>
                <c:pt idx="26">
                  <c:v>25.015999999999998</c:v>
                </c:pt>
                <c:pt idx="27">
                  <c:v>25.106000000000002</c:v>
                </c:pt>
                <c:pt idx="28">
                  <c:v>25.085000000000001</c:v>
                </c:pt>
                <c:pt idx="29">
                  <c:v>25.080000000000002</c:v>
                </c:pt>
                <c:pt idx="30">
                  <c:v>25.062000000000001</c:v>
                </c:pt>
                <c:pt idx="31">
                  <c:v>25.116999999999997</c:v>
                </c:pt>
                <c:pt idx="32">
                  <c:v>25.125999999999998</c:v>
                </c:pt>
                <c:pt idx="33">
                  <c:v>25.06</c:v>
                </c:pt>
                <c:pt idx="34">
                  <c:v>25.021999999999998</c:v>
                </c:pt>
                <c:pt idx="35">
                  <c:v>25.05</c:v>
                </c:pt>
                <c:pt idx="36">
                  <c:v>25.077000000000002</c:v>
                </c:pt>
                <c:pt idx="37">
                  <c:v>25.053000000000004</c:v>
                </c:pt>
                <c:pt idx="38">
                  <c:v>25.109000000000002</c:v>
                </c:pt>
                <c:pt idx="39">
                  <c:v>25.109000000000002</c:v>
                </c:pt>
                <c:pt idx="40">
                  <c:v>25.094999999999999</c:v>
                </c:pt>
                <c:pt idx="41">
                  <c:v>25.065999999999995</c:v>
                </c:pt>
                <c:pt idx="42">
                  <c:v>25.055999999999997</c:v>
                </c:pt>
                <c:pt idx="43">
                  <c:v>25.061</c:v>
                </c:pt>
                <c:pt idx="44">
                  <c:v>25.036000000000001</c:v>
                </c:pt>
                <c:pt idx="45">
                  <c:v>24.995999999999999</c:v>
                </c:pt>
                <c:pt idx="46">
                  <c:v>25.017999999999997</c:v>
                </c:pt>
                <c:pt idx="47">
                  <c:v>25.033999999999999</c:v>
                </c:pt>
                <c:pt idx="48">
                  <c:v>25.036999999999999</c:v>
                </c:pt>
                <c:pt idx="49">
                  <c:v>24.981999999999999</c:v>
                </c:pt>
                <c:pt idx="50">
                  <c:v>25.023000000000003</c:v>
                </c:pt>
                <c:pt idx="51">
                  <c:v>25.041000000000004</c:v>
                </c:pt>
                <c:pt idx="52">
                  <c:v>25.037999999999997</c:v>
                </c:pt>
                <c:pt idx="53">
                  <c:v>24.995999999999999</c:v>
                </c:pt>
                <c:pt idx="54">
                  <c:v>25.002999999999997</c:v>
                </c:pt>
                <c:pt idx="55">
                  <c:v>25.047999999999998</c:v>
                </c:pt>
                <c:pt idx="56">
                  <c:v>24.993999999999996</c:v>
                </c:pt>
                <c:pt idx="57">
                  <c:v>24.863</c:v>
                </c:pt>
                <c:pt idx="58">
                  <c:v>24.834</c:v>
                </c:pt>
                <c:pt idx="59">
                  <c:v>24.833000000000002</c:v>
                </c:pt>
                <c:pt idx="60">
                  <c:v>24.82</c:v>
                </c:pt>
                <c:pt idx="61">
                  <c:v>24.871000000000002</c:v>
                </c:pt>
                <c:pt idx="62">
                  <c:v>24.870999999999999</c:v>
                </c:pt>
                <c:pt idx="63">
                  <c:v>24.93</c:v>
                </c:pt>
                <c:pt idx="64">
                  <c:v>24.901</c:v>
                </c:pt>
                <c:pt idx="65">
                  <c:v>24.882999999999999</c:v>
                </c:pt>
                <c:pt idx="66">
                  <c:v>24.901999999999997</c:v>
                </c:pt>
                <c:pt idx="67">
                  <c:v>24.961999999999996</c:v>
                </c:pt>
                <c:pt idx="68">
                  <c:v>25.000999999999998</c:v>
                </c:pt>
                <c:pt idx="69">
                  <c:v>25.047999999999998</c:v>
                </c:pt>
                <c:pt idx="70">
                  <c:v>25.122999999999998</c:v>
                </c:pt>
                <c:pt idx="71">
                  <c:v>25.085000000000001</c:v>
                </c:pt>
                <c:pt idx="72">
                  <c:v>25.119</c:v>
                </c:pt>
                <c:pt idx="73">
                  <c:v>25.145</c:v>
                </c:pt>
                <c:pt idx="74">
                  <c:v>25.218</c:v>
                </c:pt>
                <c:pt idx="75">
                  <c:v>25.214999999999996</c:v>
                </c:pt>
                <c:pt idx="76">
                  <c:v>25.259999999999998</c:v>
                </c:pt>
                <c:pt idx="77">
                  <c:v>25.314</c:v>
                </c:pt>
                <c:pt idx="78">
                  <c:v>25.275000000000002</c:v>
                </c:pt>
                <c:pt idx="79">
                  <c:v>25.231999999999999</c:v>
                </c:pt>
                <c:pt idx="80">
                  <c:v>25.16</c:v>
                </c:pt>
                <c:pt idx="81">
                  <c:v>25.220999999999997</c:v>
                </c:pt>
                <c:pt idx="82">
                  <c:v>25.216999999999999</c:v>
                </c:pt>
                <c:pt idx="83">
                  <c:v>25.195999999999998</c:v>
                </c:pt>
                <c:pt idx="84">
                  <c:v>25.168000000000006</c:v>
                </c:pt>
                <c:pt idx="85">
                  <c:v>25.148</c:v>
                </c:pt>
                <c:pt idx="86">
                  <c:v>25.16</c:v>
                </c:pt>
                <c:pt idx="87">
                  <c:v>25.158999999999999</c:v>
                </c:pt>
                <c:pt idx="88">
                  <c:v>25.212</c:v>
                </c:pt>
                <c:pt idx="89">
                  <c:v>25.241</c:v>
                </c:pt>
                <c:pt idx="90">
                  <c:v>25.304000000000002</c:v>
                </c:pt>
                <c:pt idx="91">
                  <c:v>25.273000000000003</c:v>
                </c:pt>
                <c:pt idx="92">
                  <c:v>25.307000000000002</c:v>
                </c:pt>
                <c:pt idx="93">
                  <c:v>25.399000000000001</c:v>
                </c:pt>
                <c:pt idx="94">
                  <c:v>25.373000000000001</c:v>
                </c:pt>
                <c:pt idx="95">
                  <c:v>25.339000000000002</c:v>
                </c:pt>
                <c:pt idx="96">
                  <c:v>25.285999999999994</c:v>
                </c:pt>
                <c:pt idx="97">
                  <c:v>25.358999999999998</c:v>
                </c:pt>
                <c:pt idx="98">
                  <c:v>25.381999999999998</c:v>
                </c:pt>
                <c:pt idx="99">
                  <c:v>25.436999999999998</c:v>
                </c:pt>
                <c:pt idx="100">
                  <c:v>25.456999999999997</c:v>
                </c:pt>
                <c:pt idx="101">
                  <c:v>25.46</c:v>
                </c:pt>
                <c:pt idx="102">
                  <c:v>25.413000000000004</c:v>
                </c:pt>
                <c:pt idx="103">
                  <c:v>25.282000000000004</c:v>
                </c:pt>
                <c:pt idx="104">
                  <c:v>25.361000000000001</c:v>
                </c:pt>
                <c:pt idx="105">
                  <c:v>25.292999999999999</c:v>
                </c:pt>
                <c:pt idx="106">
                  <c:v>25.362000000000002</c:v>
                </c:pt>
                <c:pt idx="107">
                  <c:v>25.263999999999999</c:v>
                </c:pt>
                <c:pt idx="108">
                  <c:v>25.302</c:v>
                </c:pt>
                <c:pt idx="109">
                  <c:v>25.305</c:v>
                </c:pt>
                <c:pt idx="110">
                  <c:v>25.238999999999997</c:v>
                </c:pt>
                <c:pt idx="111">
                  <c:v>25.265000000000001</c:v>
                </c:pt>
                <c:pt idx="112">
                  <c:v>25.379000000000001</c:v>
                </c:pt>
                <c:pt idx="113">
                  <c:v>25.397000000000002</c:v>
                </c:pt>
                <c:pt idx="114">
                  <c:v>25.353999999999999</c:v>
                </c:pt>
                <c:pt idx="115">
                  <c:v>25.545000000000002</c:v>
                </c:pt>
                <c:pt idx="116">
                  <c:v>25.562000000000005</c:v>
                </c:pt>
                <c:pt idx="117">
                  <c:v>25.543000000000003</c:v>
                </c:pt>
                <c:pt idx="118">
                  <c:v>25.407000000000004</c:v>
                </c:pt>
                <c:pt idx="119">
                  <c:v>25.413000000000004</c:v>
                </c:pt>
                <c:pt idx="120">
                  <c:v>25.439</c:v>
                </c:pt>
                <c:pt idx="121">
                  <c:v>25.384</c:v>
                </c:pt>
                <c:pt idx="122">
                  <c:v>25.265000000000001</c:v>
                </c:pt>
                <c:pt idx="123">
                  <c:v>25.377000000000002</c:v>
                </c:pt>
                <c:pt idx="124">
                  <c:v>25.451000000000001</c:v>
                </c:pt>
                <c:pt idx="125">
                  <c:v>25.465999999999998</c:v>
                </c:pt>
                <c:pt idx="126">
                  <c:v>25.464999999999996</c:v>
                </c:pt>
                <c:pt idx="127">
                  <c:v>25.566999999999997</c:v>
                </c:pt>
                <c:pt idx="128">
                  <c:v>25.554999999999996</c:v>
                </c:pt>
                <c:pt idx="129">
                  <c:v>25.479999999999997</c:v>
                </c:pt>
                <c:pt idx="130">
                  <c:v>25.445</c:v>
                </c:pt>
                <c:pt idx="131">
                  <c:v>25.471</c:v>
                </c:pt>
                <c:pt idx="132">
                  <c:v>25.51</c:v>
                </c:pt>
                <c:pt idx="133">
                  <c:v>25.548000000000002</c:v>
                </c:pt>
                <c:pt idx="134">
                  <c:v>25.552000000000003</c:v>
                </c:pt>
                <c:pt idx="135">
                  <c:v>25.437000000000001</c:v>
                </c:pt>
                <c:pt idx="136">
                  <c:v>25.423999999999999</c:v>
                </c:pt>
                <c:pt idx="137">
                  <c:v>25.372</c:v>
                </c:pt>
                <c:pt idx="138">
                  <c:v>25.347000000000001</c:v>
                </c:pt>
                <c:pt idx="139">
                  <c:v>25.404000000000003</c:v>
                </c:pt>
                <c:pt idx="140">
                  <c:v>25.506999999999998</c:v>
                </c:pt>
                <c:pt idx="141">
                  <c:v>25.540999999999997</c:v>
                </c:pt>
                <c:pt idx="142">
                  <c:v>25.632999999999992</c:v>
                </c:pt>
                <c:pt idx="143">
                  <c:v>25.544999999999995</c:v>
                </c:pt>
                <c:pt idx="144">
                  <c:v>25.619</c:v>
                </c:pt>
                <c:pt idx="145">
                  <c:v>25.806000000000001</c:v>
                </c:pt>
                <c:pt idx="146">
                  <c:v>25.891000000000002</c:v>
                </c:pt>
                <c:pt idx="147">
                  <c:v>26.015000000000004</c:v>
                </c:pt>
                <c:pt idx="148">
                  <c:v>26.222000000000001</c:v>
                </c:pt>
                <c:pt idx="149">
                  <c:v>26.342000000000002</c:v>
                </c:pt>
                <c:pt idx="150">
                  <c:v>26.354000000000003</c:v>
                </c:pt>
                <c:pt idx="151">
                  <c:v>26.416999999999994</c:v>
                </c:pt>
                <c:pt idx="152">
                  <c:v>26.413</c:v>
                </c:pt>
                <c:pt idx="153">
                  <c:v>26.512999999999998</c:v>
                </c:pt>
                <c:pt idx="154">
                  <c:v>26.461000000000002</c:v>
                </c:pt>
                <c:pt idx="155">
                  <c:v>26.440000000000005</c:v>
                </c:pt>
                <c:pt idx="156">
                  <c:v>26.522000000000002</c:v>
                </c:pt>
                <c:pt idx="157">
                  <c:v>26.495000000000005</c:v>
                </c:pt>
                <c:pt idx="158">
                  <c:v>26.534000000000002</c:v>
                </c:pt>
                <c:pt idx="15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6-EE44-8E35-C3E0BAAA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07152"/>
        <c:axId val="2099047040"/>
      </c:scatterChart>
      <c:valAx>
        <c:axId val="2066907152"/>
        <c:scaling>
          <c:orientation val="minMax"/>
          <c:max val="2015"/>
          <c:min val="18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47040"/>
        <c:crosses val="autoZero"/>
        <c:crossBetween val="midCat"/>
        <c:majorUnit val="7"/>
      </c:valAx>
      <c:valAx>
        <c:axId val="2099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071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Moving average of global cities in 18th</a:t>
            </a:r>
            <a:r>
              <a:rPr lang="en-US" baseline="0"/>
              <a:t> and 19th century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Sheet1!$H$9:$H$151</c:f>
              <c:numCache>
                <c:formatCode>General</c:formatCode>
                <c:ptCount val="143"/>
                <c:pt idx="0">
                  <c:v>1757</c:v>
                </c:pt>
                <c:pt idx="1">
                  <c:v>1758</c:v>
                </c:pt>
                <c:pt idx="2">
                  <c:v>1759</c:v>
                </c:pt>
                <c:pt idx="3">
                  <c:v>1760</c:v>
                </c:pt>
                <c:pt idx="4">
                  <c:v>1761</c:v>
                </c:pt>
                <c:pt idx="5">
                  <c:v>1762</c:v>
                </c:pt>
                <c:pt idx="6">
                  <c:v>1763</c:v>
                </c:pt>
                <c:pt idx="7">
                  <c:v>1764</c:v>
                </c:pt>
                <c:pt idx="8">
                  <c:v>1765</c:v>
                </c:pt>
                <c:pt idx="9">
                  <c:v>1766</c:v>
                </c:pt>
                <c:pt idx="10">
                  <c:v>1767</c:v>
                </c:pt>
                <c:pt idx="11">
                  <c:v>1768</c:v>
                </c:pt>
                <c:pt idx="12">
                  <c:v>1769</c:v>
                </c:pt>
                <c:pt idx="13">
                  <c:v>1770</c:v>
                </c:pt>
                <c:pt idx="14">
                  <c:v>1771</c:v>
                </c:pt>
                <c:pt idx="15">
                  <c:v>1772</c:v>
                </c:pt>
                <c:pt idx="16">
                  <c:v>1773</c:v>
                </c:pt>
                <c:pt idx="17">
                  <c:v>1774</c:v>
                </c:pt>
                <c:pt idx="18">
                  <c:v>1775</c:v>
                </c:pt>
                <c:pt idx="19">
                  <c:v>1776</c:v>
                </c:pt>
                <c:pt idx="20">
                  <c:v>1777</c:v>
                </c:pt>
                <c:pt idx="21">
                  <c:v>1778</c:v>
                </c:pt>
                <c:pt idx="22">
                  <c:v>1779</c:v>
                </c:pt>
                <c:pt idx="23">
                  <c:v>1780</c:v>
                </c:pt>
                <c:pt idx="24">
                  <c:v>1781</c:v>
                </c:pt>
                <c:pt idx="25">
                  <c:v>1782</c:v>
                </c:pt>
                <c:pt idx="26">
                  <c:v>1783</c:v>
                </c:pt>
                <c:pt idx="27">
                  <c:v>1784</c:v>
                </c:pt>
                <c:pt idx="28">
                  <c:v>1785</c:v>
                </c:pt>
                <c:pt idx="29">
                  <c:v>1786</c:v>
                </c:pt>
                <c:pt idx="30">
                  <c:v>1787</c:v>
                </c:pt>
                <c:pt idx="31">
                  <c:v>1788</c:v>
                </c:pt>
                <c:pt idx="32">
                  <c:v>1789</c:v>
                </c:pt>
                <c:pt idx="33">
                  <c:v>1790</c:v>
                </c:pt>
                <c:pt idx="34">
                  <c:v>1791</c:v>
                </c:pt>
                <c:pt idx="35">
                  <c:v>1792</c:v>
                </c:pt>
                <c:pt idx="36">
                  <c:v>1793</c:v>
                </c:pt>
                <c:pt idx="37">
                  <c:v>1794</c:v>
                </c:pt>
                <c:pt idx="38">
                  <c:v>1795</c:v>
                </c:pt>
                <c:pt idx="39">
                  <c:v>1796</c:v>
                </c:pt>
                <c:pt idx="40">
                  <c:v>1797</c:v>
                </c:pt>
                <c:pt idx="41">
                  <c:v>1798</c:v>
                </c:pt>
                <c:pt idx="42">
                  <c:v>1799</c:v>
                </c:pt>
                <c:pt idx="43">
                  <c:v>1800</c:v>
                </c:pt>
                <c:pt idx="44">
                  <c:v>1801</c:v>
                </c:pt>
                <c:pt idx="45">
                  <c:v>1802</c:v>
                </c:pt>
                <c:pt idx="46">
                  <c:v>1803</c:v>
                </c:pt>
                <c:pt idx="47">
                  <c:v>1804</c:v>
                </c:pt>
                <c:pt idx="48">
                  <c:v>1805</c:v>
                </c:pt>
                <c:pt idx="49">
                  <c:v>1806</c:v>
                </c:pt>
                <c:pt idx="50">
                  <c:v>1807</c:v>
                </c:pt>
                <c:pt idx="51">
                  <c:v>1808</c:v>
                </c:pt>
                <c:pt idx="52">
                  <c:v>1809</c:v>
                </c:pt>
                <c:pt idx="53">
                  <c:v>1810</c:v>
                </c:pt>
                <c:pt idx="54">
                  <c:v>1811</c:v>
                </c:pt>
                <c:pt idx="55">
                  <c:v>1812</c:v>
                </c:pt>
                <c:pt idx="56">
                  <c:v>1813</c:v>
                </c:pt>
                <c:pt idx="57">
                  <c:v>1814</c:v>
                </c:pt>
                <c:pt idx="58">
                  <c:v>1815</c:v>
                </c:pt>
                <c:pt idx="59">
                  <c:v>1816</c:v>
                </c:pt>
                <c:pt idx="60">
                  <c:v>1817</c:v>
                </c:pt>
                <c:pt idx="61">
                  <c:v>1818</c:v>
                </c:pt>
                <c:pt idx="62">
                  <c:v>1819</c:v>
                </c:pt>
                <c:pt idx="63">
                  <c:v>1820</c:v>
                </c:pt>
                <c:pt idx="64">
                  <c:v>1821</c:v>
                </c:pt>
                <c:pt idx="65">
                  <c:v>1822</c:v>
                </c:pt>
                <c:pt idx="66">
                  <c:v>1823</c:v>
                </c:pt>
                <c:pt idx="67">
                  <c:v>1824</c:v>
                </c:pt>
                <c:pt idx="68">
                  <c:v>1825</c:v>
                </c:pt>
                <c:pt idx="69">
                  <c:v>1826</c:v>
                </c:pt>
                <c:pt idx="70">
                  <c:v>1827</c:v>
                </c:pt>
                <c:pt idx="71">
                  <c:v>1828</c:v>
                </c:pt>
                <c:pt idx="72">
                  <c:v>1829</c:v>
                </c:pt>
                <c:pt idx="73">
                  <c:v>1830</c:v>
                </c:pt>
                <c:pt idx="74">
                  <c:v>1831</c:v>
                </c:pt>
                <c:pt idx="75">
                  <c:v>1832</c:v>
                </c:pt>
                <c:pt idx="76">
                  <c:v>1833</c:v>
                </c:pt>
                <c:pt idx="77">
                  <c:v>1834</c:v>
                </c:pt>
                <c:pt idx="78">
                  <c:v>1835</c:v>
                </c:pt>
                <c:pt idx="79">
                  <c:v>1836</c:v>
                </c:pt>
                <c:pt idx="80">
                  <c:v>1837</c:v>
                </c:pt>
                <c:pt idx="81">
                  <c:v>1838</c:v>
                </c:pt>
                <c:pt idx="82">
                  <c:v>1839</c:v>
                </c:pt>
                <c:pt idx="83">
                  <c:v>1840</c:v>
                </c:pt>
                <c:pt idx="84">
                  <c:v>1841</c:v>
                </c:pt>
                <c:pt idx="85">
                  <c:v>1842</c:v>
                </c:pt>
                <c:pt idx="86">
                  <c:v>1843</c:v>
                </c:pt>
                <c:pt idx="87">
                  <c:v>1844</c:v>
                </c:pt>
                <c:pt idx="88">
                  <c:v>1845</c:v>
                </c:pt>
                <c:pt idx="89">
                  <c:v>1846</c:v>
                </c:pt>
                <c:pt idx="90">
                  <c:v>1847</c:v>
                </c:pt>
                <c:pt idx="91">
                  <c:v>1848</c:v>
                </c:pt>
                <c:pt idx="92">
                  <c:v>1849</c:v>
                </c:pt>
                <c:pt idx="93">
                  <c:v>1850</c:v>
                </c:pt>
                <c:pt idx="94">
                  <c:v>1851</c:v>
                </c:pt>
                <c:pt idx="95">
                  <c:v>1852</c:v>
                </c:pt>
                <c:pt idx="96">
                  <c:v>1853</c:v>
                </c:pt>
                <c:pt idx="97">
                  <c:v>1854</c:v>
                </c:pt>
                <c:pt idx="98">
                  <c:v>1855</c:v>
                </c:pt>
                <c:pt idx="99">
                  <c:v>1856</c:v>
                </c:pt>
                <c:pt idx="100">
                  <c:v>1857</c:v>
                </c:pt>
                <c:pt idx="101">
                  <c:v>1858</c:v>
                </c:pt>
                <c:pt idx="102">
                  <c:v>1859</c:v>
                </c:pt>
                <c:pt idx="103">
                  <c:v>1860</c:v>
                </c:pt>
                <c:pt idx="104">
                  <c:v>1861</c:v>
                </c:pt>
                <c:pt idx="105">
                  <c:v>1862</c:v>
                </c:pt>
                <c:pt idx="106">
                  <c:v>1863</c:v>
                </c:pt>
                <c:pt idx="107">
                  <c:v>1864</c:v>
                </c:pt>
                <c:pt idx="108">
                  <c:v>1865</c:v>
                </c:pt>
                <c:pt idx="109">
                  <c:v>1866</c:v>
                </c:pt>
                <c:pt idx="110">
                  <c:v>1867</c:v>
                </c:pt>
                <c:pt idx="111">
                  <c:v>1868</c:v>
                </c:pt>
                <c:pt idx="112">
                  <c:v>1869</c:v>
                </c:pt>
                <c:pt idx="113">
                  <c:v>1870</c:v>
                </c:pt>
                <c:pt idx="114">
                  <c:v>1871</c:v>
                </c:pt>
                <c:pt idx="115">
                  <c:v>1872</c:v>
                </c:pt>
                <c:pt idx="116">
                  <c:v>1873</c:v>
                </c:pt>
                <c:pt idx="117">
                  <c:v>1874</c:v>
                </c:pt>
                <c:pt idx="118">
                  <c:v>1875</c:v>
                </c:pt>
                <c:pt idx="119">
                  <c:v>1876</c:v>
                </c:pt>
                <c:pt idx="120">
                  <c:v>1877</c:v>
                </c:pt>
                <c:pt idx="121">
                  <c:v>1878</c:v>
                </c:pt>
                <c:pt idx="122">
                  <c:v>1879</c:v>
                </c:pt>
                <c:pt idx="123">
                  <c:v>1880</c:v>
                </c:pt>
                <c:pt idx="124">
                  <c:v>1881</c:v>
                </c:pt>
                <c:pt idx="125">
                  <c:v>1882</c:v>
                </c:pt>
                <c:pt idx="126">
                  <c:v>1883</c:v>
                </c:pt>
                <c:pt idx="127">
                  <c:v>1884</c:v>
                </c:pt>
                <c:pt idx="128">
                  <c:v>1885</c:v>
                </c:pt>
                <c:pt idx="129">
                  <c:v>1886</c:v>
                </c:pt>
                <c:pt idx="130">
                  <c:v>1887</c:v>
                </c:pt>
                <c:pt idx="131">
                  <c:v>1888</c:v>
                </c:pt>
                <c:pt idx="132">
                  <c:v>1889</c:v>
                </c:pt>
                <c:pt idx="133">
                  <c:v>1890</c:v>
                </c:pt>
                <c:pt idx="134">
                  <c:v>1891</c:v>
                </c:pt>
                <c:pt idx="135">
                  <c:v>1892</c:v>
                </c:pt>
                <c:pt idx="136">
                  <c:v>1893</c:v>
                </c:pt>
                <c:pt idx="137">
                  <c:v>1894</c:v>
                </c:pt>
                <c:pt idx="138">
                  <c:v>1895</c:v>
                </c:pt>
                <c:pt idx="139">
                  <c:v>1896</c:v>
                </c:pt>
                <c:pt idx="140">
                  <c:v>1897</c:v>
                </c:pt>
                <c:pt idx="141">
                  <c:v>1898</c:v>
                </c:pt>
                <c:pt idx="142">
                  <c:v>1899</c:v>
                </c:pt>
              </c:numCache>
            </c:numRef>
          </c:cat>
          <c:val>
            <c:numRef>
              <c:f>Sheet1!$J$9:$J$151</c:f>
              <c:numCache>
                <c:formatCode>General</c:formatCode>
                <c:ptCount val="143"/>
                <c:pt idx="0">
                  <c:v>8.1962500000000009</c:v>
                </c:pt>
                <c:pt idx="1">
                  <c:v>7.9487500000000013</c:v>
                </c:pt>
                <c:pt idx="2">
                  <c:v>7.9500000000000011</c:v>
                </c:pt>
                <c:pt idx="3">
                  <c:v>8.1262500000000006</c:v>
                </c:pt>
                <c:pt idx="4">
                  <c:v>8.1737500000000001</c:v>
                </c:pt>
                <c:pt idx="5">
                  <c:v>8.1912500000000001</c:v>
                </c:pt>
                <c:pt idx="6">
                  <c:v>8.0837500000000002</c:v>
                </c:pt>
                <c:pt idx="7">
                  <c:v>8.0274999999999999</c:v>
                </c:pt>
                <c:pt idx="8">
                  <c:v>7.9312499999999995</c:v>
                </c:pt>
                <c:pt idx="9">
                  <c:v>8.14</c:v>
                </c:pt>
                <c:pt idx="10">
                  <c:v>8.1687499999999993</c:v>
                </c:pt>
                <c:pt idx="11">
                  <c:v>8.1174999999999997</c:v>
                </c:pt>
                <c:pt idx="12">
                  <c:v>7.9824999999999999</c:v>
                </c:pt>
                <c:pt idx="13">
                  <c:v>7.8674999999999997</c:v>
                </c:pt>
                <c:pt idx="14">
                  <c:v>7.9112499999999999</c:v>
                </c:pt>
                <c:pt idx="15">
                  <c:v>7.8849999999999998</c:v>
                </c:pt>
                <c:pt idx="16">
                  <c:v>7.8812500000000005</c:v>
                </c:pt>
                <c:pt idx="17">
                  <c:v>7.9262499999999996</c:v>
                </c:pt>
                <c:pt idx="18">
                  <c:v>8.0462500000000006</c:v>
                </c:pt>
                <c:pt idx="19">
                  <c:v>8.2362500000000001</c:v>
                </c:pt>
                <c:pt idx="20">
                  <c:v>8.307500000000001</c:v>
                </c:pt>
                <c:pt idx="21">
                  <c:v>8.4137500000000003</c:v>
                </c:pt>
                <c:pt idx="22">
                  <c:v>8.5549999999999997</c:v>
                </c:pt>
                <c:pt idx="23">
                  <c:v>8.7100000000000009</c:v>
                </c:pt>
                <c:pt idx="24">
                  <c:v>8.6950000000000003</c:v>
                </c:pt>
                <c:pt idx="25">
                  <c:v>8.5862500000000015</c:v>
                </c:pt>
                <c:pt idx="26">
                  <c:v>8.3987499999999997</c:v>
                </c:pt>
                <c:pt idx="27">
                  <c:v>8.34375</c:v>
                </c:pt>
                <c:pt idx="28">
                  <c:v>8.2312499999999993</c:v>
                </c:pt>
                <c:pt idx="29">
                  <c:v>8.1962499999999991</c:v>
                </c:pt>
                <c:pt idx="30">
                  <c:v>8.0774999999999988</c:v>
                </c:pt>
                <c:pt idx="31">
                  <c:v>7.9550000000000001</c:v>
                </c:pt>
                <c:pt idx="32">
                  <c:v>7.9837500000000006</c:v>
                </c:pt>
                <c:pt idx="33">
                  <c:v>7.9937500000000004</c:v>
                </c:pt>
                <c:pt idx="34">
                  <c:v>8.0625</c:v>
                </c:pt>
                <c:pt idx="35">
                  <c:v>8.0912500000000005</c:v>
                </c:pt>
                <c:pt idx="36">
                  <c:v>8.2000000000000011</c:v>
                </c:pt>
                <c:pt idx="37">
                  <c:v>8.2337500000000006</c:v>
                </c:pt>
                <c:pt idx="38">
                  <c:v>8.2737499999999997</c:v>
                </c:pt>
                <c:pt idx="39">
                  <c:v>8.2512500000000006</c:v>
                </c:pt>
                <c:pt idx="40">
                  <c:v>8.2737500000000015</c:v>
                </c:pt>
                <c:pt idx="41">
                  <c:v>8.36</c:v>
                </c:pt>
                <c:pt idx="42">
                  <c:v>8.3949999999999996</c:v>
                </c:pt>
                <c:pt idx="43">
                  <c:v>8.4437499999999996</c:v>
                </c:pt>
                <c:pt idx="44">
                  <c:v>8.4887499999999996</c:v>
                </c:pt>
                <c:pt idx="45">
                  <c:v>8.4949999999999992</c:v>
                </c:pt>
                <c:pt idx="46">
                  <c:v>8.5137499999999999</c:v>
                </c:pt>
                <c:pt idx="47">
                  <c:v>8.5850000000000009</c:v>
                </c:pt>
                <c:pt idx="48">
                  <c:v>8.5912500000000005</c:v>
                </c:pt>
                <c:pt idx="49">
                  <c:v>8.5612500000000011</c:v>
                </c:pt>
                <c:pt idx="50">
                  <c:v>8.5324999999999989</c:v>
                </c:pt>
                <c:pt idx="51">
                  <c:v>8.4262500000000014</c:v>
                </c:pt>
                <c:pt idx="52">
                  <c:v>8.2375000000000007</c:v>
                </c:pt>
                <c:pt idx="53">
                  <c:v>8.0299999999999994</c:v>
                </c:pt>
                <c:pt idx="54">
                  <c:v>7.8250000000000002</c:v>
                </c:pt>
                <c:pt idx="55">
                  <c:v>7.6012500000000003</c:v>
                </c:pt>
                <c:pt idx="56">
                  <c:v>7.4987500000000002</c:v>
                </c:pt>
                <c:pt idx="57">
                  <c:v>7.3937500000000007</c:v>
                </c:pt>
                <c:pt idx="58">
                  <c:v>7.2637500000000008</c:v>
                </c:pt>
                <c:pt idx="59">
                  <c:v>7.1774999999999993</c:v>
                </c:pt>
                <c:pt idx="60">
                  <c:v>7.1649999999999991</c:v>
                </c:pt>
                <c:pt idx="61">
                  <c:v>7.2787499999999987</c:v>
                </c:pt>
                <c:pt idx="62">
                  <c:v>7.3424999999999985</c:v>
                </c:pt>
                <c:pt idx="63">
                  <c:v>7.4137499999999994</c:v>
                </c:pt>
                <c:pt idx="64">
                  <c:v>7.4574999999999996</c:v>
                </c:pt>
                <c:pt idx="65">
                  <c:v>7.5324999999999989</c:v>
                </c:pt>
                <c:pt idx="66">
                  <c:v>7.5924999999999994</c:v>
                </c:pt>
                <c:pt idx="67">
                  <c:v>7.7937499999999993</c:v>
                </c:pt>
                <c:pt idx="68">
                  <c:v>7.9700000000000006</c:v>
                </c:pt>
                <c:pt idx="69">
                  <c:v>8.036249999999999</c:v>
                </c:pt>
                <c:pt idx="70">
                  <c:v>8.2162500000000005</c:v>
                </c:pt>
                <c:pt idx="71">
                  <c:v>8.2850000000000001</c:v>
                </c:pt>
                <c:pt idx="72">
                  <c:v>8.2662500000000012</c:v>
                </c:pt>
                <c:pt idx="73">
                  <c:v>8.3074999999999992</c:v>
                </c:pt>
                <c:pt idx="74">
                  <c:v>8.2974999999999994</c:v>
                </c:pt>
                <c:pt idx="75">
                  <c:v>8.16</c:v>
                </c:pt>
                <c:pt idx="76">
                  <c:v>8.1125000000000007</c:v>
                </c:pt>
                <c:pt idx="77">
                  <c:v>8.0862499999999997</c:v>
                </c:pt>
                <c:pt idx="78">
                  <c:v>7.9087499999999995</c:v>
                </c:pt>
                <c:pt idx="79">
                  <c:v>7.8500000000000005</c:v>
                </c:pt>
                <c:pt idx="80">
                  <c:v>7.78</c:v>
                </c:pt>
                <c:pt idx="81">
                  <c:v>7.6537500000000005</c:v>
                </c:pt>
                <c:pt idx="82">
                  <c:v>7.6525000000000007</c:v>
                </c:pt>
                <c:pt idx="83">
                  <c:v>7.69625</c:v>
                </c:pt>
                <c:pt idx="84">
                  <c:v>7.6562499999999991</c:v>
                </c:pt>
                <c:pt idx="85">
                  <c:v>7.6399999999999988</c:v>
                </c:pt>
                <c:pt idx="86">
                  <c:v>7.7374999999999989</c:v>
                </c:pt>
                <c:pt idx="87">
                  <c:v>7.7312500000000002</c:v>
                </c:pt>
                <c:pt idx="88">
                  <c:v>7.7900000000000009</c:v>
                </c:pt>
                <c:pt idx="89">
                  <c:v>7.92</c:v>
                </c:pt>
                <c:pt idx="90">
                  <c:v>7.9775000000000009</c:v>
                </c:pt>
                <c:pt idx="91">
                  <c:v>8.0000000000000018</c:v>
                </c:pt>
                <c:pt idx="92">
                  <c:v>8.0362500000000008</c:v>
                </c:pt>
                <c:pt idx="93">
                  <c:v>8.021250000000002</c:v>
                </c:pt>
                <c:pt idx="94">
                  <c:v>8.0225000000000009</c:v>
                </c:pt>
                <c:pt idx="95">
                  <c:v>8.0787499999999994</c:v>
                </c:pt>
                <c:pt idx="96">
                  <c:v>8.1024999999999991</c:v>
                </c:pt>
                <c:pt idx="97">
                  <c:v>8.06</c:v>
                </c:pt>
                <c:pt idx="98">
                  <c:v>8.0625</c:v>
                </c:pt>
                <c:pt idx="99">
                  <c:v>8.0650000000000013</c:v>
                </c:pt>
                <c:pt idx="100">
                  <c:v>8.0374999999999996</c:v>
                </c:pt>
                <c:pt idx="101">
                  <c:v>8.0625</c:v>
                </c:pt>
                <c:pt idx="102">
                  <c:v>8.0712499999999991</c:v>
                </c:pt>
                <c:pt idx="103">
                  <c:v>8.0537499999999991</c:v>
                </c:pt>
                <c:pt idx="104">
                  <c:v>8.0299999999999994</c:v>
                </c:pt>
                <c:pt idx="105">
                  <c:v>7.9487500000000004</c:v>
                </c:pt>
                <c:pt idx="106">
                  <c:v>7.9487500000000004</c:v>
                </c:pt>
                <c:pt idx="107">
                  <c:v>7.9462500000000009</c:v>
                </c:pt>
                <c:pt idx="108">
                  <c:v>7.9987500000000002</c:v>
                </c:pt>
                <c:pt idx="109">
                  <c:v>8.0225000000000009</c:v>
                </c:pt>
                <c:pt idx="110">
                  <c:v>8.0462499999999988</c:v>
                </c:pt>
                <c:pt idx="111">
                  <c:v>8.0824999999999996</c:v>
                </c:pt>
                <c:pt idx="112">
                  <c:v>8.1549999999999994</c:v>
                </c:pt>
                <c:pt idx="113">
                  <c:v>8.2349999999999994</c:v>
                </c:pt>
                <c:pt idx="114">
                  <c:v>8.2362500000000001</c:v>
                </c:pt>
                <c:pt idx="115">
                  <c:v>8.2624999999999993</c:v>
                </c:pt>
                <c:pt idx="116">
                  <c:v>8.2837499999999995</c:v>
                </c:pt>
                <c:pt idx="117">
                  <c:v>8.3012499999999996</c:v>
                </c:pt>
                <c:pt idx="118">
                  <c:v>8.2287499999999998</c:v>
                </c:pt>
                <c:pt idx="119">
                  <c:v>8.2074999999999996</c:v>
                </c:pt>
                <c:pt idx="120">
                  <c:v>8.2212499999999995</c:v>
                </c:pt>
                <c:pt idx="121">
                  <c:v>8.2999999999999989</c:v>
                </c:pt>
                <c:pt idx="122">
                  <c:v>8.3062499999999986</c:v>
                </c:pt>
                <c:pt idx="123">
                  <c:v>8.2974999999999994</c:v>
                </c:pt>
                <c:pt idx="124">
                  <c:v>8.2874999999999996</c:v>
                </c:pt>
                <c:pt idx="125">
                  <c:v>8.25</c:v>
                </c:pt>
                <c:pt idx="126">
                  <c:v>8.2649999999999988</c:v>
                </c:pt>
                <c:pt idx="127">
                  <c:v>8.2262499999999985</c:v>
                </c:pt>
                <c:pt idx="128">
                  <c:v>8.1487499999999997</c:v>
                </c:pt>
                <c:pt idx="129">
                  <c:v>8.0387500000000003</c:v>
                </c:pt>
                <c:pt idx="130">
                  <c:v>8.0062499999999996</c:v>
                </c:pt>
                <c:pt idx="131">
                  <c:v>8.0025000000000013</c:v>
                </c:pt>
                <c:pt idx="132">
                  <c:v>8.0087499999999991</c:v>
                </c:pt>
                <c:pt idx="133">
                  <c:v>7.9887500000000005</c:v>
                </c:pt>
                <c:pt idx="134">
                  <c:v>7.9937500000000004</c:v>
                </c:pt>
                <c:pt idx="135">
                  <c:v>8.03125</c:v>
                </c:pt>
                <c:pt idx="136">
                  <c:v>8.0487499999999983</c:v>
                </c:pt>
                <c:pt idx="137">
                  <c:v>8.0750000000000011</c:v>
                </c:pt>
                <c:pt idx="138">
                  <c:v>8.1050000000000004</c:v>
                </c:pt>
                <c:pt idx="139">
                  <c:v>8.1199999999999992</c:v>
                </c:pt>
                <c:pt idx="140">
                  <c:v>8.1162500000000009</c:v>
                </c:pt>
                <c:pt idx="141">
                  <c:v>8.1425000000000001</c:v>
                </c:pt>
                <c:pt idx="142">
                  <c:v>8.1900000000000013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9-734E-AF7B-840C8FC0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20864"/>
        <c:axId val="2126724000"/>
      </c:lineChart>
      <c:catAx>
        <c:axId val="21017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24000"/>
        <c:crosses val="autoZero"/>
        <c:auto val="1"/>
        <c:lblAlgn val="ctr"/>
        <c:lblOffset val="100"/>
        <c:noMultiLvlLbl val="0"/>
      </c:catAx>
      <c:valAx>
        <c:axId val="21267240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of global cities in 21th century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10-years moving average of global cities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Sheet1!$H$252:$H$267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Sheet1!$J$252:$J$267</c:f>
              <c:numCache>
                <c:formatCode>General</c:formatCode>
                <c:ptCount val="16"/>
                <c:pt idx="0">
                  <c:v>9.1887500000000006</c:v>
                </c:pt>
                <c:pt idx="1">
                  <c:v>9.2562499999999979</c:v>
                </c:pt>
                <c:pt idx="2">
                  <c:v>9.322499999999998</c:v>
                </c:pt>
                <c:pt idx="3">
                  <c:v>9.3449999999999989</c:v>
                </c:pt>
                <c:pt idx="4">
                  <c:v>9.379999999999999</c:v>
                </c:pt>
                <c:pt idx="5">
                  <c:v>9.4425000000000008</c:v>
                </c:pt>
                <c:pt idx="6">
                  <c:v>9.4437499999999996</c:v>
                </c:pt>
                <c:pt idx="7">
                  <c:v>9.4987500000000011</c:v>
                </c:pt>
                <c:pt idx="8">
                  <c:v>9.5274999999999999</c:v>
                </c:pt>
                <c:pt idx="9">
                  <c:v>9.5400000000000009</c:v>
                </c:pt>
                <c:pt idx="10">
                  <c:v>9.5562500000000004</c:v>
                </c:pt>
                <c:pt idx="11">
                  <c:v>9.5549999999999997</c:v>
                </c:pt>
                <c:pt idx="12">
                  <c:v>9.5787499999999994</c:v>
                </c:pt>
                <c:pt idx="13">
                  <c:v>9.567499999999999</c:v>
                </c:pt>
                <c:pt idx="14">
                  <c:v>9.572499999999998</c:v>
                </c:pt>
                <c:pt idx="15">
                  <c:v>9.5849999999999991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D47-BCAE-36C86EA0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88800"/>
        <c:axId val="2129023952"/>
      </c:lineChart>
      <c:dateAx>
        <c:axId val="21292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23952"/>
        <c:crosses val="autoZero"/>
        <c:auto val="0"/>
        <c:lblOffset val="100"/>
        <c:baseTimeUnit val="days"/>
      </c:dateAx>
      <c:valAx>
        <c:axId val="2129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5</xdr:row>
      <xdr:rowOff>0</xdr:rowOff>
    </xdr:from>
    <xdr:to>
      <xdr:col>14</xdr:col>
      <xdr:colOff>204018</xdr:colOff>
      <xdr:row>20</xdr:row>
      <xdr:rowOff>143325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06818-C1E6-C944-A337-84A24536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22</xdr:row>
      <xdr:rowOff>114300</xdr:rowOff>
    </xdr:from>
    <xdr:to>
      <xdr:col>14</xdr:col>
      <xdr:colOff>538875</xdr:colOff>
      <xdr:row>37</xdr:row>
      <xdr:rowOff>111037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0D5B1-3C25-6145-A6FB-8F597EB0A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139700</xdr:rowOff>
    </xdr:from>
    <xdr:to>
      <xdr:col>19</xdr:col>
      <xdr:colOff>412693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BC083-B8A8-6D43-8DBE-D790D149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670697</xdr:colOff>
      <xdr:row>49</xdr:row>
      <xdr:rowOff>49770</xdr:rowOff>
    </xdr:from>
    <xdr:to>
      <xdr:col>33</xdr:col>
      <xdr:colOff>613489</xdr:colOff>
      <xdr:row>80</xdr:row>
      <xdr:rowOff>24142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6142EF-77D9-234E-A3B7-51096866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646769</xdr:colOff>
      <xdr:row>9</xdr:row>
      <xdr:rowOff>94828</xdr:rowOff>
    </xdr:from>
    <xdr:to>
      <xdr:col>29</xdr:col>
      <xdr:colOff>722070</xdr:colOff>
      <xdr:row>25</xdr:row>
      <xdr:rowOff>34953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56A318-130D-884C-957E-5F7039DE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429874</xdr:colOff>
      <xdr:row>27</xdr:row>
      <xdr:rowOff>86712</xdr:rowOff>
    </xdr:from>
    <xdr:to>
      <xdr:col>29</xdr:col>
      <xdr:colOff>586032</xdr:colOff>
      <xdr:row>42</xdr:row>
      <xdr:rowOff>83449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6B69AE-1588-2C40-9308-654788CF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EB70-B124-D04E-9CD7-FDC20A1C18A8}">
  <dimension ref="A1:C267"/>
  <sheetViews>
    <sheetView tabSelected="1" workbookViewId="0">
      <selection activeCell="E22" sqref="E22"/>
    </sheetView>
  </sheetViews>
  <sheetFormatPr baseColWidth="10" defaultRowHeight="16"/>
  <sheetData>
    <row r="1" spans="1:3">
      <c r="A1" s="1" t="s">
        <v>9</v>
      </c>
      <c r="B1" s="1" t="s">
        <v>1</v>
      </c>
      <c r="C1" t="s">
        <v>11</v>
      </c>
    </row>
    <row r="2" spans="1:3">
      <c r="A2" s="1">
        <v>1750</v>
      </c>
      <c r="B2" s="2">
        <v>8.7200000000000006</v>
      </c>
    </row>
    <row r="3" spans="1:3">
      <c r="A3" s="1">
        <v>1751</v>
      </c>
      <c r="B3" s="2">
        <v>7.98</v>
      </c>
    </row>
    <row r="4" spans="1:3">
      <c r="A4" s="1">
        <v>1752</v>
      </c>
      <c r="B4" s="2">
        <v>5.78</v>
      </c>
    </row>
    <row r="5" spans="1:3">
      <c r="A5" s="1">
        <v>1753</v>
      </c>
      <c r="B5" s="2">
        <v>8.39</v>
      </c>
    </row>
    <row r="6" spans="1:3">
      <c r="A6" s="1">
        <v>1754</v>
      </c>
      <c r="B6" s="2">
        <v>8.4700000000000006</v>
      </c>
    </row>
    <row r="7" spans="1:3">
      <c r="A7" s="1">
        <v>1755</v>
      </c>
      <c r="B7" s="2">
        <v>8.36</v>
      </c>
    </row>
    <row r="8" spans="1:3">
      <c r="A8" s="1">
        <v>1756</v>
      </c>
      <c r="B8" s="2">
        <v>8.85</v>
      </c>
    </row>
    <row r="9" spans="1:3">
      <c r="A9" s="1">
        <v>1757</v>
      </c>
      <c r="B9" s="2">
        <v>9.02</v>
      </c>
      <c r="C9">
        <f>AVERAGE(B2:B9)</f>
        <v>8.1962500000000009</v>
      </c>
    </row>
    <row r="10" spans="1:3">
      <c r="A10" s="1">
        <v>1758</v>
      </c>
      <c r="B10" s="2">
        <v>6.74</v>
      </c>
      <c r="C10">
        <f t="shared" ref="C10:C73" si="0">AVERAGE(B3:B10)</f>
        <v>7.9487500000000013</v>
      </c>
    </row>
    <row r="11" spans="1:3">
      <c r="A11" s="1">
        <v>1759</v>
      </c>
      <c r="B11" s="2">
        <v>7.99</v>
      </c>
      <c r="C11">
        <f t="shared" si="0"/>
        <v>7.9500000000000011</v>
      </c>
    </row>
    <row r="12" spans="1:3">
      <c r="A12" s="1">
        <v>1760</v>
      </c>
      <c r="B12" s="2">
        <v>7.19</v>
      </c>
      <c r="C12">
        <f t="shared" si="0"/>
        <v>8.1262500000000006</v>
      </c>
    </row>
    <row r="13" spans="1:3">
      <c r="A13" s="1">
        <v>1761</v>
      </c>
      <c r="B13" s="2">
        <v>8.77</v>
      </c>
      <c r="C13">
        <f t="shared" si="0"/>
        <v>8.1737500000000001</v>
      </c>
    </row>
    <row r="14" spans="1:3">
      <c r="A14" s="1">
        <v>1762</v>
      </c>
      <c r="B14" s="2">
        <v>8.61</v>
      </c>
      <c r="C14">
        <f t="shared" si="0"/>
        <v>8.1912500000000001</v>
      </c>
    </row>
    <row r="15" spans="1:3">
      <c r="A15" s="1">
        <v>1763</v>
      </c>
      <c r="B15" s="2">
        <v>7.5</v>
      </c>
      <c r="C15">
        <f t="shared" si="0"/>
        <v>8.0837500000000002</v>
      </c>
    </row>
    <row r="16" spans="1:3">
      <c r="A16" s="1">
        <v>1764</v>
      </c>
      <c r="B16" s="2">
        <v>8.4</v>
      </c>
      <c r="C16">
        <f t="shared" si="0"/>
        <v>8.0274999999999999</v>
      </c>
    </row>
    <row r="17" spans="1:3">
      <c r="A17" s="1">
        <v>1765</v>
      </c>
      <c r="B17" s="2">
        <v>8.25</v>
      </c>
      <c r="C17">
        <f t="shared" si="0"/>
        <v>7.9312499999999995</v>
      </c>
    </row>
    <row r="18" spans="1:3">
      <c r="A18" s="1">
        <v>1766</v>
      </c>
      <c r="B18" s="2">
        <v>8.41</v>
      </c>
      <c r="C18">
        <f t="shared" si="0"/>
        <v>8.14</v>
      </c>
    </row>
    <row r="19" spans="1:3">
      <c r="A19" s="1">
        <v>1767</v>
      </c>
      <c r="B19" s="2">
        <v>8.2200000000000006</v>
      </c>
      <c r="C19">
        <f t="shared" si="0"/>
        <v>8.1687499999999993</v>
      </c>
    </row>
    <row r="20" spans="1:3">
      <c r="A20" s="1">
        <v>1768</v>
      </c>
      <c r="B20" s="2">
        <v>6.78</v>
      </c>
      <c r="C20">
        <f t="shared" si="0"/>
        <v>8.1174999999999997</v>
      </c>
    </row>
    <row r="21" spans="1:3">
      <c r="A21" s="1">
        <v>1769</v>
      </c>
      <c r="B21" s="2">
        <v>7.69</v>
      </c>
      <c r="C21">
        <f t="shared" si="0"/>
        <v>7.9824999999999999</v>
      </c>
    </row>
    <row r="22" spans="1:3">
      <c r="A22" s="1">
        <v>1770</v>
      </c>
      <c r="B22" s="2">
        <v>7.69</v>
      </c>
      <c r="C22">
        <f t="shared" si="0"/>
        <v>7.8674999999999997</v>
      </c>
    </row>
    <row r="23" spans="1:3">
      <c r="A23" s="1">
        <v>1771</v>
      </c>
      <c r="B23" s="2">
        <v>7.85</v>
      </c>
      <c r="C23">
        <f t="shared" si="0"/>
        <v>7.9112499999999999</v>
      </c>
    </row>
    <row r="24" spans="1:3">
      <c r="A24" s="1">
        <v>1772</v>
      </c>
      <c r="B24" s="2">
        <v>8.19</v>
      </c>
      <c r="C24">
        <f t="shared" si="0"/>
        <v>7.8849999999999998</v>
      </c>
    </row>
    <row r="25" spans="1:3">
      <c r="A25" s="1">
        <v>1773</v>
      </c>
      <c r="B25" s="2">
        <v>8.2200000000000006</v>
      </c>
      <c r="C25">
        <f t="shared" si="0"/>
        <v>7.8812500000000005</v>
      </c>
    </row>
    <row r="26" spans="1:3">
      <c r="A26" s="1">
        <v>1774</v>
      </c>
      <c r="B26" s="2">
        <v>8.77</v>
      </c>
      <c r="C26">
        <f t="shared" si="0"/>
        <v>7.9262499999999996</v>
      </c>
    </row>
    <row r="27" spans="1:3">
      <c r="A27" s="1">
        <v>1775</v>
      </c>
      <c r="B27" s="2">
        <v>9.18</v>
      </c>
      <c r="C27">
        <f t="shared" si="0"/>
        <v>8.0462500000000006</v>
      </c>
    </row>
    <row r="28" spans="1:3">
      <c r="A28" s="1">
        <v>1776</v>
      </c>
      <c r="B28" s="2">
        <v>8.3000000000000007</v>
      </c>
      <c r="C28">
        <f t="shared" si="0"/>
        <v>8.2362500000000001</v>
      </c>
    </row>
    <row r="29" spans="1:3">
      <c r="A29" s="1">
        <v>1777</v>
      </c>
      <c r="B29" s="2">
        <v>8.26</v>
      </c>
      <c r="C29">
        <f t="shared" si="0"/>
        <v>8.307500000000001</v>
      </c>
    </row>
    <row r="30" spans="1:3">
      <c r="A30" s="1">
        <v>1778</v>
      </c>
      <c r="B30" s="2">
        <v>8.5399999999999991</v>
      </c>
      <c r="C30">
        <f t="shared" si="0"/>
        <v>8.4137500000000003</v>
      </c>
    </row>
    <row r="31" spans="1:3">
      <c r="A31" s="1">
        <v>1779</v>
      </c>
      <c r="B31" s="2">
        <v>8.98</v>
      </c>
      <c r="C31">
        <f t="shared" si="0"/>
        <v>8.5549999999999997</v>
      </c>
    </row>
    <row r="32" spans="1:3">
      <c r="A32" s="1">
        <v>1780</v>
      </c>
      <c r="B32" s="2">
        <v>9.43</v>
      </c>
      <c r="C32">
        <f t="shared" si="0"/>
        <v>8.7100000000000009</v>
      </c>
    </row>
    <row r="33" spans="1:3">
      <c r="A33" s="1">
        <v>1781</v>
      </c>
      <c r="B33" s="2">
        <v>8.1</v>
      </c>
      <c r="C33">
        <f t="shared" si="0"/>
        <v>8.6950000000000003</v>
      </c>
    </row>
    <row r="34" spans="1:3">
      <c r="A34" s="1">
        <v>1782</v>
      </c>
      <c r="B34" s="2">
        <v>7.9</v>
      </c>
      <c r="C34">
        <f t="shared" si="0"/>
        <v>8.5862500000000015</v>
      </c>
    </row>
    <row r="35" spans="1:3">
      <c r="A35" s="1">
        <v>1783</v>
      </c>
      <c r="B35" s="2">
        <v>7.68</v>
      </c>
      <c r="C35">
        <f t="shared" si="0"/>
        <v>8.3987499999999997</v>
      </c>
    </row>
    <row r="36" spans="1:3">
      <c r="A36" s="1">
        <v>1784</v>
      </c>
      <c r="B36" s="2">
        <v>7.86</v>
      </c>
      <c r="C36">
        <f t="shared" si="0"/>
        <v>8.34375</v>
      </c>
    </row>
    <row r="37" spans="1:3">
      <c r="A37" s="1">
        <v>1785</v>
      </c>
      <c r="B37" s="2">
        <v>7.36</v>
      </c>
      <c r="C37">
        <f t="shared" si="0"/>
        <v>8.2312499999999993</v>
      </c>
    </row>
    <row r="38" spans="1:3">
      <c r="A38" s="1">
        <v>1786</v>
      </c>
      <c r="B38" s="2">
        <v>8.26</v>
      </c>
      <c r="C38">
        <f t="shared" si="0"/>
        <v>8.1962499999999991</v>
      </c>
    </row>
    <row r="39" spans="1:3">
      <c r="A39" s="1">
        <v>1787</v>
      </c>
      <c r="B39" s="2">
        <v>8.0299999999999994</v>
      </c>
      <c r="C39">
        <f t="shared" si="0"/>
        <v>8.0774999999999988</v>
      </c>
    </row>
    <row r="40" spans="1:3">
      <c r="A40" s="1">
        <v>1788</v>
      </c>
      <c r="B40" s="2">
        <v>8.4499999999999993</v>
      </c>
      <c r="C40">
        <f t="shared" si="0"/>
        <v>7.9550000000000001</v>
      </c>
    </row>
    <row r="41" spans="1:3">
      <c r="A41" s="1">
        <v>1789</v>
      </c>
      <c r="B41" s="2">
        <v>8.33</v>
      </c>
      <c r="C41">
        <f t="shared" si="0"/>
        <v>7.9837500000000006</v>
      </c>
    </row>
    <row r="42" spans="1:3">
      <c r="A42" s="1">
        <v>1790</v>
      </c>
      <c r="B42" s="2">
        <v>7.98</v>
      </c>
      <c r="C42">
        <f t="shared" si="0"/>
        <v>7.9937500000000004</v>
      </c>
    </row>
    <row r="43" spans="1:3">
      <c r="A43" s="1">
        <v>1791</v>
      </c>
      <c r="B43" s="2">
        <v>8.23</v>
      </c>
      <c r="C43">
        <f t="shared" si="0"/>
        <v>8.0625</v>
      </c>
    </row>
    <row r="44" spans="1:3">
      <c r="A44" s="1">
        <v>1792</v>
      </c>
      <c r="B44" s="2">
        <v>8.09</v>
      </c>
      <c r="C44">
        <f t="shared" si="0"/>
        <v>8.0912500000000005</v>
      </c>
    </row>
    <row r="45" spans="1:3">
      <c r="A45" s="1">
        <v>1793</v>
      </c>
      <c r="B45" s="2">
        <v>8.23</v>
      </c>
      <c r="C45">
        <f t="shared" si="0"/>
        <v>8.2000000000000011</v>
      </c>
    </row>
    <row r="46" spans="1:3">
      <c r="A46" s="1">
        <v>1794</v>
      </c>
      <c r="B46" s="2">
        <v>8.5299999999999994</v>
      </c>
      <c r="C46">
        <f t="shared" si="0"/>
        <v>8.2337500000000006</v>
      </c>
    </row>
    <row r="47" spans="1:3">
      <c r="A47" s="1">
        <v>1795</v>
      </c>
      <c r="B47" s="2">
        <v>8.35</v>
      </c>
      <c r="C47">
        <f t="shared" si="0"/>
        <v>8.2737499999999997</v>
      </c>
    </row>
    <row r="48" spans="1:3">
      <c r="A48" s="1">
        <v>1796</v>
      </c>
      <c r="B48" s="2">
        <v>8.27</v>
      </c>
      <c r="C48">
        <f t="shared" si="0"/>
        <v>8.2512500000000006</v>
      </c>
    </row>
    <row r="49" spans="1:3">
      <c r="A49" s="1">
        <v>1797</v>
      </c>
      <c r="B49" s="2">
        <v>8.51</v>
      </c>
      <c r="C49">
        <f t="shared" si="0"/>
        <v>8.2737500000000015</v>
      </c>
    </row>
    <row r="50" spans="1:3">
      <c r="A50" s="1">
        <v>1798</v>
      </c>
      <c r="B50" s="2">
        <v>8.67</v>
      </c>
      <c r="C50">
        <f t="shared" si="0"/>
        <v>8.36</v>
      </c>
    </row>
    <row r="51" spans="1:3">
      <c r="A51" s="1">
        <v>1799</v>
      </c>
      <c r="B51" s="2">
        <v>8.51</v>
      </c>
      <c r="C51">
        <f t="shared" si="0"/>
        <v>8.3949999999999996</v>
      </c>
    </row>
    <row r="52" spans="1:3">
      <c r="A52" s="1">
        <v>1800</v>
      </c>
      <c r="B52" s="2">
        <v>8.48</v>
      </c>
      <c r="C52">
        <f t="shared" si="0"/>
        <v>8.4437499999999996</v>
      </c>
    </row>
    <row r="53" spans="1:3">
      <c r="A53" s="1">
        <v>1801</v>
      </c>
      <c r="B53" s="2">
        <v>8.59</v>
      </c>
      <c r="C53">
        <f t="shared" si="0"/>
        <v>8.4887499999999996</v>
      </c>
    </row>
    <row r="54" spans="1:3">
      <c r="A54" s="1">
        <v>1802</v>
      </c>
      <c r="B54" s="2">
        <v>8.58</v>
      </c>
      <c r="C54">
        <f t="shared" si="0"/>
        <v>8.4949999999999992</v>
      </c>
    </row>
    <row r="55" spans="1:3">
      <c r="A55" s="1">
        <v>1803</v>
      </c>
      <c r="B55" s="2">
        <v>8.5</v>
      </c>
      <c r="C55">
        <f t="shared" si="0"/>
        <v>8.5137499999999999</v>
      </c>
    </row>
    <row r="56" spans="1:3">
      <c r="A56" s="1">
        <v>1804</v>
      </c>
      <c r="B56" s="2">
        <v>8.84</v>
      </c>
      <c r="C56">
        <f t="shared" si="0"/>
        <v>8.5850000000000009</v>
      </c>
    </row>
    <row r="57" spans="1:3">
      <c r="A57" s="1">
        <v>1805</v>
      </c>
      <c r="B57" s="2">
        <v>8.56</v>
      </c>
      <c r="C57">
        <f t="shared" si="0"/>
        <v>8.5912500000000005</v>
      </c>
    </row>
    <row r="58" spans="1:3">
      <c r="A58" s="1">
        <v>1806</v>
      </c>
      <c r="B58" s="2">
        <v>8.43</v>
      </c>
      <c r="C58">
        <f t="shared" si="0"/>
        <v>8.5612500000000011</v>
      </c>
    </row>
    <row r="59" spans="1:3">
      <c r="A59" s="1">
        <v>1807</v>
      </c>
      <c r="B59" s="2">
        <v>8.2799999999999994</v>
      </c>
      <c r="C59">
        <f t="shared" si="0"/>
        <v>8.5324999999999989</v>
      </c>
    </row>
    <row r="60" spans="1:3">
      <c r="A60" s="1">
        <v>1808</v>
      </c>
      <c r="B60" s="2">
        <v>7.63</v>
      </c>
      <c r="C60">
        <f t="shared" si="0"/>
        <v>8.4262500000000014</v>
      </c>
    </row>
    <row r="61" spans="1:3">
      <c r="A61" s="1">
        <v>1809</v>
      </c>
      <c r="B61" s="2">
        <v>7.08</v>
      </c>
      <c r="C61">
        <f t="shared" si="0"/>
        <v>8.2375000000000007</v>
      </c>
    </row>
    <row r="62" spans="1:3">
      <c r="A62" s="1">
        <v>1810</v>
      </c>
      <c r="B62" s="2">
        <v>6.92</v>
      </c>
      <c r="C62">
        <f t="shared" si="0"/>
        <v>8.0299999999999994</v>
      </c>
    </row>
    <row r="63" spans="1:3">
      <c r="A63" s="1">
        <v>1811</v>
      </c>
      <c r="B63" s="2">
        <v>6.86</v>
      </c>
      <c r="C63">
        <f t="shared" si="0"/>
        <v>7.8250000000000002</v>
      </c>
    </row>
    <row r="64" spans="1:3">
      <c r="A64" s="1">
        <v>1812</v>
      </c>
      <c r="B64" s="2">
        <v>7.05</v>
      </c>
      <c r="C64">
        <f t="shared" si="0"/>
        <v>7.6012500000000003</v>
      </c>
    </row>
    <row r="65" spans="1:3">
      <c r="A65" s="1">
        <v>1813</v>
      </c>
      <c r="B65" s="2">
        <v>7.74</v>
      </c>
      <c r="C65">
        <f t="shared" si="0"/>
        <v>7.4987500000000002</v>
      </c>
    </row>
    <row r="66" spans="1:3">
      <c r="A66" s="1">
        <v>1814</v>
      </c>
      <c r="B66" s="2">
        <v>7.59</v>
      </c>
      <c r="C66">
        <f t="shared" si="0"/>
        <v>7.3937500000000007</v>
      </c>
    </row>
    <row r="67" spans="1:3">
      <c r="A67" s="1">
        <v>1815</v>
      </c>
      <c r="B67" s="2">
        <v>7.24</v>
      </c>
      <c r="C67">
        <f t="shared" si="0"/>
        <v>7.2637500000000008</v>
      </c>
    </row>
    <row r="68" spans="1:3">
      <c r="A68" s="1">
        <v>1816</v>
      </c>
      <c r="B68" s="2">
        <v>6.94</v>
      </c>
      <c r="C68">
        <f t="shared" si="0"/>
        <v>7.1774999999999993</v>
      </c>
    </row>
    <row r="69" spans="1:3">
      <c r="A69" s="1">
        <v>1817</v>
      </c>
      <c r="B69" s="2">
        <v>6.98</v>
      </c>
      <c r="C69">
        <f t="shared" si="0"/>
        <v>7.1649999999999991</v>
      </c>
    </row>
    <row r="70" spans="1:3">
      <c r="A70" s="1">
        <v>1818</v>
      </c>
      <c r="B70" s="2">
        <v>7.83</v>
      </c>
      <c r="C70">
        <f t="shared" si="0"/>
        <v>7.2787499999999987</v>
      </c>
    </row>
    <row r="71" spans="1:3">
      <c r="A71" s="1">
        <v>1819</v>
      </c>
      <c r="B71" s="2">
        <v>7.37</v>
      </c>
      <c r="C71">
        <f t="shared" si="0"/>
        <v>7.3424999999999985</v>
      </c>
    </row>
    <row r="72" spans="1:3">
      <c r="A72" s="1">
        <v>1820</v>
      </c>
      <c r="B72" s="2">
        <v>7.62</v>
      </c>
      <c r="C72">
        <f t="shared" si="0"/>
        <v>7.4137499999999994</v>
      </c>
    </row>
    <row r="73" spans="1:3">
      <c r="A73" s="1">
        <v>1821</v>
      </c>
      <c r="B73" s="2">
        <v>8.09</v>
      </c>
      <c r="C73">
        <f t="shared" si="0"/>
        <v>7.4574999999999996</v>
      </c>
    </row>
    <row r="74" spans="1:3">
      <c r="A74" s="1">
        <v>1822</v>
      </c>
      <c r="B74" s="2">
        <v>8.19</v>
      </c>
      <c r="C74">
        <f t="shared" ref="C74:C137" si="1">AVERAGE(B67:B74)</f>
        <v>7.5324999999999989</v>
      </c>
    </row>
    <row r="75" spans="1:3">
      <c r="A75" s="1">
        <v>1823</v>
      </c>
      <c r="B75" s="2">
        <v>7.72</v>
      </c>
      <c r="C75">
        <f t="shared" si="1"/>
        <v>7.5924999999999994</v>
      </c>
    </row>
    <row r="76" spans="1:3">
      <c r="A76" s="1">
        <v>1824</v>
      </c>
      <c r="B76" s="2">
        <v>8.5500000000000007</v>
      </c>
      <c r="C76">
        <f t="shared" si="1"/>
        <v>7.7937499999999993</v>
      </c>
    </row>
    <row r="77" spans="1:3">
      <c r="A77" s="1">
        <v>1825</v>
      </c>
      <c r="B77" s="2">
        <v>8.39</v>
      </c>
      <c r="C77">
        <f t="shared" si="1"/>
        <v>7.9700000000000006</v>
      </c>
    </row>
    <row r="78" spans="1:3">
      <c r="A78" s="1">
        <v>1826</v>
      </c>
      <c r="B78" s="2">
        <v>8.36</v>
      </c>
      <c r="C78">
        <f t="shared" si="1"/>
        <v>8.036249999999999</v>
      </c>
    </row>
    <row r="79" spans="1:3">
      <c r="A79" s="1">
        <v>1827</v>
      </c>
      <c r="B79" s="2">
        <v>8.81</v>
      </c>
      <c r="C79">
        <f t="shared" si="1"/>
        <v>8.2162500000000005</v>
      </c>
    </row>
    <row r="80" spans="1:3">
      <c r="A80" s="1">
        <v>1828</v>
      </c>
      <c r="B80" s="2">
        <v>8.17</v>
      </c>
      <c r="C80">
        <f t="shared" si="1"/>
        <v>8.2850000000000001</v>
      </c>
    </row>
    <row r="81" spans="1:3">
      <c r="A81" s="1">
        <v>1829</v>
      </c>
      <c r="B81" s="2">
        <v>7.94</v>
      </c>
      <c r="C81">
        <f t="shared" si="1"/>
        <v>8.2662500000000012</v>
      </c>
    </row>
    <row r="82" spans="1:3">
      <c r="A82" s="1">
        <v>1830</v>
      </c>
      <c r="B82" s="2">
        <v>8.52</v>
      </c>
      <c r="C82">
        <f t="shared" si="1"/>
        <v>8.3074999999999992</v>
      </c>
    </row>
    <row r="83" spans="1:3">
      <c r="A83" s="1">
        <v>1831</v>
      </c>
      <c r="B83" s="2">
        <v>7.64</v>
      </c>
      <c r="C83">
        <f t="shared" si="1"/>
        <v>8.2974999999999994</v>
      </c>
    </row>
    <row r="84" spans="1:3">
      <c r="A84" s="1">
        <v>1832</v>
      </c>
      <c r="B84" s="2">
        <v>7.45</v>
      </c>
      <c r="C84">
        <f t="shared" si="1"/>
        <v>8.16</v>
      </c>
    </row>
    <row r="85" spans="1:3">
      <c r="A85" s="1">
        <v>1833</v>
      </c>
      <c r="B85" s="2">
        <v>8.01</v>
      </c>
      <c r="C85">
        <f t="shared" si="1"/>
        <v>8.1125000000000007</v>
      </c>
    </row>
    <row r="86" spans="1:3">
      <c r="A86" s="1">
        <v>1834</v>
      </c>
      <c r="B86" s="2">
        <v>8.15</v>
      </c>
      <c r="C86">
        <f t="shared" si="1"/>
        <v>8.0862499999999997</v>
      </c>
    </row>
    <row r="87" spans="1:3">
      <c r="A87" s="1">
        <v>1835</v>
      </c>
      <c r="B87" s="2">
        <v>7.39</v>
      </c>
      <c r="C87">
        <f t="shared" si="1"/>
        <v>7.9087499999999995</v>
      </c>
    </row>
    <row r="88" spans="1:3">
      <c r="A88" s="1">
        <v>1836</v>
      </c>
      <c r="B88" s="2">
        <v>7.7</v>
      </c>
      <c r="C88">
        <f t="shared" si="1"/>
        <v>7.8500000000000005</v>
      </c>
    </row>
    <row r="89" spans="1:3">
      <c r="A89" s="1">
        <v>1837</v>
      </c>
      <c r="B89" s="2">
        <v>7.38</v>
      </c>
      <c r="C89">
        <f t="shared" si="1"/>
        <v>7.78</v>
      </c>
    </row>
    <row r="90" spans="1:3">
      <c r="A90" s="1">
        <v>1838</v>
      </c>
      <c r="B90" s="2">
        <v>7.51</v>
      </c>
      <c r="C90">
        <f t="shared" si="1"/>
        <v>7.6537500000000005</v>
      </c>
    </row>
    <row r="91" spans="1:3">
      <c r="A91" s="1">
        <v>1839</v>
      </c>
      <c r="B91" s="2">
        <v>7.63</v>
      </c>
      <c r="C91">
        <f t="shared" si="1"/>
        <v>7.6525000000000007</v>
      </c>
    </row>
    <row r="92" spans="1:3">
      <c r="A92" s="1">
        <v>1840</v>
      </c>
      <c r="B92" s="2">
        <v>7.8</v>
      </c>
      <c r="C92">
        <f t="shared" si="1"/>
        <v>7.69625</v>
      </c>
    </row>
    <row r="93" spans="1:3">
      <c r="A93" s="1">
        <v>1841</v>
      </c>
      <c r="B93" s="2">
        <v>7.69</v>
      </c>
      <c r="C93">
        <f t="shared" si="1"/>
        <v>7.6562499999999991</v>
      </c>
    </row>
    <row r="94" spans="1:3">
      <c r="A94" s="1">
        <v>1842</v>
      </c>
      <c r="B94" s="2">
        <v>8.02</v>
      </c>
      <c r="C94">
        <f t="shared" si="1"/>
        <v>7.6399999999999988</v>
      </c>
    </row>
    <row r="95" spans="1:3">
      <c r="A95" s="1">
        <v>1843</v>
      </c>
      <c r="B95" s="2">
        <v>8.17</v>
      </c>
      <c r="C95">
        <f t="shared" si="1"/>
        <v>7.7374999999999989</v>
      </c>
    </row>
    <row r="96" spans="1:3">
      <c r="A96" s="1">
        <v>1844</v>
      </c>
      <c r="B96" s="2">
        <v>7.65</v>
      </c>
      <c r="C96">
        <f t="shared" si="1"/>
        <v>7.7312500000000002</v>
      </c>
    </row>
    <row r="97" spans="1:3">
      <c r="A97" s="1">
        <v>1845</v>
      </c>
      <c r="B97" s="2">
        <v>7.85</v>
      </c>
      <c r="C97">
        <f t="shared" si="1"/>
        <v>7.7900000000000009</v>
      </c>
    </row>
    <row r="98" spans="1:3">
      <c r="A98" s="1">
        <v>1846</v>
      </c>
      <c r="B98" s="2">
        <v>8.5500000000000007</v>
      </c>
      <c r="C98">
        <f t="shared" si="1"/>
        <v>7.92</v>
      </c>
    </row>
    <row r="99" spans="1:3">
      <c r="A99" s="1">
        <v>1847</v>
      </c>
      <c r="B99" s="2">
        <v>8.09</v>
      </c>
      <c r="C99">
        <f t="shared" si="1"/>
        <v>7.9775000000000009</v>
      </c>
    </row>
    <row r="100" spans="1:3">
      <c r="A100" s="1">
        <v>1848</v>
      </c>
      <c r="B100" s="2">
        <v>7.98</v>
      </c>
      <c r="C100">
        <f t="shared" si="1"/>
        <v>8.0000000000000018</v>
      </c>
    </row>
    <row r="101" spans="1:3">
      <c r="A101" s="1">
        <v>1849</v>
      </c>
      <c r="B101" s="2">
        <v>7.98</v>
      </c>
      <c r="C101">
        <f t="shared" si="1"/>
        <v>8.0362500000000008</v>
      </c>
    </row>
    <row r="102" spans="1:3">
      <c r="A102" s="1">
        <v>1850</v>
      </c>
      <c r="B102" s="2">
        <v>7.9</v>
      </c>
      <c r="C102">
        <f t="shared" si="1"/>
        <v>8.021250000000002</v>
      </c>
    </row>
    <row r="103" spans="1:3">
      <c r="A103" s="1">
        <v>1851</v>
      </c>
      <c r="B103" s="2">
        <v>8.18</v>
      </c>
      <c r="C103">
        <f t="shared" si="1"/>
        <v>8.0225000000000009</v>
      </c>
    </row>
    <row r="104" spans="1:3">
      <c r="A104" s="1">
        <v>1852</v>
      </c>
      <c r="B104" s="2">
        <v>8.1</v>
      </c>
      <c r="C104">
        <f t="shared" si="1"/>
        <v>8.0787499999999994</v>
      </c>
    </row>
    <row r="105" spans="1:3">
      <c r="A105" s="1">
        <v>1853</v>
      </c>
      <c r="B105" s="2">
        <v>8.0399999999999991</v>
      </c>
      <c r="C105">
        <f t="shared" si="1"/>
        <v>8.1024999999999991</v>
      </c>
    </row>
    <row r="106" spans="1:3">
      <c r="A106" s="1">
        <v>1854</v>
      </c>
      <c r="B106" s="2">
        <v>8.2100000000000009</v>
      </c>
      <c r="C106">
        <f t="shared" si="1"/>
        <v>8.06</v>
      </c>
    </row>
    <row r="107" spans="1:3">
      <c r="A107" s="1">
        <v>1855</v>
      </c>
      <c r="B107" s="2">
        <v>8.11</v>
      </c>
      <c r="C107">
        <f t="shared" si="1"/>
        <v>8.0625</v>
      </c>
    </row>
    <row r="108" spans="1:3">
      <c r="A108" s="1">
        <v>1856</v>
      </c>
      <c r="B108" s="2">
        <v>8</v>
      </c>
      <c r="C108">
        <f t="shared" si="1"/>
        <v>8.0650000000000013</v>
      </c>
    </row>
    <row r="109" spans="1:3">
      <c r="A109" s="1">
        <v>1857</v>
      </c>
      <c r="B109" s="2">
        <v>7.76</v>
      </c>
      <c r="C109">
        <f t="shared" si="1"/>
        <v>8.0374999999999996</v>
      </c>
    </row>
    <row r="110" spans="1:3">
      <c r="A110" s="1">
        <v>1858</v>
      </c>
      <c r="B110" s="2">
        <v>8.1</v>
      </c>
      <c r="C110">
        <f t="shared" si="1"/>
        <v>8.0625</v>
      </c>
    </row>
    <row r="111" spans="1:3">
      <c r="A111" s="1">
        <v>1859</v>
      </c>
      <c r="B111" s="2">
        <v>8.25</v>
      </c>
      <c r="C111">
        <f t="shared" si="1"/>
        <v>8.0712499999999991</v>
      </c>
    </row>
    <row r="112" spans="1:3">
      <c r="A112" s="1">
        <v>1860</v>
      </c>
      <c r="B112" s="2">
        <v>7.96</v>
      </c>
      <c r="C112">
        <f t="shared" si="1"/>
        <v>8.0537499999999991</v>
      </c>
    </row>
    <row r="113" spans="1:3">
      <c r="A113" s="1">
        <v>1861</v>
      </c>
      <c r="B113" s="2">
        <v>7.85</v>
      </c>
      <c r="C113">
        <f t="shared" si="1"/>
        <v>8.0299999999999994</v>
      </c>
    </row>
    <row r="114" spans="1:3">
      <c r="A114" s="1">
        <v>1862</v>
      </c>
      <c r="B114" s="2">
        <v>7.56</v>
      </c>
      <c r="C114">
        <f t="shared" si="1"/>
        <v>7.9487500000000004</v>
      </c>
    </row>
    <row r="115" spans="1:3">
      <c r="A115" s="1">
        <v>1863</v>
      </c>
      <c r="B115" s="2">
        <v>8.11</v>
      </c>
      <c r="C115">
        <f t="shared" si="1"/>
        <v>7.9487500000000004</v>
      </c>
    </row>
    <row r="116" spans="1:3">
      <c r="A116" s="1">
        <v>1864</v>
      </c>
      <c r="B116" s="2">
        <v>7.98</v>
      </c>
      <c r="C116">
        <f t="shared" si="1"/>
        <v>7.9462500000000009</v>
      </c>
    </row>
    <row r="117" spans="1:3">
      <c r="A117" s="1">
        <v>1865</v>
      </c>
      <c r="B117" s="2">
        <v>8.18</v>
      </c>
      <c r="C117">
        <f t="shared" si="1"/>
        <v>7.9987500000000002</v>
      </c>
    </row>
    <row r="118" spans="1:3">
      <c r="A118" s="1">
        <v>1866</v>
      </c>
      <c r="B118" s="2">
        <v>8.2899999999999991</v>
      </c>
      <c r="C118">
        <f t="shared" si="1"/>
        <v>8.0225000000000009</v>
      </c>
    </row>
    <row r="119" spans="1:3">
      <c r="A119" s="1">
        <v>1867</v>
      </c>
      <c r="B119" s="2">
        <v>8.44</v>
      </c>
      <c r="C119">
        <f t="shared" si="1"/>
        <v>8.0462499999999988</v>
      </c>
    </row>
    <row r="120" spans="1:3">
      <c r="A120" s="1">
        <v>1868</v>
      </c>
      <c r="B120" s="2">
        <v>8.25</v>
      </c>
      <c r="C120">
        <f t="shared" si="1"/>
        <v>8.0824999999999996</v>
      </c>
    </row>
    <row r="121" spans="1:3">
      <c r="A121" s="1">
        <v>1869</v>
      </c>
      <c r="B121" s="2">
        <v>8.43</v>
      </c>
      <c r="C121">
        <f t="shared" si="1"/>
        <v>8.1549999999999994</v>
      </c>
    </row>
    <row r="122" spans="1:3">
      <c r="A122" s="1">
        <v>1870</v>
      </c>
      <c r="B122" s="2">
        <v>8.1999999999999993</v>
      </c>
      <c r="C122">
        <f t="shared" si="1"/>
        <v>8.2349999999999994</v>
      </c>
    </row>
    <row r="123" spans="1:3">
      <c r="A123" s="1">
        <v>1871</v>
      </c>
      <c r="B123" s="2">
        <v>8.1199999999999992</v>
      </c>
      <c r="C123">
        <f t="shared" si="1"/>
        <v>8.2362500000000001</v>
      </c>
    </row>
    <row r="124" spans="1:3">
      <c r="A124" s="1">
        <v>1872</v>
      </c>
      <c r="B124" s="2">
        <v>8.19</v>
      </c>
      <c r="C124">
        <f t="shared" si="1"/>
        <v>8.2624999999999993</v>
      </c>
    </row>
    <row r="125" spans="1:3">
      <c r="A125" s="1">
        <v>1873</v>
      </c>
      <c r="B125" s="2">
        <v>8.35</v>
      </c>
      <c r="C125">
        <f t="shared" si="1"/>
        <v>8.2837499999999995</v>
      </c>
    </row>
    <row r="126" spans="1:3">
      <c r="A126" s="1">
        <v>1874</v>
      </c>
      <c r="B126" s="2">
        <v>8.43</v>
      </c>
      <c r="C126">
        <f t="shared" si="1"/>
        <v>8.3012499999999996</v>
      </c>
    </row>
    <row r="127" spans="1:3">
      <c r="A127" s="1">
        <v>1875</v>
      </c>
      <c r="B127" s="2">
        <v>7.86</v>
      </c>
      <c r="C127">
        <f t="shared" si="1"/>
        <v>8.2287499999999998</v>
      </c>
    </row>
    <row r="128" spans="1:3">
      <c r="A128" s="1">
        <v>1876</v>
      </c>
      <c r="B128" s="2">
        <v>8.08</v>
      </c>
      <c r="C128">
        <f t="shared" si="1"/>
        <v>8.2074999999999996</v>
      </c>
    </row>
    <row r="129" spans="1:3">
      <c r="A129" s="1">
        <v>1877</v>
      </c>
      <c r="B129" s="2">
        <v>8.5399999999999991</v>
      </c>
      <c r="C129">
        <f t="shared" si="1"/>
        <v>8.2212499999999995</v>
      </c>
    </row>
    <row r="130" spans="1:3">
      <c r="A130" s="1">
        <v>1878</v>
      </c>
      <c r="B130" s="2">
        <v>8.83</v>
      </c>
      <c r="C130">
        <f t="shared" si="1"/>
        <v>8.2999999999999989</v>
      </c>
    </row>
    <row r="131" spans="1:3">
      <c r="A131" s="1">
        <v>1879</v>
      </c>
      <c r="B131" s="2">
        <v>8.17</v>
      </c>
      <c r="C131">
        <f t="shared" si="1"/>
        <v>8.3062499999999986</v>
      </c>
    </row>
    <row r="132" spans="1:3">
      <c r="A132" s="1">
        <v>1880</v>
      </c>
      <c r="B132" s="2">
        <v>8.1199999999999992</v>
      </c>
      <c r="C132">
        <f t="shared" si="1"/>
        <v>8.2974999999999994</v>
      </c>
    </row>
    <row r="133" spans="1:3">
      <c r="A133" s="1">
        <v>1881</v>
      </c>
      <c r="B133" s="2">
        <v>8.27</v>
      </c>
      <c r="C133">
        <f t="shared" si="1"/>
        <v>8.2874999999999996</v>
      </c>
    </row>
    <row r="134" spans="1:3">
      <c r="A134" s="1">
        <v>1882</v>
      </c>
      <c r="B134" s="2">
        <v>8.1300000000000008</v>
      </c>
      <c r="C134">
        <f t="shared" si="1"/>
        <v>8.25</v>
      </c>
    </row>
    <row r="135" spans="1:3">
      <c r="A135" s="1">
        <v>1883</v>
      </c>
      <c r="B135" s="2">
        <v>7.98</v>
      </c>
      <c r="C135">
        <f t="shared" si="1"/>
        <v>8.2649999999999988</v>
      </c>
    </row>
    <row r="136" spans="1:3">
      <c r="A136" s="1">
        <v>1884</v>
      </c>
      <c r="B136" s="2">
        <v>7.77</v>
      </c>
      <c r="C136">
        <f t="shared" si="1"/>
        <v>8.2262499999999985</v>
      </c>
    </row>
    <row r="137" spans="1:3">
      <c r="A137" s="1">
        <v>1885</v>
      </c>
      <c r="B137" s="2">
        <v>7.92</v>
      </c>
      <c r="C137">
        <f t="shared" si="1"/>
        <v>8.1487499999999997</v>
      </c>
    </row>
    <row r="138" spans="1:3">
      <c r="A138" s="1">
        <v>1886</v>
      </c>
      <c r="B138" s="2">
        <v>7.95</v>
      </c>
      <c r="C138">
        <f t="shared" ref="C138:C201" si="2">AVERAGE(B131:B138)</f>
        <v>8.0387500000000003</v>
      </c>
    </row>
    <row r="139" spans="1:3">
      <c r="A139" s="1">
        <v>1887</v>
      </c>
      <c r="B139" s="2">
        <v>7.91</v>
      </c>
      <c r="C139">
        <f t="shared" si="2"/>
        <v>8.0062499999999996</v>
      </c>
    </row>
    <row r="140" spans="1:3">
      <c r="A140" s="1">
        <v>1888</v>
      </c>
      <c r="B140" s="2">
        <v>8.09</v>
      </c>
      <c r="C140">
        <f t="shared" si="2"/>
        <v>8.0025000000000013</v>
      </c>
    </row>
    <row r="141" spans="1:3">
      <c r="A141" s="1">
        <v>1889</v>
      </c>
      <c r="B141" s="2">
        <v>8.32</v>
      </c>
      <c r="C141">
        <f t="shared" si="2"/>
        <v>8.0087499999999991</v>
      </c>
    </row>
    <row r="142" spans="1:3">
      <c r="A142" s="1">
        <v>1890</v>
      </c>
      <c r="B142" s="2">
        <v>7.97</v>
      </c>
      <c r="C142">
        <f t="shared" si="2"/>
        <v>7.9887500000000005</v>
      </c>
    </row>
    <row r="143" spans="1:3">
      <c r="A143" s="1">
        <v>1891</v>
      </c>
      <c r="B143" s="2">
        <v>8.02</v>
      </c>
      <c r="C143">
        <f t="shared" si="2"/>
        <v>7.9937500000000004</v>
      </c>
    </row>
    <row r="144" spans="1:3">
      <c r="A144" s="1">
        <v>1892</v>
      </c>
      <c r="B144" s="2">
        <v>8.07</v>
      </c>
      <c r="C144">
        <f t="shared" si="2"/>
        <v>8.03125</v>
      </c>
    </row>
    <row r="145" spans="1:3">
      <c r="A145" s="1">
        <v>1893</v>
      </c>
      <c r="B145" s="2">
        <v>8.06</v>
      </c>
      <c r="C145">
        <f t="shared" si="2"/>
        <v>8.0487499999999983</v>
      </c>
    </row>
    <row r="146" spans="1:3">
      <c r="A146" s="1">
        <v>1894</v>
      </c>
      <c r="B146" s="2">
        <v>8.16</v>
      </c>
      <c r="C146">
        <f t="shared" si="2"/>
        <v>8.0750000000000011</v>
      </c>
    </row>
    <row r="147" spans="1:3">
      <c r="A147" s="1">
        <v>1895</v>
      </c>
      <c r="B147" s="2">
        <v>8.15</v>
      </c>
      <c r="C147">
        <f t="shared" si="2"/>
        <v>8.1050000000000004</v>
      </c>
    </row>
    <row r="148" spans="1:3">
      <c r="A148" s="1">
        <v>1896</v>
      </c>
      <c r="B148" s="2">
        <v>8.2100000000000009</v>
      </c>
      <c r="C148">
        <f t="shared" si="2"/>
        <v>8.1199999999999992</v>
      </c>
    </row>
    <row r="149" spans="1:3">
      <c r="A149" s="1">
        <v>1897</v>
      </c>
      <c r="B149" s="2">
        <v>8.2899999999999991</v>
      </c>
      <c r="C149">
        <f t="shared" si="2"/>
        <v>8.1162500000000009</v>
      </c>
    </row>
    <row r="150" spans="1:3">
      <c r="A150" s="1">
        <v>1898</v>
      </c>
      <c r="B150" s="2">
        <v>8.18</v>
      </c>
      <c r="C150">
        <f t="shared" si="2"/>
        <v>8.1425000000000001</v>
      </c>
    </row>
    <row r="151" spans="1:3">
      <c r="A151" s="1">
        <v>1899</v>
      </c>
      <c r="B151" s="2">
        <v>8.4</v>
      </c>
      <c r="C151">
        <f t="shared" si="2"/>
        <v>8.1900000000000013</v>
      </c>
    </row>
    <row r="152" spans="1:3">
      <c r="A152" s="1">
        <v>1900</v>
      </c>
      <c r="B152" s="2">
        <v>8.5</v>
      </c>
      <c r="C152">
        <f t="shared" si="2"/>
        <v>8.2437499999999986</v>
      </c>
    </row>
    <row r="153" spans="1:3">
      <c r="A153" s="1">
        <v>1901</v>
      </c>
      <c r="B153" s="2">
        <v>8.5399999999999991</v>
      </c>
      <c r="C153">
        <f t="shared" si="2"/>
        <v>8.3037500000000009</v>
      </c>
    </row>
    <row r="154" spans="1:3">
      <c r="A154" s="1">
        <v>1902</v>
      </c>
      <c r="B154" s="2">
        <v>8.3000000000000007</v>
      </c>
      <c r="C154">
        <f t="shared" si="2"/>
        <v>8.3212499999999991</v>
      </c>
    </row>
    <row r="155" spans="1:3">
      <c r="A155" s="1">
        <v>1903</v>
      </c>
      <c r="B155" s="2">
        <v>8.2200000000000006</v>
      </c>
      <c r="C155">
        <f t="shared" si="2"/>
        <v>8.33</v>
      </c>
    </row>
    <row r="156" spans="1:3">
      <c r="A156" s="1">
        <v>1904</v>
      </c>
      <c r="B156" s="2">
        <v>8.09</v>
      </c>
      <c r="C156">
        <f t="shared" si="2"/>
        <v>8.3149999999999995</v>
      </c>
    </row>
    <row r="157" spans="1:3">
      <c r="A157" s="1">
        <v>1905</v>
      </c>
      <c r="B157" s="2">
        <v>8.23</v>
      </c>
      <c r="C157">
        <f t="shared" si="2"/>
        <v>8.307500000000001</v>
      </c>
    </row>
    <row r="158" spans="1:3">
      <c r="A158" s="1">
        <v>1906</v>
      </c>
      <c r="B158" s="2">
        <v>8.3800000000000008</v>
      </c>
      <c r="C158">
        <f t="shared" si="2"/>
        <v>8.3324999999999996</v>
      </c>
    </row>
    <row r="159" spans="1:3">
      <c r="A159" s="1">
        <v>1907</v>
      </c>
      <c r="B159" s="2">
        <v>7.95</v>
      </c>
      <c r="C159">
        <f t="shared" si="2"/>
        <v>8.276250000000001</v>
      </c>
    </row>
    <row r="160" spans="1:3">
      <c r="A160" s="1">
        <v>1908</v>
      </c>
      <c r="B160" s="2">
        <v>8.19</v>
      </c>
      <c r="C160">
        <f t="shared" si="2"/>
        <v>8.2375000000000025</v>
      </c>
    </row>
    <row r="161" spans="1:3">
      <c r="A161" s="1">
        <v>1909</v>
      </c>
      <c r="B161" s="2">
        <v>8.18</v>
      </c>
      <c r="C161">
        <f t="shared" si="2"/>
        <v>8.1925000000000008</v>
      </c>
    </row>
    <row r="162" spans="1:3">
      <c r="A162" s="1">
        <v>1910</v>
      </c>
      <c r="B162" s="2">
        <v>8.2200000000000006</v>
      </c>
      <c r="C162">
        <f t="shared" si="2"/>
        <v>8.182500000000001</v>
      </c>
    </row>
    <row r="163" spans="1:3">
      <c r="A163" s="1">
        <v>1911</v>
      </c>
      <c r="B163" s="2">
        <v>8.18</v>
      </c>
      <c r="C163">
        <f t="shared" si="2"/>
        <v>8.1775000000000002</v>
      </c>
    </row>
    <row r="164" spans="1:3">
      <c r="A164" s="1">
        <v>1912</v>
      </c>
      <c r="B164" s="2">
        <v>8.17</v>
      </c>
      <c r="C164">
        <f t="shared" si="2"/>
        <v>8.1875</v>
      </c>
    </row>
    <row r="165" spans="1:3">
      <c r="A165" s="1">
        <v>1913</v>
      </c>
      <c r="B165" s="2">
        <v>8.3000000000000007</v>
      </c>
      <c r="C165">
        <f t="shared" si="2"/>
        <v>8.1962500000000009</v>
      </c>
    </row>
    <row r="166" spans="1:3">
      <c r="A166" s="1">
        <v>1914</v>
      </c>
      <c r="B166" s="2">
        <v>8.59</v>
      </c>
      <c r="C166">
        <f t="shared" si="2"/>
        <v>8.2225000000000001</v>
      </c>
    </row>
    <row r="167" spans="1:3">
      <c r="A167" s="1">
        <v>1915</v>
      </c>
      <c r="B167" s="2">
        <v>8.59</v>
      </c>
      <c r="C167">
        <f t="shared" si="2"/>
        <v>8.3025000000000002</v>
      </c>
    </row>
    <row r="168" spans="1:3">
      <c r="A168" s="1">
        <v>1916</v>
      </c>
      <c r="B168" s="2">
        <v>8.23</v>
      </c>
      <c r="C168">
        <f t="shared" si="2"/>
        <v>8.307500000000001</v>
      </c>
    </row>
    <row r="169" spans="1:3">
      <c r="A169" s="1">
        <v>1917</v>
      </c>
      <c r="B169" s="2">
        <v>8.02</v>
      </c>
      <c r="C169">
        <f t="shared" si="2"/>
        <v>8.2875000000000014</v>
      </c>
    </row>
    <row r="170" spans="1:3">
      <c r="A170" s="1">
        <v>1918</v>
      </c>
      <c r="B170" s="2">
        <v>8.1300000000000008</v>
      </c>
      <c r="C170">
        <f t="shared" si="2"/>
        <v>8.2762499999999992</v>
      </c>
    </row>
    <row r="171" spans="1:3">
      <c r="A171" s="1">
        <v>1919</v>
      </c>
      <c r="B171" s="2">
        <v>8.3800000000000008</v>
      </c>
      <c r="C171">
        <f t="shared" si="2"/>
        <v>8.3012499999999996</v>
      </c>
    </row>
    <row r="172" spans="1:3">
      <c r="A172" s="1">
        <v>1920</v>
      </c>
      <c r="B172" s="2">
        <v>8.36</v>
      </c>
      <c r="C172">
        <f t="shared" si="2"/>
        <v>8.3250000000000011</v>
      </c>
    </row>
    <row r="173" spans="1:3">
      <c r="A173" s="1">
        <v>1921</v>
      </c>
      <c r="B173" s="2">
        <v>8.57</v>
      </c>
      <c r="C173">
        <f t="shared" si="2"/>
        <v>8.3587500000000006</v>
      </c>
    </row>
    <row r="174" spans="1:3">
      <c r="A174" s="1">
        <v>1922</v>
      </c>
      <c r="B174" s="2">
        <v>8.41</v>
      </c>
      <c r="C174">
        <f t="shared" si="2"/>
        <v>8.3362499999999997</v>
      </c>
    </row>
    <row r="175" spans="1:3">
      <c r="A175" s="1">
        <v>1923</v>
      </c>
      <c r="B175" s="2">
        <v>8.42</v>
      </c>
      <c r="C175">
        <f t="shared" si="2"/>
        <v>8.3150000000000013</v>
      </c>
    </row>
    <row r="176" spans="1:3">
      <c r="A176" s="1">
        <v>1924</v>
      </c>
      <c r="B176" s="2">
        <v>8.51</v>
      </c>
      <c r="C176">
        <f t="shared" si="2"/>
        <v>8.3500000000000014</v>
      </c>
    </row>
    <row r="177" spans="1:3">
      <c r="A177" s="1">
        <v>1925</v>
      </c>
      <c r="B177" s="2">
        <v>8.5299999999999994</v>
      </c>
      <c r="C177">
        <f t="shared" si="2"/>
        <v>8.4137499999999985</v>
      </c>
    </row>
    <row r="178" spans="1:3">
      <c r="A178" s="1">
        <v>1926</v>
      </c>
      <c r="B178" s="2">
        <v>8.73</v>
      </c>
      <c r="C178">
        <f t="shared" si="2"/>
        <v>8.4887499999999996</v>
      </c>
    </row>
    <row r="179" spans="1:3">
      <c r="A179" s="1">
        <v>1927</v>
      </c>
      <c r="B179" s="2">
        <v>8.52</v>
      </c>
      <c r="C179">
        <f t="shared" si="2"/>
        <v>8.5062499999999996</v>
      </c>
    </row>
    <row r="180" spans="1:3">
      <c r="A180" s="1">
        <v>1928</v>
      </c>
      <c r="B180" s="2">
        <v>8.6300000000000008</v>
      </c>
      <c r="C180">
        <f t="shared" si="2"/>
        <v>8.5399999999999991</v>
      </c>
    </row>
    <row r="181" spans="1:3">
      <c r="A181" s="1">
        <v>1929</v>
      </c>
      <c r="B181" s="2">
        <v>8.24</v>
      </c>
      <c r="C181">
        <f t="shared" si="2"/>
        <v>8.4987499999999994</v>
      </c>
    </row>
    <row r="182" spans="1:3">
      <c r="A182" s="1">
        <v>1930</v>
      </c>
      <c r="B182" s="2">
        <v>8.6300000000000008</v>
      </c>
      <c r="C182">
        <f t="shared" si="2"/>
        <v>8.5262499999999992</v>
      </c>
    </row>
    <row r="183" spans="1:3">
      <c r="A183" s="1">
        <v>1931</v>
      </c>
      <c r="B183" s="2">
        <v>8.7200000000000006</v>
      </c>
      <c r="C183">
        <f t="shared" si="2"/>
        <v>8.5637500000000006</v>
      </c>
    </row>
    <row r="184" spans="1:3">
      <c r="A184" s="1">
        <v>1932</v>
      </c>
      <c r="B184" s="2">
        <v>8.7100000000000009</v>
      </c>
      <c r="C184">
        <f t="shared" si="2"/>
        <v>8.588750000000001</v>
      </c>
    </row>
    <row r="185" spans="1:3">
      <c r="A185" s="1">
        <v>1933</v>
      </c>
      <c r="B185" s="2">
        <v>8.34</v>
      </c>
      <c r="C185">
        <f t="shared" si="2"/>
        <v>8.5650000000000013</v>
      </c>
    </row>
    <row r="186" spans="1:3">
      <c r="A186" s="1">
        <v>1934</v>
      </c>
      <c r="B186" s="2">
        <v>8.6300000000000008</v>
      </c>
      <c r="C186">
        <f t="shared" si="2"/>
        <v>8.5525000000000002</v>
      </c>
    </row>
    <row r="187" spans="1:3">
      <c r="A187" s="1">
        <v>1935</v>
      </c>
      <c r="B187" s="2">
        <v>8.52</v>
      </c>
      <c r="C187">
        <f t="shared" si="2"/>
        <v>8.5525000000000002</v>
      </c>
    </row>
    <row r="188" spans="1:3">
      <c r="A188" s="1">
        <v>1936</v>
      </c>
      <c r="B188" s="2">
        <v>8.5500000000000007</v>
      </c>
      <c r="C188">
        <f t="shared" si="2"/>
        <v>8.5425000000000004</v>
      </c>
    </row>
    <row r="189" spans="1:3">
      <c r="A189" s="1">
        <v>1937</v>
      </c>
      <c r="B189" s="2">
        <v>8.6999999999999993</v>
      </c>
      <c r="C189">
        <f t="shared" si="2"/>
        <v>8.6000000000000014</v>
      </c>
    </row>
    <row r="190" spans="1:3">
      <c r="A190" s="1">
        <v>1938</v>
      </c>
      <c r="B190" s="2">
        <v>8.86</v>
      </c>
      <c r="C190">
        <f t="shared" si="2"/>
        <v>8.6287500000000001</v>
      </c>
    </row>
    <row r="191" spans="1:3">
      <c r="A191" s="1">
        <v>1939</v>
      </c>
      <c r="B191" s="2">
        <v>8.76</v>
      </c>
      <c r="C191">
        <f t="shared" si="2"/>
        <v>8.6337500000000009</v>
      </c>
    </row>
    <row r="192" spans="1:3">
      <c r="A192" s="1">
        <v>1940</v>
      </c>
      <c r="B192" s="2">
        <v>8.76</v>
      </c>
      <c r="C192">
        <f t="shared" si="2"/>
        <v>8.6399999999999988</v>
      </c>
    </row>
    <row r="193" spans="1:3">
      <c r="A193" s="1">
        <v>1941</v>
      </c>
      <c r="B193" s="2">
        <v>8.77</v>
      </c>
      <c r="C193">
        <f t="shared" si="2"/>
        <v>8.6937499999999996</v>
      </c>
    </row>
    <row r="194" spans="1:3">
      <c r="A194" s="1">
        <v>1942</v>
      </c>
      <c r="B194" s="2">
        <v>8.73</v>
      </c>
      <c r="C194">
        <f t="shared" si="2"/>
        <v>8.7062499999999989</v>
      </c>
    </row>
    <row r="195" spans="1:3">
      <c r="A195" s="1">
        <v>1943</v>
      </c>
      <c r="B195" s="2">
        <v>8.76</v>
      </c>
      <c r="C195">
        <f t="shared" si="2"/>
        <v>8.7362500000000001</v>
      </c>
    </row>
    <row r="196" spans="1:3">
      <c r="A196" s="1">
        <v>1944</v>
      </c>
      <c r="B196" s="2">
        <v>8.85</v>
      </c>
      <c r="C196">
        <f t="shared" si="2"/>
        <v>8.7737499999999997</v>
      </c>
    </row>
    <row r="197" spans="1:3">
      <c r="A197" s="1">
        <v>1945</v>
      </c>
      <c r="B197" s="2">
        <v>8.58</v>
      </c>
      <c r="C197">
        <f t="shared" si="2"/>
        <v>8.7587499999999991</v>
      </c>
    </row>
    <row r="198" spans="1:3">
      <c r="A198" s="1">
        <v>1946</v>
      </c>
      <c r="B198" s="2">
        <v>8.68</v>
      </c>
      <c r="C198">
        <f t="shared" si="2"/>
        <v>8.7362499999999983</v>
      </c>
    </row>
    <row r="199" spans="1:3">
      <c r="A199" s="1">
        <v>1947</v>
      </c>
      <c r="B199" s="2">
        <v>8.8000000000000007</v>
      </c>
      <c r="C199">
        <f t="shared" si="2"/>
        <v>8.7412500000000009</v>
      </c>
    </row>
    <row r="200" spans="1:3">
      <c r="A200" s="1">
        <v>1948</v>
      </c>
      <c r="B200" s="2">
        <v>8.75</v>
      </c>
      <c r="C200">
        <f t="shared" si="2"/>
        <v>8.74</v>
      </c>
    </row>
    <row r="201" spans="1:3">
      <c r="A201" s="1">
        <v>1949</v>
      </c>
      <c r="B201" s="2">
        <v>8.59</v>
      </c>
      <c r="C201">
        <f t="shared" si="2"/>
        <v>8.7175000000000011</v>
      </c>
    </row>
    <row r="202" spans="1:3">
      <c r="A202" s="1">
        <v>1950</v>
      </c>
      <c r="B202" s="2">
        <v>8.3699999999999992</v>
      </c>
      <c r="C202">
        <f t="shared" ref="C202:C265" si="3">AVERAGE(B195:B202)</f>
        <v>8.6725000000000012</v>
      </c>
    </row>
    <row r="203" spans="1:3">
      <c r="A203" s="1">
        <v>1951</v>
      </c>
      <c r="B203" s="2">
        <v>8.6300000000000008</v>
      </c>
      <c r="C203">
        <f t="shared" si="3"/>
        <v>8.65625</v>
      </c>
    </row>
    <row r="204" spans="1:3">
      <c r="A204" s="1">
        <v>1952</v>
      </c>
      <c r="B204" s="2">
        <v>8.64</v>
      </c>
      <c r="C204">
        <f t="shared" si="3"/>
        <v>8.6300000000000008</v>
      </c>
    </row>
    <row r="205" spans="1:3">
      <c r="A205" s="1">
        <v>1953</v>
      </c>
      <c r="B205" s="2">
        <v>8.8699999999999992</v>
      </c>
      <c r="C205">
        <f t="shared" si="3"/>
        <v>8.6662499999999998</v>
      </c>
    </row>
    <row r="206" spans="1:3">
      <c r="A206" s="1">
        <v>1954</v>
      </c>
      <c r="B206" s="2">
        <v>8.56</v>
      </c>
      <c r="C206">
        <f t="shared" si="3"/>
        <v>8.6512499999999992</v>
      </c>
    </row>
    <row r="207" spans="1:3">
      <c r="A207" s="1">
        <v>1955</v>
      </c>
      <c r="B207" s="2">
        <v>8.6300000000000008</v>
      </c>
      <c r="C207">
        <f t="shared" si="3"/>
        <v>8.6300000000000008</v>
      </c>
    </row>
    <row r="208" spans="1:3">
      <c r="A208" s="1">
        <v>1956</v>
      </c>
      <c r="B208" s="2">
        <v>8.2799999999999994</v>
      </c>
      <c r="C208">
        <f t="shared" si="3"/>
        <v>8.5712500000000009</v>
      </c>
    </row>
    <row r="209" spans="1:3">
      <c r="A209" s="1">
        <v>1957</v>
      </c>
      <c r="B209" s="2">
        <v>8.73</v>
      </c>
      <c r="C209">
        <f t="shared" si="3"/>
        <v>8.588750000000001</v>
      </c>
    </row>
    <row r="210" spans="1:3">
      <c r="A210" s="1">
        <v>1958</v>
      </c>
      <c r="B210" s="2">
        <v>8.77</v>
      </c>
      <c r="C210">
        <f t="shared" si="3"/>
        <v>8.6387499999999999</v>
      </c>
    </row>
    <row r="211" spans="1:3">
      <c r="A211" s="1">
        <v>1959</v>
      </c>
      <c r="B211" s="2">
        <v>8.73</v>
      </c>
      <c r="C211">
        <f t="shared" si="3"/>
        <v>8.651250000000001</v>
      </c>
    </row>
    <row r="212" spans="1:3">
      <c r="A212" s="1">
        <v>1960</v>
      </c>
      <c r="B212" s="2">
        <v>8.58</v>
      </c>
      <c r="C212">
        <f t="shared" si="3"/>
        <v>8.6437500000000007</v>
      </c>
    </row>
    <row r="213" spans="1:3">
      <c r="A213" s="1">
        <v>1961</v>
      </c>
      <c r="B213" s="2">
        <v>8.8000000000000007</v>
      </c>
      <c r="C213">
        <f t="shared" si="3"/>
        <v>8.6349999999999998</v>
      </c>
    </row>
    <row r="214" spans="1:3">
      <c r="A214" s="1">
        <v>1962</v>
      </c>
      <c r="B214" s="2">
        <v>8.75</v>
      </c>
      <c r="C214">
        <f t="shared" si="3"/>
        <v>8.6587499999999995</v>
      </c>
    </row>
    <row r="215" spans="1:3">
      <c r="A215" s="1">
        <v>1963</v>
      </c>
      <c r="B215" s="2">
        <v>8.86</v>
      </c>
      <c r="C215">
        <f t="shared" si="3"/>
        <v>8.6875</v>
      </c>
    </row>
    <row r="216" spans="1:3">
      <c r="A216" s="1">
        <v>1964</v>
      </c>
      <c r="B216" s="2">
        <v>8.41</v>
      </c>
      <c r="C216">
        <f t="shared" si="3"/>
        <v>8.7037499999999994</v>
      </c>
    </row>
    <row r="217" spans="1:3">
      <c r="A217" s="1">
        <v>1965</v>
      </c>
      <c r="B217" s="2">
        <v>8.5299999999999994</v>
      </c>
      <c r="C217">
        <f t="shared" si="3"/>
        <v>8.6787499999999991</v>
      </c>
    </row>
    <row r="218" spans="1:3">
      <c r="A218" s="1">
        <v>1966</v>
      </c>
      <c r="B218" s="2">
        <v>8.6</v>
      </c>
      <c r="C218">
        <f t="shared" si="3"/>
        <v>8.6574999999999989</v>
      </c>
    </row>
    <row r="219" spans="1:3">
      <c r="A219" s="1">
        <v>1967</v>
      </c>
      <c r="B219" s="2">
        <v>8.6999999999999993</v>
      </c>
      <c r="C219">
        <f t="shared" si="3"/>
        <v>8.6537500000000005</v>
      </c>
    </row>
    <row r="220" spans="1:3">
      <c r="A220" s="1">
        <v>1968</v>
      </c>
      <c r="B220" s="2">
        <v>8.52</v>
      </c>
      <c r="C220">
        <f t="shared" si="3"/>
        <v>8.6462500000000002</v>
      </c>
    </row>
    <row r="221" spans="1:3">
      <c r="A221" s="1">
        <v>1969</v>
      </c>
      <c r="B221" s="2">
        <v>8.6</v>
      </c>
      <c r="C221">
        <f t="shared" si="3"/>
        <v>8.6212499999999981</v>
      </c>
    </row>
    <row r="222" spans="1:3">
      <c r="A222" s="1">
        <v>1970</v>
      </c>
      <c r="B222" s="2">
        <v>8.6999999999999993</v>
      </c>
      <c r="C222">
        <f t="shared" si="3"/>
        <v>8.6149999999999984</v>
      </c>
    </row>
    <row r="223" spans="1:3">
      <c r="A223" s="1">
        <v>1971</v>
      </c>
      <c r="B223" s="2">
        <v>8.6</v>
      </c>
      <c r="C223">
        <f t="shared" si="3"/>
        <v>8.5824999999999978</v>
      </c>
    </row>
    <row r="224" spans="1:3">
      <c r="A224" s="1">
        <v>1972</v>
      </c>
      <c r="B224" s="2">
        <v>8.5</v>
      </c>
      <c r="C224">
        <f t="shared" si="3"/>
        <v>8.59375</v>
      </c>
    </row>
    <row r="225" spans="1:3">
      <c r="A225" s="1">
        <v>1973</v>
      </c>
      <c r="B225" s="2">
        <v>8.9499999999999993</v>
      </c>
      <c r="C225">
        <f t="shared" si="3"/>
        <v>8.6462499999999984</v>
      </c>
    </row>
    <row r="226" spans="1:3">
      <c r="A226" s="1">
        <v>1974</v>
      </c>
      <c r="B226" s="2">
        <v>8.4700000000000006</v>
      </c>
      <c r="C226">
        <f t="shared" si="3"/>
        <v>8.629999999999999</v>
      </c>
    </row>
    <row r="227" spans="1:3">
      <c r="A227" s="1">
        <v>1975</v>
      </c>
      <c r="B227" s="2">
        <v>8.74</v>
      </c>
      <c r="C227">
        <f t="shared" si="3"/>
        <v>8.634999999999998</v>
      </c>
    </row>
    <row r="228" spans="1:3">
      <c r="A228" s="1">
        <v>1976</v>
      </c>
      <c r="B228" s="2">
        <v>8.35</v>
      </c>
      <c r="C228">
        <f t="shared" si="3"/>
        <v>8.6137499999999996</v>
      </c>
    </row>
    <row r="229" spans="1:3">
      <c r="A229" s="1">
        <v>1977</v>
      </c>
      <c r="B229" s="2">
        <v>8.85</v>
      </c>
      <c r="C229">
        <f t="shared" si="3"/>
        <v>8.6449999999999996</v>
      </c>
    </row>
    <row r="230" spans="1:3">
      <c r="A230" s="1">
        <v>1978</v>
      </c>
      <c r="B230" s="2">
        <v>8.69</v>
      </c>
      <c r="C230">
        <f t="shared" si="3"/>
        <v>8.6437500000000007</v>
      </c>
    </row>
    <row r="231" spans="1:3">
      <c r="A231" s="1">
        <v>1979</v>
      </c>
      <c r="B231" s="2">
        <v>8.73</v>
      </c>
      <c r="C231">
        <f t="shared" si="3"/>
        <v>8.66</v>
      </c>
    </row>
    <row r="232" spans="1:3">
      <c r="A232" s="1">
        <v>1980</v>
      </c>
      <c r="B232" s="2">
        <v>8.98</v>
      </c>
      <c r="C232">
        <f t="shared" si="3"/>
        <v>8.7200000000000006</v>
      </c>
    </row>
    <row r="233" spans="1:3">
      <c r="A233" s="1">
        <v>1981</v>
      </c>
      <c r="B233" s="2">
        <v>9.17</v>
      </c>
      <c r="C233">
        <f t="shared" si="3"/>
        <v>8.7475000000000005</v>
      </c>
    </row>
    <row r="234" spans="1:3">
      <c r="A234" s="1">
        <v>1982</v>
      </c>
      <c r="B234" s="2">
        <v>8.64</v>
      </c>
      <c r="C234">
        <f t="shared" si="3"/>
        <v>8.7687500000000007</v>
      </c>
    </row>
    <row r="235" spans="1:3">
      <c r="A235" s="1">
        <v>1983</v>
      </c>
      <c r="B235" s="2">
        <v>9.0299999999999994</v>
      </c>
      <c r="C235">
        <f t="shared" si="3"/>
        <v>8.8050000000000015</v>
      </c>
    </row>
    <row r="236" spans="1:3">
      <c r="A236" s="1">
        <v>1984</v>
      </c>
      <c r="B236" s="2">
        <v>8.69</v>
      </c>
      <c r="C236">
        <f t="shared" si="3"/>
        <v>8.8475000000000001</v>
      </c>
    </row>
    <row r="237" spans="1:3">
      <c r="A237" s="1">
        <v>1985</v>
      </c>
      <c r="B237" s="2">
        <v>8.66</v>
      </c>
      <c r="C237">
        <f t="shared" si="3"/>
        <v>8.8237500000000004</v>
      </c>
    </row>
    <row r="238" spans="1:3">
      <c r="A238" s="1">
        <v>1986</v>
      </c>
      <c r="B238" s="2">
        <v>8.83</v>
      </c>
      <c r="C238">
        <f t="shared" si="3"/>
        <v>8.8412500000000005</v>
      </c>
    </row>
    <row r="239" spans="1:3">
      <c r="A239" s="1">
        <v>1987</v>
      </c>
      <c r="B239" s="2">
        <v>8.99</v>
      </c>
      <c r="C239">
        <f t="shared" si="3"/>
        <v>8.8737499999999994</v>
      </c>
    </row>
    <row r="240" spans="1:3">
      <c r="A240" s="1">
        <v>1988</v>
      </c>
      <c r="B240" s="2">
        <v>9.1999999999999993</v>
      </c>
      <c r="C240">
        <f t="shared" si="3"/>
        <v>8.9012499999999992</v>
      </c>
    </row>
    <row r="241" spans="1:3">
      <c r="A241" s="1">
        <v>1989</v>
      </c>
      <c r="B241" s="2">
        <v>8.92</v>
      </c>
      <c r="C241">
        <f t="shared" si="3"/>
        <v>8.8699999999999992</v>
      </c>
    </row>
    <row r="242" spans="1:3">
      <c r="A242" s="1">
        <v>1990</v>
      </c>
      <c r="B242" s="2">
        <v>9.23</v>
      </c>
      <c r="C242">
        <f t="shared" si="3"/>
        <v>8.9437500000000014</v>
      </c>
    </row>
    <row r="243" spans="1:3">
      <c r="A243" s="1">
        <v>1991</v>
      </c>
      <c r="B243" s="2">
        <v>9.18</v>
      </c>
      <c r="C243">
        <f t="shared" si="3"/>
        <v>8.9625000000000021</v>
      </c>
    </row>
    <row r="244" spans="1:3">
      <c r="A244" s="1">
        <v>1992</v>
      </c>
      <c r="B244" s="2">
        <v>8.84</v>
      </c>
      <c r="C244">
        <f t="shared" si="3"/>
        <v>8.9812500000000011</v>
      </c>
    </row>
    <row r="245" spans="1:3">
      <c r="A245" s="1">
        <v>1993</v>
      </c>
      <c r="B245" s="2">
        <v>8.8699999999999992</v>
      </c>
      <c r="C245">
        <f t="shared" si="3"/>
        <v>9.0075000000000003</v>
      </c>
    </row>
    <row r="246" spans="1:3">
      <c r="A246" s="1">
        <v>1994</v>
      </c>
      <c r="B246" s="2">
        <v>9.0399999999999991</v>
      </c>
      <c r="C246">
        <f t="shared" si="3"/>
        <v>9.0337499999999995</v>
      </c>
    </row>
    <row r="247" spans="1:3">
      <c r="A247" s="1">
        <v>1995</v>
      </c>
      <c r="B247" s="2">
        <v>9.35</v>
      </c>
      <c r="C247">
        <f t="shared" si="3"/>
        <v>9.0787499999999994</v>
      </c>
    </row>
    <row r="248" spans="1:3">
      <c r="A248" s="1">
        <v>1996</v>
      </c>
      <c r="B248" s="2">
        <v>9.0399999999999991</v>
      </c>
      <c r="C248">
        <f t="shared" si="3"/>
        <v>9.0587499999999999</v>
      </c>
    </row>
    <row r="249" spans="1:3">
      <c r="A249" s="1">
        <v>1997</v>
      </c>
      <c r="B249" s="2">
        <v>9.1999999999999993</v>
      </c>
      <c r="C249">
        <f t="shared" si="3"/>
        <v>9.09375</v>
      </c>
    </row>
    <row r="250" spans="1:3">
      <c r="A250" s="1">
        <v>1998</v>
      </c>
      <c r="B250" s="2">
        <v>9.52</v>
      </c>
      <c r="C250">
        <f t="shared" si="3"/>
        <v>9.129999999999999</v>
      </c>
    </row>
    <row r="251" spans="1:3">
      <c r="A251" s="1">
        <v>1999</v>
      </c>
      <c r="B251" s="2">
        <v>9.2899999999999991</v>
      </c>
      <c r="C251">
        <f t="shared" si="3"/>
        <v>9.1437500000000007</v>
      </c>
    </row>
    <row r="252" spans="1:3">
      <c r="A252" s="1">
        <v>2000</v>
      </c>
      <c r="B252" s="2">
        <v>9.1999999999999993</v>
      </c>
      <c r="C252">
        <f t="shared" si="3"/>
        <v>9.1887500000000006</v>
      </c>
    </row>
    <row r="253" spans="1:3">
      <c r="A253" s="1">
        <v>2001</v>
      </c>
      <c r="B253" s="2">
        <v>9.41</v>
      </c>
      <c r="C253">
        <f t="shared" si="3"/>
        <v>9.2562499999999979</v>
      </c>
    </row>
    <row r="254" spans="1:3">
      <c r="A254" s="1">
        <v>2002</v>
      </c>
      <c r="B254" s="2">
        <v>9.57</v>
      </c>
      <c r="C254">
        <f t="shared" si="3"/>
        <v>9.322499999999998</v>
      </c>
    </row>
    <row r="255" spans="1:3">
      <c r="A255" s="1">
        <v>2003</v>
      </c>
      <c r="B255" s="2">
        <v>9.5299999999999994</v>
      </c>
      <c r="C255">
        <f t="shared" si="3"/>
        <v>9.3449999999999989</v>
      </c>
    </row>
    <row r="256" spans="1:3">
      <c r="A256" s="1">
        <v>2004</v>
      </c>
      <c r="B256" s="2">
        <v>9.32</v>
      </c>
      <c r="C256">
        <f t="shared" si="3"/>
        <v>9.379999999999999</v>
      </c>
    </row>
    <row r="257" spans="1:3">
      <c r="A257" s="1">
        <v>2005</v>
      </c>
      <c r="B257" s="2">
        <v>9.6999999999999993</v>
      </c>
      <c r="C257">
        <f t="shared" si="3"/>
        <v>9.4425000000000008</v>
      </c>
    </row>
    <row r="258" spans="1:3">
      <c r="A258" s="1">
        <v>2006</v>
      </c>
      <c r="B258" s="2">
        <v>9.5299999999999994</v>
      </c>
      <c r="C258">
        <f t="shared" si="3"/>
        <v>9.4437499999999996</v>
      </c>
    </row>
    <row r="259" spans="1:3">
      <c r="A259" s="1">
        <v>2007</v>
      </c>
      <c r="B259" s="2">
        <v>9.73</v>
      </c>
      <c r="C259">
        <f t="shared" si="3"/>
        <v>9.4987500000000011</v>
      </c>
    </row>
    <row r="260" spans="1:3">
      <c r="A260" s="1">
        <v>2008</v>
      </c>
      <c r="B260" s="2">
        <v>9.43</v>
      </c>
      <c r="C260">
        <f t="shared" si="3"/>
        <v>9.5274999999999999</v>
      </c>
    </row>
    <row r="261" spans="1:3">
      <c r="A261" s="1">
        <v>2009</v>
      </c>
      <c r="B261" s="2">
        <v>9.51</v>
      </c>
      <c r="C261">
        <f t="shared" si="3"/>
        <v>9.5400000000000009</v>
      </c>
    </row>
    <row r="262" spans="1:3">
      <c r="A262" s="1">
        <v>2010</v>
      </c>
      <c r="B262" s="2">
        <v>9.6999999999999993</v>
      </c>
      <c r="C262">
        <f t="shared" si="3"/>
        <v>9.5562500000000004</v>
      </c>
    </row>
    <row r="263" spans="1:3">
      <c r="A263" s="1">
        <v>2011</v>
      </c>
      <c r="B263" s="2">
        <v>9.52</v>
      </c>
      <c r="C263">
        <f t="shared" si="3"/>
        <v>9.5549999999999997</v>
      </c>
    </row>
    <row r="264" spans="1:3">
      <c r="A264" s="1">
        <v>2012</v>
      </c>
      <c r="B264" s="2">
        <v>9.51</v>
      </c>
      <c r="C264">
        <f t="shared" si="3"/>
        <v>9.5787499999999994</v>
      </c>
    </row>
    <row r="265" spans="1:3">
      <c r="A265" s="1">
        <v>2013</v>
      </c>
      <c r="B265" s="2">
        <v>9.61</v>
      </c>
      <c r="C265">
        <f t="shared" si="3"/>
        <v>9.567499999999999</v>
      </c>
    </row>
    <row r="266" spans="1:3">
      <c r="A266" s="1">
        <v>2014</v>
      </c>
      <c r="B266" s="2">
        <v>9.57</v>
      </c>
      <c r="C266">
        <f t="shared" ref="C266:C267" si="4">AVERAGE(B259:B266)</f>
        <v>9.572499999999998</v>
      </c>
    </row>
    <row r="267" spans="1:3">
      <c r="A267" s="1">
        <v>2015</v>
      </c>
      <c r="B267" s="2">
        <v>9.83</v>
      </c>
      <c r="C267">
        <f t="shared" si="4"/>
        <v>9.5849999999999991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2240-DB18-E648-92E9-1F93A27E299F}">
  <dimension ref="A1:E157"/>
  <sheetViews>
    <sheetView workbookViewId="0">
      <selection activeCell="H28" sqref="H28"/>
    </sheetView>
  </sheetViews>
  <sheetFormatPr baseColWidth="10" defaultRowHeight="16"/>
  <cols>
    <col min="5" max="5" width="17.83203125" customWidth="1"/>
  </cols>
  <sheetData>
    <row r="1" spans="1:5">
      <c r="A1" s="1" t="s">
        <v>0</v>
      </c>
      <c r="B1" s="1" t="s">
        <v>2</v>
      </c>
      <c r="C1" s="1" t="s">
        <v>3</v>
      </c>
      <c r="D1" s="1" t="s">
        <v>1</v>
      </c>
      <c r="E1" t="s">
        <v>7</v>
      </c>
    </row>
    <row r="2" spans="1:5">
      <c r="A2" s="1">
        <v>1843</v>
      </c>
      <c r="B2" s="2" t="s">
        <v>4</v>
      </c>
      <c r="C2" s="2" t="s">
        <v>5</v>
      </c>
      <c r="D2" s="2">
        <v>25.16</v>
      </c>
    </row>
    <row r="3" spans="1:5">
      <c r="A3" s="1">
        <v>1844</v>
      </c>
      <c r="B3" s="2" t="s">
        <v>4</v>
      </c>
      <c r="C3" s="2" t="s">
        <v>5</v>
      </c>
      <c r="D3" s="2">
        <v>19.05</v>
      </c>
    </row>
    <row r="4" spans="1:5">
      <c r="A4" s="1">
        <v>1845</v>
      </c>
      <c r="B4" s="2" t="s">
        <v>4</v>
      </c>
      <c r="C4" s="2" t="s">
        <v>5</v>
      </c>
      <c r="D4" s="2">
        <v>22.46</v>
      </c>
    </row>
    <row r="5" spans="1:5">
      <c r="A5" s="1">
        <v>1861</v>
      </c>
      <c r="B5" s="2" t="s">
        <v>4</v>
      </c>
      <c r="C5" s="2" t="s">
        <v>5</v>
      </c>
      <c r="D5" s="2">
        <v>23.98</v>
      </c>
    </row>
    <row r="6" spans="1:5">
      <c r="A6" s="1">
        <v>1862</v>
      </c>
      <c r="B6" s="2" t="s">
        <v>4</v>
      </c>
      <c r="C6" s="2" t="s">
        <v>5</v>
      </c>
      <c r="D6" s="2">
        <v>24.13</v>
      </c>
    </row>
    <row r="7" spans="1:5">
      <c r="A7" s="1">
        <v>1863</v>
      </c>
      <c r="B7" s="2" t="s">
        <v>4</v>
      </c>
      <c r="C7" s="2" t="s">
        <v>5</v>
      </c>
      <c r="D7" s="2">
        <v>22.87</v>
      </c>
    </row>
    <row r="8" spans="1:5">
      <c r="A8" s="1">
        <v>1864</v>
      </c>
      <c r="B8" s="2" t="s">
        <v>4</v>
      </c>
      <c r="C8" s="2" t="s">
        <v>5</v>
      </c>
      <c r="D8" s="2">
        <v>25.43</v>
      </c>
    </row>
    <row r="9" spans="1:5">
      <c r="A9" s="1">
        <v>1865</v>
      </c>
      <c r="B9" s="2" t="s">
        <v>4</v>
      </c>
      <c r="C9" s="2" t="s">
        <v>5</v>
      </c>
      <c r="D9" s="2">
        <v>25.6</v>
      </c>
    </row>
    <row r="10" spans="1:5">
      <c r="A10" s="1">
        <v>1866</v>
      </c>
      <c r="B10" s="2" t="s">
        <v>4</v>
      </c>
      <c r="C10" s="2" t="s">
        <v>5</v>
      </c>
      <c r="D10" s="2">
        <v>25.42</v>
      </c>
    </row>
    <row r="11" spans="1:5">
      <c r="A11" s="1">
        <v>1867</v>
      </c>
      <c r="B11" s="2" t="s">
        <v>4</v>
      </c>
      <c r="C11" s="2" t="s">
        <v>5</v>
      </c>
      <c r="D11" s="2">
        <v>25.62</v>
      </c>
      <c r="E11">
        <f>AVERAGE(D2:D11)</f>
        <v>23.972000000000001</v>
      </c>
    </row>
    <row r="12" spans="1:5">
      <c r="A12" s="1">
        <v>1868</v>
      </c>
      <c r="B12" s="2" t="s">
        <v>4</v>
      </c>
      <c r="C12" s="2" t="s">
        <v>5</v>
      </c>
      <c r="D12" s="2">
        <v>25.3</v>
      </c>
      <c r="E12">
        <f t="shared" ref="E12:E75" si="0">AVERAGE(D3:D12)</f>
        <v>23.986000000000001</v>
      </c>
    </row>
    <row r="13" spans="1:5">
      <c r="A13" s="1">
        <v>1869</v>
      </c>
      <c r="B13" s="2" t="s">
        <v>4</v>
      </c>
      <c r="C13" s="2" t="s">
        <v>5</v>
      </c>
      <c r="D13" s="2">
        <v>25.65</v>
      </c>
      <c r="E13">
        <f t="shared" si="0"/>
        <v>24.646000000000001</v>
      </c>
    </row>
    <row r="14" spans="1:5">
      <c r="A14" s="1">
        <v>1870</v>
      </c>
      <c r="B14" s="2" t="s">
        <v>4</v>
      </c>
      <c r="C14" s="2" t="s">
        <v>5</v>
      </c>
      <c r="D14" s="2">
        <v>25.35</v>
      </c>
      <c r="E14">
        <f t="shared" si="0"/>
        <v>24.935000000000002</v>
      </c>
    </row>
    <row r="15" spans="1:5">
      <c r="A15" s="1">
        <v>1871</v>
      </c>
      <c r="B15" s="2" t="s">
        <v>4</v>
      </c>
      <c r="C15" s="2" t="s">
        <v>5</v>
      </c>
      <c r="D15" s="2">
        <v>24.97</v>
      </c>
      <c r="E15">
        <f t="shared" si="0"/>
        <v>25.033999999999999</v>
      </c>
    </row>
    <row r="16" spans="1:5">
      <c r="A16" s="1">
        <v>1872</v>
      </c>
      <c r="B16" s="2" t="s">
        <v>4</v>
      </c>
      <c r="C16" s="2" t="s">
        <v>5</v>
      </c>
      <c r="D16" s="2">
        <v>25.2</v>
      </c>
      <c r="E16">
        <f t="shared" si="0"/>
        <v>25.140999999999998</v>
      </c>
    </row>
    <row r="17" spans="1:5">
      <c r="A17" s="1">
        <v>1873</v>
      </c>
      <c r="B17" s="2" t="s">
        <v>4</v>
      </c>
      <c r="C17" s="2" t="s">
        <v>5</v>
      </c>
      <c r="D17" s="2">
        <v>25.57</v>
      </c>
      <c r="E17">
        <f t="shared" si="0"/>
        <v>25.410999999999998</v>
      </c>
    </row>
    <row r="18" spans="1:5">
      <c r="A18" s="1">
        <v>1874</v>
      </c>
      <c r="B18" s="2" t="s">
        <v>4</v>
      </c>
      <c r="C18" s="2" t="s">
        <v>5</v>
      </c>
      <c r="D18" s="2">
        <v>25.32</v>
      </c>
      <c r="E18">
        <f t="shared" si="0"/>
        <v>25.4</v>
      </c>
    </row>
    <row r="19" spans="1:5">
      <c r="A19" s="1">
        <v>1875</v>
      </c>
      <c r="B19" s="2" t="s">
        <v>4</v>
      </c>
      <c r="C19" s="2" t="s">
        <v>5</v>
      </c>
      <c r="D19" s="2">
        <v>24.53</v>
      </c>
      <c r="E19">
        <f t="shared" si="0"/>
        <v>25.292999999999999</v>
      </c>
    </row>
    <row r="20" spans="1:5">
      <c r="A20" s="1">
        <v>1876</v>
      </c>
      <c r="B20" s="2" t="s">
        <v>4</v>
      </c>
      <c r="C20" s="2" t="s">
        <v>5</v>
      </c>
      <c r="D20" s="2">
        <v>25.13</v>
      </c>
      <c r="E20">
        <f t="shared" si="0"/>
        <v>25.263999999999996</v>
      </c>
    </row>
    <row r="21" spans="1:5">
      <c r="A21" s="1">
        <v>1877</v>
      </c>
      <c r="B21" s="2" t="s">
        <v>4</v>
      </c>
      <c r="C21" s="2" t="s">
        <v>5</v>
      </c>
      <c r="D21" s="2">
        <v>25.81</v>
      </c>
      <c r="E21">
        <f t="shared" si="0"/>
        <v>25.283000000000001</v>
      </c>
    </row>
    <row r="22" spans="1:5">
      <c r="A22" s="1">
        <v>1878</v>
      </c>
      <c r="B22" s="2" t="s">
        <v>4</v>
      </c>
      <c r="C22" s="2" t="s">
        <v>5</v>
      </c>
      <c r="D22" s="2">
        <v>25.94</v>
      </c>
      <c r="E22">
        <f t="shared" si="0"/>
        <v>25.347000000000001</v>
      </c>
    </row>
    <row r="23" spans="1:5">
      <c r="A23" s="1">
        <v>1879</v>
      </c>
      <c r="B23" s="2" t="s">
        <v>4</v>
      </c>
      <c r="C23" s="2" t="s">
        <v>5</v>
      </c>
      <c r="D23" s="2">
        <v>25.57</v>
      </c>
      <c r="E23">
        <f t="shared" si="0"/>
        <v>25.338999999999999</v>
      </c>
    </row>
    <row r="24" spans="1:5">
      <c r="A24" s="1">
        <v>1880</v>
      </c>
      <c r="B24" s="2" t="s">
        <v>4</v>
      </c>
      <c r="C24" s="2" t="s">
        <v>5</v>
      </c>
      <c r="D24" s="2">
        <v>25.42</v>
      </c>
      <c r="E24">
        <f t="shared" si="0"/>
        <v>25.345999999999997</v>
      </c>
    </row>
    <row r="25" spans="1:5">
      <c r="A25" s="1">
        <v>1881</v>
      </c>
      <c r="B25" s="2" t="s">
        <v>4</v>
      </c>
      <c r="C25" s="2" t="s">
        <v>5</v>
      </c>
      <c r="D25" s="2">
        <v>26.06</v>
      </c>
      <c r="E25">
        <f t="shared" si="0"/>
        <v>25.455000000000002</v>
      </c>
    </row>
    <row r="26" spans="1:5">
      <c r="A26" s="1">
        <v>1882</v>
      </c>
      <c r="B26" s="2" t="s">
        <v>4</v>
      </c>
      <c r="C26" s="2" t="s">
        <v>5</v>
      </c>
      <c r="D26" s="2">
        <v>25.09</v>
      </c>
      <c r="E26">
        <f t="shared" si="0"/>
        <v>25.444000000000003</v>
      </c>
    </row>
    <row r="27" spans="1:5">
      <c r="A27" s="1">
        <v>1883</v>
      </c>
      <c r="B27" s="2" t="s">
        <v>4</v>
      </c>
      <c r="C27" s="2" t="s">
        <v>5</v>
      </c>
      <c r="D27" s="2">
        <v>25.36</v>
      </c>
      <c r="E27">
        <f t="shared" si="0"/>
        <v>25.423000000000002</v>
      </c>
    </row>
    <row r="28" spans="1:5">
      <c r="A28" s="1">
        <v>1884</v>
      </c>
      <c r="B28" s="2" t="s">
        <v>4</v>
      </c>
      <c r="C28" s="2" t="s">
        <v>5</v>
      </c>
      <c r="D28" s="2">
        <v>25.03</v>
      </c>
      <c r="E28">
        <f t="shared" si="0"/>
        <v>25.393999999999998</v>
      </c>
    </row>
    <row r="29" spans="1:5">
      <c r="A29" s="1">
        <v>1885</v>
      </c>
      <c r="B29" s="2" t="s">
        <v>4</v>
      </c>
      <c r="C29" s="2" t="s">
        <v>5</v>
      </c>
      <c r="D29" s="2">
        <v>25.33</v>
      </c>
      <c r="E29">
        <f t="shared" si="0"/>
        <v>25.474</v>
      </c>
    </row>
    <row r="30" spans="1:5">
      <c r="A30" s="1">
        <v>1886</v>
      </c>
      <c r="B30" s="2" t="s">
        <v>4</v>
      </c>
      <c r="C30" s="2" t="s">
        <v>5</v>
      </c>
      <c r="D30" s="2">
        <v>25.13</v>
      </c>
      <c r="E30">
        <f t="shared" si="0"/>
        <v>25.474</v>
      </c>
    </row>
    <row r="31" spans="1:5">
      <c r="A31" s="1">
        <v>1887</v>
      </c>
      <c r="B31" s="2" t="s">
        <v>4</v>
      </c>
      <c r="C31" s="2" t="s">
        <v>5</v>
      </c>
      <c r="D31" s="2">
        <v>25.08</v>
      </c>
      <c r="E31">
        <f t="shared" si="0"/>
        <v>25.401</v>
      </c>
    </row>
    <row r="32" spans="1:5">
      <c r="A32" s="1">
        <v>1888</v>
      </c>
      <c r="B32" s="2" t="s">
        <v>4</v>
      </c>
      <c r="C32" s="2" t="s">
        <v>5</v>
      </c>
      <c r="D32" s="2">
        <v>25.21</v>
      </c>
      <c r="E32">
        <f t="shared" si="0"/>
        <v>25.327999999999999</v>
      </c>
    </row>
    <row r="33" spans="1:5">
      <c r="A33" s="1">
        <v>1889</v>
      </c>
      <c r="B33" s="2" t="s">
        <v>4</v>
      </c>
      <c r="C33" s="2" t="s">
        <v>5</v>
      </c>
      <c r="D33" s="2">
        <v>25.88</v>
      </c>
      <c r="E33">
        <f t="shared" si="0"/>
        <v>25.359000000000002</v>
      </c>
    </row>
    <row r="34" spans="1:5">
      <c r="A34" s="1">
        <v>1890</v>
      </c>
      <c r="B34" s="2" t="s">
        <v>4</v>
      </c>
      <c r="C34" s="2" t="s">
        <v>5</v>
      </c>
      <c r="D34" s="2">
        <v>25.79</v>
      </c>
      <c r="E34">
        <f t="shared" si="0"/>
        <v>25.395999999999997</v>
      </c>
    </row>
    <row r="35" spans="1:5">
      <c r="A35" s="1">
        <v>1891</v>
      </c>
      <c r="B35" s="2" t="s">
        <v>4</v>
      </c>
      <c r="C35" s="2" t="s">
        <v>5</v>
      </c>
      <c r="D35" s="2">
        <v>25.88</v>
      </c>
      <c r="E35">
        <f t="shared" si="0"/>
        <v>25.377999999999997</v>
      </c>
    </row>
    <row r="36" spans="1:5">
      <c r="A36" s="1">
        <v>1892</v>
      </c>
      <c r="B36" s="2" t="s">
        <v>4</v>
      </c>
      <c r="C36" s="2" t="s">
        <v>5</v>
      </c>
      <c r="D36" s="2">
        <v>25.39</v>
      </c>
      <c r="E36">
        <f t="shared" si="0"/>
        <v>25.407999999999998</v>
      </c>
    </row>
    <row r="37" spans="1:5">
      <c r="A37" s="1">
        <v>1893</v>
      </c>
      <c r="B37" s="2" t="s">
        <v>4</v>
      </c>
      <c r="C37" s="2" t="s">
        <v>5</v>
      </c>
      <c r="D37" s="2">
        <v>25.42</v>
      </c>
      <c r="E37">
        <f t="shared" si="0"/>
        <v>25.413999999999998</v>
      </c>
    </row>
    <row r="38" spans="1:5">
      <c r="A38" s="1">
        <v>1894</v>
      </c>
      <c r="B38" s="2" t="s">
        <v>4</v>
      </c>
      <c r="C38" s="2" t="s">
        <v>5</v>
      </c>
      <c r="D38" s="2">
        <v>25</v>
      </c>
      <c r="E38">
        <f t="shared" si="0"/>
        <v>25.411000000000001</v>
      </c>
    </row>
    <row r="39" spans="1:5">
      <c r="A39" s="1">
        <v>1895</v>
      </c>
      <c r="B39" s="2" t="s">
        <v>4</v>
      </c>
      <c r="C39" s="2" t="s">
        <v>5</v>
      </c>
      <c r="D39" s="2">
        <v>24.96</v>
      </c>
      <c r="E39">
        <f t="shared" si="0"/>
        <v>25.373999999999999</v>
      </c>
    </row>
    <row r="40" spans="1:5">
      <c r="A40" s="1">
        <v>1896</v>
      </c>
      <c r="B40" s="2" t="s">
        <v>4</v>
      </c>
      <c r="C40" s="2" t="s">
        <v>5</v>
      </c>
      <c r="D40" s="2">
        <v>25.24</v>
      </c>
      <c r="E40">
        <f t="shared" si="0"/>
        <v>25.385000000000005</v>
      </c>
    </row>
    <row r="41" spans="1:5">
      <c r="A41" s="1">
        <v>1897</v>
      </c>
      <c r="B41" s="2" t="s">
        <v>4</v>
      </c>
      <c r="C41" s="2" t="s">
        <v>5</v>
      </c>
      <c r="D41" s="2">
        <v>25.27</v>
      </c>
      <c r="E41">
        <f t="shared" si="0"/>
        <v>25.404000000000003</v>
      </c>
    </row>
    <row r="42" spans="1:5">
      <c r="A42" s="1">
        <v>1898</v>
      </c>
      <c r="B42" s="2" t="s">
        <v>4</v>
      </c>
      <c r="C42" s="2" t="s">
        <v>5</v>
      </c>
      <c r="D42" s="2">
        <v>25.59</v>
      </c>
      <c r="E42">
        <f t="shared" si="0"/>
        <v>25.442000000000004</v>
      </c>
    </row>
    <row r="43" spans="1:5">
      <c r="A43" s="1">
        <v>1899</v>
      </c>
      <c r="B43" s="2" t="s">
        <v>4</v>
      </c>
      <c r="C43" s="2" t="s">
        <v>5</v>
      </c>
      <c r="D43" s="2">
        <v>25.57</v>
      </c>
      <c r="E43">
        <f t="shared" si="0"/>
        <v>25.411000000000001</v>
      </c>
    </row>
    <row r="44" spans="1:5">
      <c r="A44" s="1">
        <v>1900</v>
      </c>
      <c r="B44" s="2" t="s">
        <v>4</v>
      </c>
      <c r="C44" s="2" t="s">
        <v>5</v>
      </c>
      <c r="D44" s="2">
        <v>25.5</v>
      </c>
      <c r="E44">
        <f t="shared" si="0"/>
        <v>25.382000000000001</v>
      </c>
    </row>
    <row r="45" spans="1:5">
      <c r="A45" s="1">
        <v>1901</v>
      </c>
      <c r="B45" s="2" t="s">
        <v>4</v>
      </c>
      <c r="C45" s="2" t="s">
        <v>5</v>
      </c>
      <c r="D45" s="2">
        <v>25.79</v>
      </c>
      <c r="E45">
        <f t="shared" si="0"/>
        <v>25.372999999999998</v>
      </c>
    </row>
    <row r="46" spans="1:5">
      <c r="A46" s="1">
        <v>1902</v>
      </c>
      <c r="B46" s="2" t="s">
        <v>4</v>
      </c>
      <c r="C46" s="2" t="s">
        <v>5</v>
      </c>
      <c r="D46" s="2">
        <v>25.42</v>
      </c>
      <c r="E46">
        <f t="shared" si="0"/>
        <v>25.375999999999998</v>
      </c>
    </row>
    <row r="47" spans="1:5">
      <c r="A47" s="1">
        <v>1903</v>
      </c>
      <c r="B47" s="2" t="s">
        <v>4</v>
      </c>
      <c r="C47" s="2" t="s">
        <v>5</v>
      </c>
      <c r="D47" s="2">
        <v>25.03</v>
      </c>
      <c r="E47">
        <f t="shared" si="0"/>
        <v>25.336999999999996</v>
      </c>
    </row>
    <row r="48" spans="1:5">
      <c r="A48" s="1">
        <v>1904</v>
      </c>
      <c r="B48" s="2" t="s">
        <v>4</v>
      </c>
      <c r="C48" s="2" t="s">
        <v>5</v>
      </c>
      <c r="D48" s="2">
        <v>25.4</v>
      </c>
      <c r="E48">
        <f t="shared" si="0"/>
        <v>25.376999999999999</v>
      </c>
    </row>
    <row r="49" spans="1:5">
      <c r="A49" s="1">
        <v>1905</v>
      </c>
      <c r="B49" s="2" t="s">
        <v>4</v>
      </c>
      <c r="C49" s="2" t="s">
        <v>5</v>
      </c>
      <c r="D49" s="2">
        <v>25.12</v>
      </c>
      <c r="E49">
        <f t="shared" si="0"/>
        <v>25.393000000000001</v>
      </c>
    </row>
    <row r="50" spans="1:5">
      <c r="A50" s="1">
        <v>1906</v>
      </c>
      <c r="B50" s="2" t="s">
        <v>4</v>
      </c>
      <c r="C50" s="2" t="s">
        <v>5</v>
      </c>
      <c r="D50" s="2">
        <v>25.26</v>
      </c>
      <c r="E50">
        <f t="shared" si="0"/>
        <v>25.395</v>
      </c>
    </row>
    <row r="51" spans="1:5">
      <c r="A51" s="1">
        <v>1907</v>
      </c>
      <c r="B51" s="2" t="s">
        <v>4</v>
      </c>
      <c r="C51" s="2" t="s">
        <v>5</v>
      </c>
      <c r="D51" s="2">
        <v>24.98</v>
      </c>
      <c r="E51">
        <f t="shared" si="0"/>
        <v>25.365999999999996</v>
      </c>
    </row>
    <row r="52" spans="1:5">
      <c r="A52" s="1">
        <v>1908</v>
      </c>
      <c r="B52" s="2" t="s">
        <v>4</v>
      </c>
      <c r="C52" s="2" t="s">
        <v>5</v>
      </c>
      <c r="D52" s="2">
        <v>25.23</v>
      </c>
      <c r="E52">
        <f t="shared" si="0"/>
        <v>25.33</v>
      </c>
    </row>
    <row r="53" spans="1:5">
      <c r="A53" s="1">
        <v>1909</v>
      </c>
      <c r="B53" s="2" t="s">
        <v>4</v>
      </c>
      <c r="C53" s="2" t="s">
        <v>5</v>
      </c>
      <c r="D53" s="2">
        <v>25.95</v>
      </c>
      <c r="E53">
        <f t="shared" si="0"/>
        <v>25.367999999999999</v>
      </c>
    </row>
    <row r="54" spans="1:5">
      <c r="A54" s="1">
        <v>1910</v>
      </c>
      <c r="B54" s="2" t="s">
        <v>4</v>
      </c>
      <c r="C54" s="2" t="s">
        <v>5</v>
      </c>
      <c r="D54" s="2">
        <v>25.18</v>
      </c>
      <c r="E54">
        <f t="shared" si="0"/>
        <v>25.335999999999999</v>
      </c>
    </row>
    <row r="55" spans="1:5">
      <c r="A55" s="1">
        <v>1911</v>
      </c>
      <c r="B55" s="2" t="s">
        <v>4</v>
      </c>
      <c r="C55" s="2" t="s">
        <v>5</v>
      </c>
      <c r="D55" s="2">
        <v>24.85</v>
      </c>
      <c r="E55">
        <f t="shared" si="0"/>
        <v>25.241999999999997</v>
      </c>
    </row>
    <row r="56" spans="1:5">
      <c r="A56" s="1">
        <v>1912</v>
      </c>
      <c r="B56" s="2" t="s">
        <v>4</v>
      </c>
      <c r="C56" s="2" t="s">
        <v>5</v>
      </c>
      <c r="D56" s="2">
        <v>25.05</v>
      </c>
      <c r="E56">
        <f t="shared" si="0"/>
        <v>25.205000000000002</v>
      </c>
    </row>
    <row r="57" spans="1:5">
      <c r="A57" s="1">
        <v>1913</v>
      </c>
      <c r="B57" s="2" t="s">
        <v>4</v>
      </c>
      <c r="C57" s="2" t="s">
        <v>5</v>
      </c>
      <c r="D57" s="2">
        <v>24.75</v>
      </c>
      <c r="E57">
        <f t="shared" si="0"/>
        <v>25.177</v>
      </c>
    </row>
    <row r="58" spans="1:5">
      <c r="A58" s="1">
        <v>1914</v>
      </c>
      <c r="B58" s="2" t="s">
        <v>4</v>
      </c>
      <c r="C58" s="2" t="s">
        <v>5</v>
      </c>
      <c r="D58" s="2">
        <v>25.38</v>
      </c>
      <c r="E58">
        <f t="shared" si="0"/>
        <v>25.175000000000001</v>
      </c>
    </row>
    <row r="59" spans="1:5">
      <c r="A59" s="1">
        <v>1915</v>
      </c>
      <c r="B59" s="2" t="s">
        <v>4</v>
      </c>
      <c r="C59" s="2" t="s">
        <v>5</v>
      </c>
      <c r="D59" s="2">
        <v>25.88</v>
      </c>
      <c r="E59">
        <f t="shared" si="0"/>
        <v>25.250999999999998</v>
      </c>
    </row>
    <row r="60" spans="1:5">
      <c r="A60" s="1">
        <v>1916</v>
      </c>
      <c r="B60" s="2" t="s">
        <v>4</v>
      </c>
      <c r="C60" s="2" t="s">
        <v>5</v>
      </c>
      <c r="D60" s="2">
        <v>25.36</v>
      </c>
      <c r="E60">
        <f t="shared" si="0"/>
        <v>25.261000000000003</v>
      </c>
    </row>
    <row r="61" spans="1:5">
      <c r="A61" s="1">
        <v>1917</v>
      </c>
      <c r="B61" s="2" t="s">
        <v>4</v>
      </c>
      <c r="C61" s="2" t="s">
        <v>5</v>
      </c>
      <c r="D61" s="2">
        <v>25.27</v>
      </c>
      <c r="E61">
        <f t="shared" si="0"/>
        <v>25.29</v>
      </c>
    </row>
    <row r="62" spans="1:5">
      <c r="A62" s="1">
        <v>1918</v>
      </c>
      <c r="B62" s="2" t="s">
        <v>4</v>
      </c>
      <c r="C62" s="2" t="s">
        <v>5</v>
      </c>
      <c r="D62" s="2">
        <v>25.25</v>
      </c>
      <c r="E62">
        <f t="shared" si="0"/>
        <v>25.291999999999998</v>
      </c>
    </row>
    <row r="63" spans="1:5">
      <c r="A63" s="1">
        <v>1919</v>
      </c>
      <c r="B63" s="2" t="s">
        <v>4</v>
      </c>
      <c r="C63" s="2" t="s">
        <v>5</v>
      </c>
      <c r="D63" s="2">
        <v>26.01</v>
      </c>
      <c r="E63">
        <f t="shared" si="0"/>
        <v>25.297999999999998</v>
      </c>
    </row>
    <row r="64" spans="1:5">
      <c r="A64" s="1">
        <v>1920</v>
      </c>
      <c r="B64" s="2" t="s">
        <v>4</v>
      </c>
      <c r="C64" s="2" t="s">
        <v>5</v>
      </c>
      <c r="D64" s="2">
        <v>25.17</v>
      </c>
      <c r="E64">
        <f t="shared" si="0"/>
        <v>25.296999999999997</v>
      </c>
    </row>
    <row r="65" spans="1:5">
      <c r="A65" s="1">
        <v>1921</v>
      </c>
      <c r="B65" s="2" t="s">
        <v>4</v>
      </c>
      <c r="C65" s="2" t="s">
        <v>5</v>
      </c>
      <c r="D65" s="2">
        <v>25.17</v>
      </c>
      <c r="E65">
        <f t="shared" si="0"/>
        <v>25.329000000000001</v>
      </c>
    </row>
    <row r="66" spans="1:5">
      <c r="A66" s="1">
        <v>1922</v>
      </c>
      <c r="B66" s="2" t="s">
        <v>4</v>
      </c>
      <c r="C66" s="2" t="s">
        <v>5</v>
      </c>
      <c r="D66" s="2">
        <v>25.66</v>
      </c>
      <c r="E66">
        <f t="shared" si="0"/>
        <v>25.39</v>
      </c>
    </row>
    <row r="67" spans="1:5">
      <c r="A67" s="1">
        <v>1923</v>
      </c>
      <c r="B67" s="2" t="s">
        <v>4</v>
      </c>
      <c r="C67" s="2" t="s">
        <v>5</v>
      </c>
      <c r="D67" s="2">
        <v>25.51</v>
      </c>
      <c r="E67">
        <f t="shared" si="0"/>
        <v>25.466000000000001</v>
      </c>
    </row>
    <row r="68" spans="1:5">
      <c r="A68" s="1">
        <v>1924</v>
      </c>
      <c r="B68" s="2" t="s">
        <v>4</v>
      </c>
      <c r="C68" s="2" t="s">
        <v>5</v>
      </c>
      <c r="D68" s="2">
        <v>25.96</v>
      </c>
      <c r="E68">
        <f t="shared" si="0"/>
        <v>25.524000000000001</v>
      </c>
    </row>
    <row r="69" spans="1:5">
      <c r="A69" s="1">
        <v>1925</v>
      </c>
      <c r="B69" s="2" t="s">
        <v>4</v>
      </c>
      <c r="C69" s="2" t="s">
        <v>5</v>
      </c>
      <c r="D69" s="2">
        <v>25.51</v>
      </c>
      <c r="E69">
        <f t="shared" si="0"/>
        <v>25.487000000000002</v>
      </c>
    </row>
    <row r="70" spans="1:5">
      <c r="A70" s="1">
        <v>1926</v>
      </c>
      <c r="B70" s="2" t="s">
        <v>4</v>
      </c>
      <c r="C70" s="2" t="s">
        <v>5</v>
      </c>
      <c r="D70" s="2">
        <v>25.53</v>
      </c>
      <c r="E70">
        <f t="shared" si="0"/>
        <v>25.503999999999998</v>
      </c>
    </row>
    <row r="71" spans="1:5">
      <c r="A71" s="1">
        <v>1927</v>
      </c>
      <c r="B71" s="2" t="s">
        <v>4</v>
      </c>
      <c r="C71" s="2" t="s">
        <v>5</v>
      </c>
      <c r="D71" s="2">
        <v>25.82</v>
      </c>
      <c r="E71">
        <f t="shared" si="0"/>
        <v>25.559000000000001</v>
      </c>
    </row>
    <row r="72" spans="1:5">
      <c r="A72" s="1">
        <v>1928</v>
      </c>
      <c r="B72" s="2" t="s">
        <v>4</v>
      </c>
      <c r="C72" s="2" t="s">
        <v>5</v>
      </c>
      <c r="D72" s="2">
        <v>26.05</v>
      </c>
      <c r="E72">
        <f t="shared" si="0"/>
        <v>25.638999999999999</v>
      </c>
    </row>
    <row r="73" spans="1:5">
      <c r="A73" s="1">
        <v>1929</v>
      </c>
      <c r="B73" s="2" t="s">
        <v>4</v>
      </c>
      <c r="C73" s="2" t="s">
        <v>5</v>
      </c>
      <c r="D73" s="2">
        <v>25.92</v>
      </c>
      <c r="E73">
        <f t="shared" si="0"/>
        <v>25.630000000000003</v>
      </c>
    </row>
    <row r="74" spans="1:5">
      <c r="A74" s="1">
        <v>1930</v>
      </c>
      <c r="B74" s="2" t="s">
        <v>4</v>
      </c>
      <c r="C74" s="2" t="s">
        <v>5</v>
      </c>
      <c r="D74" s="2">
        <v>25.76</v>
      </c>
      <c r="E74">
        <f t="shared" si="0"/>
        <v>25.689000000000004</v>
      </c>
    </row>
    <row r="75" spans="1:5">
      <c r="A75" s="1">
        <v>1931</v>
      </c>
      <c r="B75" s="2" t="s">
        <v>4</v>
      </c>
      <c r="C75" s="2" t="s">
        <v>5</v>
      </c>
      <c r="D75" s="2">
        <v>25.9</v>
      </c>
      <c r="E75">
        <f t="shared" si="0"/>
        <v>25.762</v>
      </c>
    </row>
    <row r="76" spans="1:5">
      <c r="A76" s="1">
        <v>1932</v>
      </c>
      <c r="B76" s="2" t="s">
        <v>4</v>
      </c>
      <c r="C76" s="2" t="s">
        <v>5</v>
      </c>
      <c r="D76" s="2">
        <v>25.45</v>
      </c>
      <c r="E76">
        <f t="shared" ref="E76:E139" si="1">AVERAGE(D67:D76)</f>
        <v>25.741000000000003</v>
      </c>
    </row>
    <row r="77" spans="1:5">
      <c r="A77" s="1">
        <v>1933</v>
      </c>
      <c r="B77" s="2" t="s">
        <v>4</v>
      </c>
      <c r="C77" s="2" t="s">
        <v>5</v>
      </c>
      <c r="D77" s="2">
        <v>25.21</v>
      </c>
      <c r="E77">
        <f t="shared" si="1"/>
        <v>25.711000000000002</v>
      </c>
    </row>
    <row r="78" spans="1:5">
      <c r="A78" s="1">
        <v>1934</v>
      </c>
      <c r="B78" s="2" t="s">
        <v>4</v>
      </c>
      <c r="C78" s="2" t="s">
        <v>5</v>
      </c>
      <c r="D78" s="2">
        <v>25.53</v>
      </c>
      <c r="E78">
        <f t="shared" si="1"/>
        <v>25.667999999999999</v>
      </c>
    </row>
    <row r="79" spans="1:5">
      <c r="A79" s="1">
        <v>1935</v>
      </c>
      <c r="B79" s="2" t="s">
        <v>4</v>
      </c>
      <c r="C79" s="2" t="s">
        <v>5</v>
      </c>
      <c r="D79" s="2">
        <v>25.9</v>
      </c>
      <c r="E79">
        <f t="shared" si="1"/>
        <v>25.707000000000001</v>
      </c>
    </row>
    <row r="80" spans="1:5">
      <c r="A80" s="1">
        <v>1936</v>
      </c>
      <c r="B80" s="2" t="s">
        <v>4</v>
      </c>
      <c r="C80" s="2" t="s">
        <v>5</v>
      </c>
      <c r="D80" s="2">
        <v>25.75</v>
      </c>
      <c r="E80">
        <f t="shared" si="1"/>
        <v>25.729000000000003</v>
      </c>
    </row>
    <row r="81" spans="1:5">
      <c r="A81" s="1">
        <v>1937</v>
      </c>
      <c r="B81" s="2" t="s">
        <v>4</v>
      </c>
      <c r="C81" s="2" t="s">
        <v>5</v>
      </c>
      <c r="D81" s="2">
        <v>25.61</v>
      </c>
      <c r="E81">
        <f t="shared" si="1"/>
        <v>25.707999999999998</v>
      </c>
    </row>
    <row r="82" spans="1:5">
      <c r="A82" s="1">
        <v>1938</v>
      </c>
      <c r="B82" s="2" t="s">
        <v>4</v>
      </c>
      <c r="C82" s="2" t="s">
        <v>5</v>
      </c>
      <c r="D82" s="2">
        <v>25.31</v>
      </c>
      <c r="E82">
        <f t="shared" si="1"/>
        <v>25.634000000000004</v>
      </c>
    </row>
    <row r="83" spans="1:5">
      <c r="A83" s="1">
        <v>1939</v>
      </c>
      <c r="B83" s="2" t="s">
        <v>4</v>
      </c>
      <c r="C83" s="2" t="s">
        <v>5</v>
      </c>
      <c r="D83" s="2">
        <v>25.72</v>
      </c>
      <c r="E83">
        <f t="shared" si="1"/>
        <v>25.613999999999997</v>
      </c>
    </row>
    <row r="84" spans="1:5">
      <c r="A84" s="1">
        <v>1940</v>
      </c>
      <c r="B84" s="2" t="s">
        <v>4</v>
      </c>
      <c r="C84" s="2" t="s">
        <v>5</v>
      </c>
      <c r="D84" s="2">
        <v>25.92</v>
      </c>
      <c r="E84">
        <f t="shared" si="1"/>
        <v>25.630000000000003</v>
      </c>
    </row>
    <row r="85" spans="1:5">
      <c r="A85" s="1">
        <v>1941</v>
      </c>
      <c r="B85" s="2" t="s">
        <v>4</v>
      </c>
      <c r="C85" s="2" t="s">
        <v>5</v>
      </c>
      <c r="D85" s="2">
        <v>26</v>
      </c>
      <c r="E85">
        <f t="shared" si="1"/>
        <v>25.639999999999997</v>
      </c>
    </row>
    <row r="86" spans="1:5">
      <c r="A86" s="1">
        <v>1942</v>
      </c>
      <c r="B86" s="2" t="s">
        <v>4</v>
      </c>
      <c r="C86" s="2" t="s">
        <v>5</v>
      </c>
      <c r="D86" s="2">
        <v>26.07</v>
      </c>
      <c r="E86">
        <f t="shared" si="1"/>
        <v>25.701999999999998</v>
      </c>
    </row>
    <row r="87" spans="1:5">
      <c r="A87" s="1">
        <v>1943</v>
      </c>
      <c r="B87" s="2" t="s">
        <v>4</v>
      </c>
      <c r="C87" s="2" t="s">
        <v>5</v>
      </c>
      <c r="D87" s="2">
        <v>25.21</v>
      </c>
      <c r="E87">
        <f t="shared" si="1"/>
        <v>25.701999999999998</v>
      </c>
    </row>
    <row r="88" spans="1:5">
      <c r="A88" s="1">
        <v>1944</v>
      </c>
      <c r="B88" s="2" t="s">
        <v>4</v>
      </c>
      <c r="C88" s="2" t="s">
        <v>5</v>
      </c>
      <c r="D88" s="2">
        <v>25.85</v>
      </c>
      <c r="E88">
        <f t="shared" si="1"/>
        <v>25.733999999999998</v>
      </c>
    </row>
    <row r="89" spans="1:5">
      <c r="A89" s="1">
        <v>1945</v>
      </c>
      <c r="B89" s="2" t="s">
        <v>4</v>
      </c>
      <c r="C89" s="2" t="s">
        <v>5</v>
      </c>
      <c r="D89" s="2">
        <v>25.69</v>
      </c>
      <c r="E89">
        <f t="shared" si="1"/>
        <v>25.713000000000001</v>
      </c>
    </row>
    <row r="90" spans="1:5">
      <c r="A90" s="1">
        <v>1946</v>
      </c>
      <c r="B90" s="2" t="s">
        <v>4</v>
      </c>
      <c r="C90" s="2" t="s">
        <v>5</v>
      </c>
      <c r="D90" s="2">
        <v>25.65</v>
      </c>
      <c r="E90">
        <f t="shared" si="1"/>
        <v>25.702999999999996</v>
      </c>
    </row>
    <row r="91" spans="1:5">
      <c r="A91" s="1">
        <v>1947</v>
      </c>
      <c r="B91" s="2" t="s">
        <v>4</v>
      </c>
      <c r="C91" s="2" t="s">
        <v>5</v>
      </c>
      <c r="D91" s="2">
        <v>26.13</v>
      </c>
      <c r="E91">
        <f t="shared" si="1"/>
        <v>25.755000000000003</v>
      </c>
    </row>
    <row r="92" spans="1:5">
      <c r="A92" s="1">
        <v>1948</v>
      </c>
      <c r="B92" s="2" t="s">
        <v>4</v>
      </c>
      <c r="C92" s="2" t="s">
        <v>5</v>
      </c>
      <c r="D92" s="2">
        <v>25.11</v>
      </c>
      <c r="E92">
        <f t="shared" si="1"/>
        <v>25.735000000000003</v>
      </c>
    </row>
    <row r="93" spans="1:5">
      <c r="A93" s="1">
        <v>1949</v>
      </c>
      <c r="B93" s="2" t="s">
        <v>4</v>
      </c>
      <c r="C93" s="2" t="s">
        <v>5</v>
      </c>
      <c r="D93" s="2">
        <v>25.11</v>
      </c>
      <c r="E93">
        <f t="shared" si="1"/>
        <v>25.673999999999999</v>
      </c>
    </row>
    <row r="94" spans="1:5">
      <c r="A94" s="1">
        <v>1950</v>
      </c>
      <c r="B94" s="2" t="s">
        <v>4</v>
      </c>
      <c r="C94" s="2" t="s">
        <v>5</v>
      </c>
      <c r="D94" s="2">
        <v>25.89</v>
      </c>
      <c r="E94">
        <f t="shared" si="1"/>
        <v>25.670999999999999</v>
      </c>
    </row>
    <row r="95" spans="1:5">
      <c r="A95" s="1">
        <v>1951</v>
      </c>
      <c r="B95" s="2" t="s">
        <v>4</v>
      </c>
      <c r="C95" s="2" t="s">
        <v>5</v>
      </c>
      <c r="D95" s="2">
        <v>25.96</v>
      </c>
      <c r="E95">
        <f t="shared" si="1"/>
        <v>25.666999999999994</v>
      </c>
    </row>
    <row r="96" spans="1:5">
      <c r="A96" s="1">
        <v>1952</v>
      </c>
      <c r="B96" s="2" t="s">
        <v>4</v>
      </c>
      <c r="C96" s="2" t="s">
        <v>5</v>
      </c>
      <c r="D96" s="2">
        <v>26.31</v>
      </c>
      <c r="E96">
        <f t="shared" si="1"/>
        <v>25.690999999999995</v>
      </c>
    </row>
    <row r="97" spans="1:5">
      <c r="A97" s="1">
        <v>1953</v>
      </c>
      <c r="B97" s="2" t="s">
        <v>4</v>
      </c>
      <c r="C97" s="2" t="s">
        <v>5</v>
      </c>
      <c r="D97" s="2">
        <v>26.15</v>
      </c>
      <c r="E97">
        <f t="shared" si="1"/>
        <v>25.785000000000004</v>
      </c>
    </row>
    <row r="98" spans="1:5">
      <c r="A98" s="1">
        <v>1954</v>
      </c>
      <c r="B98" s="2" t="s">
        <v>4</v>
      </c>
      <c r="C98" s="2" t="s">
        <v>5</v>
      </c>
      <c r="D98" s="2">
        <v>26.16</v>
      </c>
      <c r="E98">
        <f t="shared" si="1"/>
        <v>25.816000000000003</v>
      </c>
    </row>
    <row r="99" spans="1:5">
      <c r="A99" s="1">
        <v>1955</v>
      </c>
      <c r="B99" s="2" t="s">
        <v>4</v>
      </c>
      <c r="C99" s="2" t="s">
        <v>5</v>
      </c>
      <c r="D99" s="2">
        <v>25.65</v>
      </c>
      <c r="E99">
        <f t="shared" si="1"/>
        <v>25.812000000000001</v>
      </c>
    </row>
    <row r="100" spans="1:5">
      <c r="A100" s="1">
        <v>1956</v>
      </c>
      <c r="B100" s="2" t="s">
        <v>4</v>
      </c>
      <c r="C100" s="2" t="s">
        <v>5</v>
      </c>
      <c r="D100" s="2">
        <v>25.66</v>
      </c>
      <c r="E100">
        <f t="shared" si="1"/>
        <v>25.812999999999999</v>
      </c>
    </row>
    <row r="101" spans="1:5">
      <c r="A101" s="1">
        <v>1957</v>
      </c>
      <c r="B101" s="2" t="s">
        <v>4</v>
      </c>
      <c r="C101" s="2" t="s">
        <v>5</v>
      </c>
      <c r="D101" s="2">
        <v>25.51</v>
      </c>
      <c r="E101">
        <f t="shared" si="1"/>
        <v>25.750999999999998</v>
      </c>
    </row>
    <row r="102" spans="1:5">
      <c r="A102" s="1">
        <v>1958</v>
      </c>
      <c r="B102" s="2" t="s">
        <v>4</v>
      </c>
      <c r="C102" s="2" t="s">
        <v>5</v>
      </c>
      <c r="D102" s="2">
        <v>26.29</v>
      </c>
      <c r="E102">
        <f t="shared" si="1"/>
        <v>25.869</v>
      </c>
    </row>
    <row r="103" spans="1:5">
      <c r="A103" s="1">
        <v>1959</v>
      </c>
      <c r="B103" s="2" t="s">
        <v>4</v>
      </c>
      <c r="C103" s="2" t="s">
        <v>5</v>
      </c>
      <c r="D103" s="2">
        <v>25.26</v>
      </c>
      <c r="E103">
        <f t="shared" si="1"/>
        <v>25.883999999999997</v>
      </c>
    </row>
    <row r="104" spans="1:5">
      <c r="A104" s="1">
        <v>1960</v>
      </c>
      <c r="B104" s="2" t="s">
        <v>4</v>
      </c>
      <c r="C104" s="2" t="s">
        <v>5</v>
      </c>
      <c r="D104" s="2">
        <v>26.33</v>
      </c>
      <c r="E104">
        <f t="shared" si="1"/>
        <v>25.927999999999997</v>
      </c>
    </row>
    <row r="105" spans="1:5">
      <c r="A105" s="1">
        <v>1961</v>
      </c>
      <c r="B105" s="2" t="s">
        <v>4</v>
      </c>
      <c r="C105" s="2" t="s">
        <v>5</v>
      </c>
      <c r="D105" s="2">
        <v>25.87</v>
      </c>
      <c r="E105">
        <f t="shared" si="1"/>
        <v>25.918999999999993</v>
      </c>
    </row>
    <row r="106" spans="1:5">
      <c r="A106" s="1">
        <v>1962</v>
      </c>
      <c r="B106" s="2" t="s">
        <v>4</v>
      </c>
      <c r="C106" s="2" t="s">
        <v>5</v>
      </c>
      <c r="D106" s="2">
        <v>26.11</v>
      </c>
      <c r="E106">
        <f t="shared" si="1"/>
        <v>25.899000000000001</v>
      </c>
    </row>
    <row r="107" spans="1:5">
      <c r="A107" s="1">
        <v>1963</v>
      </c>
      <c r="B107" s="2" t="s">
        <v>4</v>
      </c>
      <c r="C107" s="2" t="s">
        <v>5</v>
      </c>
      <c r="D107" s="2">
        <v>26.1</v>
      </c>
      <c r="E107">
        <f t="shared" si="1"/>
        <v>25.894000000000005</v>
      </c>
    </row>
    <row r="108" spans="1:5">
      <c r="A108" s="1">
        <v>1964</v>
      </c>
      <c r="B108" s="2" t="s">
        <v>4</v>
      </c>
      <c r="C108" s="2" t="s">
        <v>5</v>
      </c>
      <c r="D108" s="2">
        <v>25.44</v>
      </c>
      <c r="E108">
        <f t="shared" si="1"/>
        <v>25.822000000000003</v>
      </c>
    </row>
    <row r="109" spans="1:5">
      <c r="A109" s="1">
        <v>1965</v>
      </c>
      <c r="B109" s="2" t="s">
        <v>4</v>
      </c>
      <c r="C109" s="2" t="s">
        <v>5</v>
      </c>
      <c r="D109" s="2">
        <v>25.76</v>
      </c>
      <c r="E109">
        <f t="shared" si="1"/>
        <v>25.833000000000006</v>
      </c>
    </row>
    <row r="110" spans="1:5">
      <c r="A110" s="1">
        <v>1966</v>
      </c>
      <c r="B110" s="2" t="s">
        <v>4</v>
      </c>
      <c r="C110" s="2" t="s">
        <v>5</v>
      </c>
      <c r="D110" s="2">
        <v>26.19</v>
      </c>
      <c r="E110">
        <f t="shared" si="1"/>
        <v>25.886000000000003</v>
      </c>
    </row>
    <row r="111" spans="1:5">
      <c r="A111" s="1">
        <v>1967</v>
      </c>
      <c r="B111" s="2" t="s">
        <v>4</v>
      </c>
      <c r="C111" s="2" t="s">
        <v>5</v>
      </c>
      <c r="D111" s="2">
        <v>25.33</v>
      </c>
      <c r="E111">
        <f t="shared" si="1"/>
        <v>25.868000000000002</v>
      </c>
    </row>
    <row r="112" spans="1:5">
      <c r="A112" s="1">
        <v>1968</v>
      </c>
      <c r="B112" s="2" t="s">
        <v>4</v>
      </c>
      <c r="C112" s="2" t="s">
        <v>5</v>
      </c>
      <c r="D112" s="2">
        <v>25.26</v>
      </c>
      <c r="E112">
        <f t="shared" si="1"/>
        <v>25.764999999999997</v>
      </c>
    </row>
    <row r="113" spans="1:5">
      <c r="A113" s="1">
        <v>1969</v>
      </c>
      <c r="B113" s="2" t="s">
        <v>4</v>
      </c>
      <c r="C113" s="2" t="s">
        <v>5</v>
      </c>
      <c r="D113" s="2">
        <v>26.09</v>
      </c>
      <c r="E113">
        <f t="shared" si="1"/>
        <v>25.847999999999995</v>
      </c>
    </row>
    <row r="114" spans="1:5">
      <c r="A114" s="1">
        <v>1970</v>
      </c>
      <c r="B114" s="2" t="s">
        <v>4</v>
      </c>
      <c r="C114" s="2" t="s">
        <v>5</v>
      </c>
      <c r="D114" s="2">
        <v>25.92</v>
      </c>
      <c r="E114">
        <f t="shared" si="1"/>
        <v>25.806999999999999</v>
      </c>
    </row>
    <row r="115" spans="1:5">
      <c r="A115" s="1">
        <v>1971</v>
      </c>
      <c r="B115" s="2" t="s">
        <v>4</v>
      </c>
      <c r="C115" s="2" t="s">
        <v>5</v>
      </c>
      <c r="D115" s="2">
        <v>24.96</v>
      </c>
      <c r="E115">
        <f t="shared" si="1"/>
        <v>25.715999999999998</v>
      </c>
    </row>
    <row r="116" spans="1:5">
      <c r="A116" s="1">
        <v>1972</v>
      </c>
      <c r="B116" s="2" t="s">
        <v>4</v>
      </c>
      <c r="C116" s="2" t="s">
        <v>5</v>
      </c>
      <c r="D116" s="2">
        <v>25.53</v>
      </c>
      <c r="E116">
        <f t="shared" si="1"/>
        <v>25.657999999999998</v>
      </c>
    </row>
    <row r="117" spans="1:5">
      <c r="A117" s="1">
        <v>1973</v>
      </c>
      <c r="B117" s="2" t="s">
        <v>4</v>
      </c>
      <c r="C117" s="2" t="s">
        <v>5</v>
      </c>
      <c r="D117" s="2">
        <v>25.98</v>
      </c>
      <c r="E117">
        <f t="shared" si="1"/>
        <v>25.646000000000004</v>
      </c>
    </row>
    <row r="118" spans="1:5">
      <c r="A118" s="1">
        <v>1974</v>
      </c>
      <c r="B118" s="2" t="s">
        <v>4</v>
      </c>
      <c r="C118" s="2" t="s">
        <v>5</v>
      </c>
      <c r="D118" s="2">
        <v>25.47</v>
      </c>
      <c r="E118">
        <f t="shared" si="1"/>
        <v>25.649000000000001</v>
      </c>
    </row>
    <row r="119" spans="1:5">
      <c r="A119" s="1">
        <v>1975</v>
      </c>
      <c r="B119" s="2" t="s">
        <v>4</v>
      </c>
      <c r="C119" s="2" t="s">
        <v>5</v>
      </c>
      <c r="D119" s="2">
        <v>25.34</v>
      </c>
      <c r="E119">
        <f t="shared" si="1"/>
        <v>25.606999999999999</v>
      </c>
    </row>
    <row r="120" spans="1:5">
      <c r="A120" s="1">
        <v>1976</v>
      </c>
      <c r="B120" s="2" t="s">
        <v>4</v>
      </c>
      <c r="C120" s="2" t="s">
        <v>5</v>
      </c>
      <c r="D120" s="2">
        <v>25.56</v>
      </c>
      <c r="E120">
        <f t="shared" si="1"/>
        <v>25.544</v>
      </c>
    </row>
    <row r="121" spans="1:5">
      <c r="A121" s="1">
        <v>1977</v>
      </c>
      <c r="B121" s="2" t="s">
        <v>4</v>
      </c>
      <c r="C121" s="2" t="s">
        <v>5</v>
      </c>
      <c r="D121" s="2">
        <v>26.11</v>
      </c>
      <c r="E121">
        <f t="shared" si="1"/>
        <v>25.622000000000003</v>
      </c>
    </row>
    <row r="122" spans="1:5">
      <c r="A122" s="1">
        <v>1978</v>
      </c>
      <c r="B122" s="2" t="s">
        <v>4</v>
      </c>
      <c r="C122" s="2" t="s">
        <v>5</v>
      </c>
      <c r="D122" s="2">
        <v>26.12</v>
      </c>
      <c r="E122">
        <f t="shared" si="1"/>
        <v>25.707999999999998</v>
      </c>
    </row>
    <row r="123" spans="1:5">
      <c r="A123" s="1">
        <v>1979</v>
      </c>
      <c r="B123" s="2" t="s">
        <v>4</v>
      </c>
      <c r="C123" s="2" t="s">
        <v>5</v>
      </c>
      <c r="D123" s="2">
        <v>26.55</v>
      </c>
      <c r="E123">
        <f t="shared" si="1"/>
        <v>25.754000000000001</v>
      </c>
    </row>
    <row r="124" spans="1:5">
      <c r="A124" s="1">
        <v>1980</v>
      </c>
      <c r="B124" s="2" t="s">
        <v>4</v>
      </c>
      <c r="C124" s="2" t="s">
        <v>5</v>
      </c>
      <c r="D124" s="2">
        <v>26.32</v>
      </c>
      <c r="E124">
        <f t="shared" si="1"/>
        <v>25.794</v>
      </c>
    </row>
    <row r="125" spans="1:5">
      <c r="A125" s="1">
        <v>1981</v>
      </c>
      <c r="B125" s="2" t="s">
        <v>4</v>
      </c>
      <c r="C125" s="2" t="s">
        <v>5</v>
      </c>
      <c r="D125" s="2">
        <v>26.19</v>
      </c>
      <c r="E125">
        <f t="shared" si="1"/>
        <v>25.917000000000002</v>
      </c>
    </row>
    <row r="126" spans="1:5">
      <c r="A126" s="1">
        <v>1982</v>
      </c>
      <c r="B126" s="2" t="s">
        <v>4</v>
      </c>
      <c r="C126" s="2" t="s">
        <v>5</v>
      </c>
      <c r="D126" s="2">
        <v>25.04</v>
      </c>
      <c r="E126">
        <f t="shared" si="1"/>
        <v>25.868000000000002</v>
      </c>
    </row>
    <row r="127" spans="1:5">
      <c r="A127" s="1">
        <v>1983</v>
      </c>
      <c r="B127" s="2" t="s">
        <v>4</v>
      </c>
      <c r="C127" s="2" t="s">
        <v>5</v>
      </c>
      <c r="D127" s="2">
        <v>25.4</v>
      </c>
      <c r="E127">
        <f t="shared" si="1"/>
        <v>25.809999999999995</v>
      </c>
    </row>
    <row r="128" spans="1:5">
      <c r="A128" s="1">
        <v>1984</v>
      </c>
      <c r="B128" s="2" t="s">
        <v>4</v>
      </c>
      <c r="C128" s="2" t="s">
        <v>5</v>
      </c>
      <c r="D128" s="2">
        <v>25.19</v>
      </c>
      <c r="E128">
        <f t="shared" si="1"/>
        <v>25.782</v>
      </c>
    </row>
    <row r="129" spans="1:5">
      <c r="A129" s="1">
        <v>1985</v>
      </c>
      <c r="B129" s="2" t="s">
        <v>4</v>
      </c>
      <c r="C129" s="2" t="s">
        <v>5</v>
      </c>
      <c r="D129" s="2">
        <v>25.36</v>
      </c>
      <c r="E129">
        <f t="shared" si="1"/>
        <v>25.783999999999999</v>
      </c>
    </row>
    <row r="130" spans="1:5">
      <c r="A130" s="1">
        <v>1986</v>
      </c>
      <c r="B130" s="2" t="s">
        <v>4</v>
      </c>
      <c r="C130" s="2" t="s">
        <v>5</v>
      </c>
      <c r="D130" s="2">
        <v>25.64</v>
      </c>
      <c r="E130">
        <f t="shared" si="1"/>
        <v>25.791999999999994</v>
      </c>
    </row>
    <row r="131" spans="1:5">
      <c r="A131" s="1">
        <v>1987</v>
      </c>
      <c r="B131" s="2" t="s">
        <v>4</v>
      </c>
      <c r="C131" s="2" t="s">
        <v>5</v>
      </c>
      <c r="D131" s="2">
        <v>26.35</v>
      </c>
      <c r="E131">
        <f t="shared" si="1"/>
        <v>25.816000000000003</v>
      </c>
    </row>
    <row r="132" spans="1:5">
      <c r="A132" s="1">
        <v>1988</v>
      </c>
      <c r="B132" s="2" t="s">
        <v>4</v>
      </c>
      <c r="C132" s="2" t="s">
        <v>5</v>
      </c>
      <c r="D132" s="2">
        <v>26.34</v>
      </c>
      <c r="E132">
        <f t="shared" si="1"/>
        <v>25.838000000000001</v>
      </c>
    </row>
    <row r="133" spans="1:5">
      <c r="A133" s="1">
        <v>1989</v>
      </c>
      <c r="B133" s="2" t="s">
        <v>4</v>
      </c>
      <c r="C133" s="2" t="s">
        <v>5</v>
      </c>
      <c r="D133" s="2">
        <v>25.47</v>
      </c>
      <c r="E133">
        <f t="shared" si="1"/>
        <v>25.729999999999997</v>
      </c>
    </row>
    <row r="134" spans="1:5">
      <c r="A134" s="1">
        <v>1990</v>
      </c>
      <c r="B134" s="2" t="s">
        <v>4</v>
      </c>
      <c r="C134" s="2" t="s">
        <v>5</v>
      </c>
      <c r="D134" s="2">
        <v>25.86</v>
      </c>
      <c r="E134">
        <f t="shared" si="1"/>
        <v>25.683999999999997</v>
      </c>
    </row>
    <row r="135" spans="1:5">
      <c r="A135" s="1">
        <v>1991</v>
      </c>
      <c r="B135" s="2" t="s">
        <v>4</v>
      </c>
      <c r="C135" s="2" t="s">
        <v>5</v>
      </c>
      <c r="D135" s="2">
        <v>25.94</v>
      </c>
      <c r="E135">
        <f t="shared" si="1"/>
        <v>25.658999999999999</v>
      </c>
    </row>
    <row r="136" spans="1:5">
      <c r="A136" s="1">
        <v>1992</v>
      </c>
      <c r="B136" s="2" t="s">
        <v>4</v>
      </c>
      <c r="C136" s="2" t="s">
        <v>5</v>
      </c>
      <c r="D136" s="2">
        <v>24.74</v>
      </c>
      <c r="E136">
        <f t="shared" si="1"/>
        <v>25.629000000000001</v>
      </c>
    </row>
    <row r="137" spans="1:5">
      <c r="A137" s="1">
        <v>1993</v>
      </c>
      <c r="B137" s="2" t="s">
        <v>4</v>
      </c>
      <c r="C137" s="2" t="s">
        <v>5</v>
      </c>
      <c r="D137" s="2">
        <v>25.9</v>
      </c>
      <c r="E137">
        <f t="shared" si="1"/>
        <v>25.678999999999995</v>
      </c>
    </row>
    <row r="138" spans="1:5">
      <c r="A138" s="1">
        <v>1994</v>
      </c>
      <c r="B138" s="2" t="s">
        <v>4</v>
      </c>
      <c r="C138" s="2" t="s">
        <v>5</v>
      </c>
      <c r="D138" s="2">
        <v>26.26</v>
      </c>
      <c r="E138">
        <f t="shared" si="1"/>
        <v>25.786000000000001</v>
      </c>
    </row>
    <row r="139" spans="1:5">
      <c r="A139" s="1">
        <v>1995</v>
      </c>
      <c r="B139" s="2" t="s">
        <v>4</v>
      </c>
      <c r="C139" s="2" t="s">
        <v>5</v>
      </c>
      <c r="D139" s="2">
        <v>26.33</v>
      </c>
      <c r="E139">
        <f t="shared" si="1"/>
        <v>25.882999999999999</v>
      </c>
    </row>
    <row r="140" spans="1:5">
      <c r="A140" s="1">
        <v>1996</v>
      </c>
      <c r="B140" s="2" t="s">
        <v>4</v>
      </c>
      <c r="C140" s="2" t="s">
        <v>5</v>
      </c>
      <c r="D140" s="2">
        <v>26.37</v>
      </c>
      <c r="E140">
        <f t="shared" ref="E140:E157" si="2">AVERAGE(D131:D140)</f>
        <v>25.956</v>
      </c>
    </row>
    <row r="141" spans="1:5">
      <c r="A141" s="1">
        <v>1997</v>
      </c>
      <c r="B141" s="2" t="s">
        <v>4</v>
      </c>
      <c r="C141" s="2" t="s">
        <v>5</v>
      </c>
      <c r="D141" s="2">
        <v>25.88</v>
      </c>
      <c r="E141">
        <f t="shared" si="2"/>
        <v>25.908999999999999</v>
      </c>
    </row>
    <row r="142" spans="1:5">
      <c r="A142" s="1">
        <v>1998</v>
      </c>
      <c r="B142" s="2" t="s">
        <v>4</v>
      </c>
      <c r="C142" s="2" t="s">
        <v>5</v>
      </c>
      <c r="D142" s="2">
        <v>26.48</v>
      </c>
      <c r="E142">
        <f t="shared" si="2"/>
        <v>25.923000000000002</v>
      </c>
    </row>
    <row r="143" spans="1:5">
      <c r="A143" s="1">
        <v>1999</v>
      </c>
      <c r="B143" s="2" t="s">
        <v>4</v>
      </c>
      <c r="C143" s="2" t="s">
        <v>5</v>
      </c>
      <c r="D143" s="2">
        <v>26.75</v>
      </c>
      <c r="E143">
        <f t="shared" si="2"/>
        <v>26.050999999999998</v>
      </c>
    </row>
    <row r="144" spans="1:5">
      <c r="A144" s="1">
        <v>2000</v>
      </c>
      <c r="B144" s="2" t="s">
        <v>4</v>
      </c>
      <c r="C144" s="2" t="s">
        <v>5</v>
      </c>
      <c r="D144" s="2">
        <v>26.62</v>
      </c>
      <c r="E144">
        <f t="shared" si="2"/>
        <v>26.126999999999999</v>
      </c>
    </row>
    <row r="145" spans="1:5">
      <c r="A145" s="1">
        <v>2001</v>
      </c>
      <c r="B145" s="2" t="s">
        <v>4</v>
      </c>
      <c r="C145" s="2" t="s">
        <v>5</v>
      </c>
      <c r="D145" s="2">
        <v>26.6</v>
      </c>
      <c r="E145">
        <f t="shared" si="2"/>
        <v>26.193000000000001</v>
      </c>
    </row>
    <row r="146" spans="1:5">
      <c r="A146" s="1">
        <v>2002</v>
      </c>
      <c r="B146" s="2" t="s">
        <v>4</v>
      </c>
      <c r="C146" s="2" t="s">
        <v>5</v>
      </c>
      <c r="D146" s="2">
        <v>26.63</v>
      </c>
      <c r="E146">
        <f t="shared" si="2"/>
        <v>26.381999999999998</v>
      </c>
    </row>
    <row r="147" spans="1:5">
      <c r="A147" s="1">
        <v>2003</v>
      </c>
      <c r="B147" s="2" t="s">
        <v>4</v>
      </c>
      <c r="C147" s="2" t="s">
        <v>5</v>
      </c>
      <c r="D147" s="2">
        <v>26.87</v>
      </c>
      <c r="E147">
        <f t="shared" si="2"/>
        <v>26.478999999999996</v>
      </c>
    </row>
    <row r="148" spans="1:5">
      <c r="A148" s="1">
        <v>2004</v>
      </c>
      <c r="B148" s="2" t="s">
        <v>4</v>
      </c>
      <c r="C148" s="2" t="s">
        <v>5</v>
      </c>
      <c r="D148" s="2">
        <v>26.53</v>
      </c>
      <c r="E148">
        <f t="shared" si="2"/>
        <v>26.506</v>
      </c>
    </row>
    <row r="149" spans="1:5">
      <c r="A149" s="1">
        <v>2005</v>
      </c>
      <c r="B149" s="2" t="s">
        <v>4</v>
      </c>
      <c r="C149" s="2" t="s">
        <v>5</v>
      </c>
      <c r="D149" s="2">
        <v>26.47</v>
      </c>
      <c r="E149">
        <f t="shared" si="2"/>
        <v>26.52</v>
      </c>
    </row>
    <row r="150" spans="1:5">
      <c r="A150" s="1">
        <v>2006</v>
      </c>
      <c r="B150" s="2" t="s">
        <v>4</v>
      </c>
      <c r="C150" s="2" t="s">
        <v>5</v>
      </c>
      <c r="D150" s="2">
        <v>26.42</v>
      </c>
      <c r="E150">
        <f t="shared" si="2"/>
        <v>26.524999999999999</v>
      </c>
    </row>
    <row r="151" spans="1:5">
      <c r="A151" s="1">
        <v>2007</v>
      </c>
      <c r="B151" s="2" t="s">
        <v>4</v>
      </c>
      <c r="C151" s="2" t="s">
        <v>5</v>
      </c>
      <c r="D151" s="2">
        <v>26.58</v>
      </c>
      <c r="E151">
        <f t="shared" si="2"/>
        <v>26.594999999999999</v>
      </c>
    </row>
    <row r="152" spans="1:5">
      <c r="A152" s="1">
        <v>2008</v>
      </c>
      <c r="B152" s="2" t="s">
        <v>4</v>
      </c>
      <c r="C152" s="2" t="s">
        <v>5</v>
      </c>
      <c r="D152" s="2">
        <v>26.64</v>
      </c>
      <c r="E152">
        <f t="shared" si="2"/>
        <v>26.610999999999997</v>
      </c>
    </row>
    <row r="153" spans="1:5">
      <c r="A153" s="1">
        <v>2009</v>
      </c>
      <c r="B153" s="2" t="s">
        <v>4</v>
      </c>
      <c r="C153" s="2" t="s">
        <v>5</v>
      </c>
      <c r="D153" s="2">
        <v>26.9</v>
      </c>
      <c r="E153">
        <f t="shared" si="2"/>
        <v>26.625999999999994</v>
      </c>
    </row>
    <row r="154" spans="1:5">
      <c r="A154" s="1">
        <v>2010</v>
      </c>
      <c r="B154" s="2" t="s">
        <v>4</v>
      </c>
      <c r="C154" s="2" t="s">
        <v>5</v>
      </c>
      <c r="D154" s="2">
        <v>27.3</v>
      </c>
      <c r="E154">
        <f t="shared" si="2"/>
        <v>26.693999999999999</v>
      </c>
    </row>
    <row r="155" spans="1:5">
      <c r="A155" s="1">
        <v>2011</v>
      </c>
      <c r="B155" s="2" t="s">
        <v>4</v>
      </c>
      <c r="C155" s="2" t="s">
        <v>5</v>
      </c>
      <c r="D155" s="2">
        <v>26.57</v>
      </c>
      <c r="E155">
        <f t="shared" si="2"/>
        <v>26.691000000000003</v>
      </c>
    </row>
    <row r="156" spans="1:5">
      <c r="A156" s="1">
        <v>2012</v>
      </c>
      <c r="B156" s="2" t="s">
        <v>4</v>
      </c>
      <c r="C156" s="2" t="s">
        <v>5</v>
      </c>
      <c r="D156" s="2">
        <v>27.02</v>
      </c>
      <c r="E156">
        <f t="shared" si="2"/>
        <v>26.73</v>
      </c>
    </row>
    <row r="157" spans="1:5">
      <c r="A157" s="1">
        <v>2013</v>
      </c>
      <c r="B157" s="2" t="s">
        <v>4</v>
      </c>
      <c r="C157" s="2" t="s">
        <v>5</v>
      </c>
      <c r="D157" s="2">
        <v>27.57</v>
      </c>
      <c r="E157">
        <f t="shared" si="2"/>
        <v>26.8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4AB4-11A2-804C-AF25-03BD9C050DD4}">
  <dimension ref="A1:E170"/>
  <sheetViews>
    <sheetView workbookViewId="0">
      <selection activeCell="C31" sqref="A1:E170"/>
    </sheetView>
  </sheetViews>
  <sheetFormatPr baseColWidth="10" defaultRowHeight="16"/>
  <cols>
    <col min="5" max="5" width="18.1640625" customWidth="1"/>
  </cols>
  <sheetData>
    <row r="1" spans="1:5">
      <c r="A1" s="1" t="s">
        <v>0</v>
      </c>
      <c r="B1" s="1" t="s">
        <v>2</v>
      </c>
      <c r="C1" s="1" t="s">
        <v>3</v>
      </c>
      <c r="D1" s="1" t="s">
        <v>1</v>
      </c>
      <c r="E1" s="1" t="s">
        <v>8</v>
      </c>
    </row>
    <row r="2" spans="1:5">
      <c r="A2" s="1">
        <v>1843</v>
      </c>
      <c r="B2" s="2" t="s">
        <v>6</v>
      </c>
      <c r="C2" s="2" t="s">
        <v>5</v>
      </c>
      <c r="D2" s="2">
        <v>24.74</v>
      </c>
    </row>
    <row r="3" spans="1:5">
      <c r="A3" s="1">
        <v>1844</v>
      </c>
      <c r="B3" s="2" t="s">
        <v>6</v>
      </c>
      <c r="C3" s="2" t="s">
        <v>5</v>
      </c>
      <c r="D3" s="2">
        <v>15.45</v>
      </c>
    </row>
    <row r="4" spans="1:5">
      <c r="A4" s="1">
        <v>1845</v>
      </c>
      <c r="B4" s="2" t="s">
        <v>6</v>
      </c>
      <c r="C4" s="2" t="s">
        <v>5</v>
      </c>
      <c r="D4" s="2">
        <v>20.82</v>
      </c>
    </row>
    <row r="5" spans="1:5">
      <c r="A5" s="1">
        <v>1848</v>
      </c>
      <c r="B5" s="2" t="s">
        <v>6</v>
      </c>
      <c r="C5" s="2" t="s">
        <v>5</v>
      </c>
      <c r="D5" s="2">
        <v>24.56</v>
      </c>
    </row>
    <row r="6" spans="1:5">
      <c r="A6" s="1">
        <v>1849</v>
      </c>
      <c r="B6" s="2" t="s">
        <v>6</v>
      </c>
      <c r="C6" s="2" t="s">
        <v>5</v>
      </c>
      <c r="D6" s="2">
        <v>24.8</v>
      </c>
    </row>
    <row r="7" spans="1:5">
      <c r="A7" s="1">
        <v>1850</v>
      </c>
      <c r="B7" s="2" t="s">
        <v>6</v>
      </c>
      <c r="C7" s="2" t="s">
        <v>5</v>
      </c>
      <c r="D7" s="2">
        <v>24.34</v>
      </c>
    </row>
    <row r="8" spans="1:5">
      <c r="A8" s="1">
        <v>1851</v>
      </c>
      <c r="B8" s="2" t="s">
        <v>6</v>
      </c>
      <c r="C8" s="2" t="s">
        <v>5</v>
      </c>
      <c r="D8" s="2">
        <v>25.03</v>
      </c>
    </row>
    <row r="9" spans="1:5">
      <c r="A9" s="1">
        <v>1852</v>
      </c>
      <c r="B9" s="2" t="s">
        <v>6</v>
      </c>
      <c r="C9" s="2" t="s">
        <v>5</v>
      </c>
      <c r="D9" s="2">
        <v>24.85</v>
      </c>
    </row>
    <row r="10" spans="1:5">
      <c r="A10" s="1">
        <v>1853</v>
      </c>
      <c r="B10" s="2" t="s">
        <v>6</v>
      </c>
      <c r="C10" s="2" t="s">
        <v>5</v>
      </c>
      <c r="D10" s="2">
        <v>24.93</v>
      </c>
    </row>
    <row r="11" spans="1:5">
      <c r="A11" s="1">
        <v>1854</v>
      </c>
      <c r="B11" s="2" t="s">
        <v>6</v>
      </c>
      <c r="C11" s="2" t="s">
        <v>5</v>
      </c>
      <c r="D11" s="2">
        <v>24.72</v>
      </c>
      <c r="E11">
        <f>AVERAGE(D2:D11)</f>
        <v>23.423999999999999</v>
      </c>
    </row>
    <row r="12" spans="1:5">
      <c r="A12" s="1">
        <v>1855</v>
      </c>
      <c r="B12" s="2" t="s">
        <v>6</v>
      </c>
      <c r="C12" s="2" t="s">
        <v>5</v>
      </c>
      <c r="D12" s="2">
        <v>24.92</v>
      </c>
      <c r="E12">
        <f t="shared" ref="E12:E75" si="0">AVERAGE(D3:D12)</f>
        <v>23.442</v>
      </c>
    </row>
    <row r="13" spans="1:5">
      <c r="A13" s="1">
        <v>1856</v>
      </c>
      <c r="B13" s="2" t="s">
        <v>6</v>
      </c>
      <c r="C13" s="2" t="s">
        <v>5</v>
      </c>
      <c r="D13" s="2">
        <v>24.57</v>
      </c>
      <c r="E13">
        <f t="shared" si="0"/>
        <v>24.354000000000003</v>
      </c>
    </row>
    <row r="14" spans="1:5">
      <c r="A14" s="1">
        <v>1857</v>
      </c>
      <c r="B14" s="2" t="s">
        <v>6</v>
      </c>
      <c r="C14" s="2" t="s">
        <v>5</v>
      </c>
      <c r="D14" s="2">
        <v>24.26</v>
      </c>
      <c r="E14">
        <f t="shared" si="0"/>
        <v>24.698</v>
      </c>
    </row>
    <row r="15" spans="1:5">
      <c r="A15" s="1">
        <v>1858</v>
      </c>
      <c r="B15" s="2" t="s">
        <v>6</v>
      </c>
      <c r="C15" s="2" t="s">
        <v>5</v>
      </c>
      <c r="D15" s="2">
        <v>25.01</v>
      </c>
      <c r="E15">
        <f t="shared" si="0"/>
        <v>24.743000000000002</v>
      </c>
    </row>
    <row r="16" spans="1:5">
      <c r="A16" s="1">
        <v>1859</v>
      </c>
      <c r="B16" s="2" t="s">
        <v>6</v>
      </c>
      <c r="C16" s="2" t="s">
        <v>5</v>
      </c>
      <c r="D16" s="2">
        <v>24.95</v>
      </c>
      <c r="E16">
        <f t="shared" si="0"/>
        <v>24.757999999999999</v>
      </c>
    </row>
    <row r="17" spans="1:5">
      <c r="A17" s="1">
        <v>1860</v>
      </c>
      <c r="B17" s="2" t="s">
        <v>6</v>
      </c>
      <c r="C17" s="2" t="s">
        <v>5</v>
      </c>
      <c r="D17" s="2">
        <v>24.94</v>
      </c>
      <c r="E17">
        <f t="shared" si="0"/>
        <v>24.817999999999998</v>
      </c>
    </row>
    <row r="18" spans="1:5">
      <c r="A18" s="1">
        <v>1861</v>
      </c>
      <c r="B18" s="2" t="s">
        <v>6</v>
      </c>
      <c r="C18" s="2" t="s">
        <v>5</v>
      </c>
      <c r="D18" s="2">
        <v>24.13</v>
      </c>
      <c r="E18">
        <f t="shared" si="0"/>
        <v>24.727999999999998</v>
      </c>
    </row>
    <row r="19" spans="1:5">
      <c r="A19" s="1">
        <v>1862</v>
      </c>
      <c r="B19" s="2" t="s">
        <v>6</v>
      </c>
      <c r="C19" s="2" t="s">
        <v>5</v>
      </c>
      <c r="D19" s="2">
        <v>23.77</v>
      </c>
      <c r="E19">
        <f t="shared" si="0"/>
        <v>24.619999999999997</v>
      </c>
    </row>
    <row r="20" spans="1:5">
      <c r="A20" s="1">
        <v>1863</v>
      </c>
      <c r="B20" s="2" t="s">
        <v>6</v>
      </c>
      <c r="C20" s="2" t="s">
        <v>5</v>
      </c>
      <c r="D20" s="2">
        <v>24.28</v>
      </c>
      <c r="E20">
        <f t="shared" si="0"/>
        <v>24.555</v>
      </c>
    </row>
    <row r="21" spans="1:5">
      <c r="A21" s="1">
        <v>1864</v>
      </c>
      <c r="B21" s="2" t="s">
        <v>6</v>
      </c>
      <c r="C21" s="2" t="s">
        <v>5</v>
      </c>
      <c r="D21" s="2">
        <v>25.03</v>
      </c>
      <c r="E21">
        <f t="shared" si="0"/>
        <v>24.586000000000002</v>
      </c>
    </row>
    <row r="22" spans="1:5">
      <c r="A22" s="1">
        <v>1865</v>
      </c>
      <c r="B22" s="2" t="s">
        <v>6</v>
      </c>
      <c r="C22" s="2" t="s">
        <v>5</v>
      </c>
      <c r="D22" s="2">
        <v>25.23</v>
      </c>
      <c r="E22">
        <f t="shared" si="0"/>
        <v>24.617000000000001</v>
      </c>
    </row>
    <row r="23" spans="1:5">
      <c r="A23" s="1">
        <v>1866</v>
      </c>
      <c r="B23" s="2" t="s">
        <v>6</v>
      </c>
      <c r="C23" s="2" t="s">
        <v>5</v>
      </c>
      <c r="D23" s="2">
        <v>24.92</v>
      </c>
      <c r="E23">
        <f t="shared" si="0"/>
        <v>24.651999999999997</v>
      </c>
    </row>
    <row r="24" spans="1:5">
      <c r="A24" s="1">
        <v>1867</v>
      </c>
      <c r="B24" s="2" t="s">
        <v>6</v>
      </c>
      <c r="C24" s="2" t="s">
        <v>5</v>
      </c>
      <c r="D24" s="2">
        <v>25.22</v>
      </c>
      <c r="E24">
        <f t="shared" si="0"/>
        <v>24.747999999999998</v>
      </c>
    </row>
    <row r="25" spans="1:5">
      <c r="A25" s="1">
        <v>1868</v>
      </c>
      <c r="B25" s="2" t="s">
        <v>6</v>
      </c>
      <c r="C25" s="2" t="s">
        <v>5</v>
      </c>
      <c r="D25" s="2">
        <v>25</v>
      </c>
      <c r="E25">
        <f t="shared" si="0"/>
        <v>24.747</v>
      </c>
    </row>
    <row r="26" spans="1:5">
      <c r="A26" s="1">
        <v>1869</v>
      </c>
      <c r="B26" s="2" t="s">
        <v>6</v>
      </c>
      <c r="C26" s="2" t="s">
        <v>5</v>
      </c>
      <c r="D26" s="2">
        <v>25.3</v>
      </c>
      <c r="E26">
        <f t="shared" si="0"/>
        <v>24.782000000000004</v>
      </c>
    </row>
    <row r="27" spans="1:5">
      <c r="A27" s="1">
        <v>1870</v>
      </c>
      <c r="B27" s="2" t="s">
        <v>6</v>
      </c>
      <c r="C27" s="2" t="s">
        <v>5</v>
      </c>
      <c r="D27" s="2">
        <v>25.02</v>
      </c>
      <c r="E27">
        <f t="shared" si="0"/>
        <v>24.790000000000003</v>
      </c>
    </row>
    <row r="28" spans="1:5">
      <c r="A28" s="1">
        <v>1871</v>
      </c>
      <c r="B28" s="2" t="s">
        <v>6</v>
      </c>
      <c r="C28" s="2" t="s">
        <v>5</v>
      </c>
      <c r="D28" s="2">
        <v>24.73</v>
      </c>
      <c r="E28">
        <f t="shared" si="0"/>
        <v>24.85</v>
      </c>
    </row>
    <row r="29" spans="1:5">
      <c r="A29" s="1">
        <v>1872</v>
      </c>
      <c r="B29" s="2" t="s">
        <v>6</v>
      </c>
      <c r="C29" s="2" t="s">
        <v>5</v>
      </c>
      <c r="D29" s="2">
        <v>24.87</v>
      </c>
      <c r="E29">
        <f t="shared" si="0"/>
        <v>24.96</v>
      </c>
    </row>
    <row r="30" spans="1:5">
      <c r="A30" s="1">
        <v>1873</v>
      </c>
      <c r="B30" s="2" t="s">
        <v>6</v>
      </c>
      <c r="C30" s="2" t="s">
        <v>5</v>
      </c>
      <c r="D30" s="2">
        <v>25.24</v>
      </c>
      <c r="E30">
        <f t="shared" si="0"/>
        <v>25.056000000000004</v>
      </c>
    </row>
    <row r="31" spans="1:5">
      <c r="A31" s="1">
        <v>1874</v>
      </c>
      <c r="B31" s="2" t="s">
        <v>6</v>
      </c>
      <c r="C31" s="2" t="s">
        <v>5</v>
      </c>
      <c r="D31" s="2">
        <v>24.98</v>
      </c>
      <c r="E31">
        <f t="shared" si="0"/>
        <v>25.050999999999998</v>
      </c>
    </row>
    <row r="32" spans="1:5">
      <c r="A32" s="1">
        <v>1875</v>
      </c>
      <c r="B32" s="2" t="s">
        <v>6</v>
      </c>
      <c r="C32" s="2" t="s">
        <v>5</v>
      </c>
      <c r="D32" s="2">
        <v>24.43</v>
      </c>
      <c r="E32">
        <f t="shared" si="0"/>
        <v>24.971</v>
      </c>
    </row>
    <row r="33" spans="1:5">
      <c r="A33" s="1">
        <v>1876</v>
      </c>
      <c r="B33" s="2" t="s">
        <v>6</v>
      </c>
      <c r="C33" s="2" t="s">
        <v>5</v>
      </c>
      <c r="D33" s="2">
        <v>24.89</v>
      </c>
      <c r="E33">
        <f t="shared" si="0"/>
        <v>24.968</v>
      </c>
    </row>
    <row r="34" spans="1:5">
      <c r="A34" s="1">
        <v>1877</v>
      </c>
      <c r="B34" s="2" t="s">
        <v>6</v>
      </c>
      <c r="C34" s="2" t="s">
        <v>5</v>
      </c>
      <c r="D34" s="2">
        <v>25.47</v>
      </c>
      <c r="E34">
        <f t="shared" si="0"/>
        <v>24.992999999999999</v>
      </c>
    </row>
    <row r="35" spans="1:5">
      <c r="A35" s="1">
        <v>1878</v>
      </c>
      <c r="B35" s="2" t="s">
        <v>6</v>
      </c>
      <c r="C35" s="2" t="s">
        <v>5</v>
      </c>
      <c r="D35" s="2">
        <v>25.51</v>
      </c>
      <c r="E35">
        <f t="shared" si="0"/>
        <v>25.043999999999997</v>
      </c>
    </row>
    <row r="36" spans="1:5">
      <c r="A36" s="1">
        <v>1879</v>
      </c>
      <c r="B36" s="2" t="s">
        <v>6</v>
      </c>
      <c r="C36" s="2" t="s">
        <v>5</v>
      </c>
      <c r="D36" s="2">
        <v>25.24</v>
      </c>
      <c r="E36">
        <f t="shared" si="0"/>
        <v>25.038000000000004</v>
      </c>
    </row>
    <row r="37" spans="1:5">
      <c r="A37" s="1">
        <v>1880</v>
      </c>
      <c r="B37" s="2" t="s">
        <v>6</v>
      </c>
      <c r="C37" s="2" t="s">
        <v>5</v>
      </c>
      <c r="D37" s="2">
        <v>24.8</v>
      </c>
      <c r="E37">
        <f t="shared" si="0"/>
        <v>25.015999999999998</v>
      </c>
    </row>
    <row r="38" spans="1:5">
      <c r="A38" s="1">
        <v>1881</v>
      </c>
      <c r="B38" s="2" t="s">
        <v>6</v>
      </c>
      <c r="C38" s="2" t="s">
        <v>5</v>
      </c>
      <c r="D38" s="2">
        <v>25.63</v>
      </c>
      <c r="E38">
        <f t="shared" si="0"/>
        <v>25.106000000000002</v>
      </c>
    </row>
    <row r="39" spans="1:5">
      <c r="A39" s="1">
        <v>1882</v>
      </c>
      <c r="B39" s="2" t="s">
        <v>6</v>
      </c>
      <c r="C39" s="2" t="s">
        <v>5</v>
      </c>
      <c r="D39" s="2">
        <v>24.66</v>
      </c>
      <c r="E39">
        <f t="shared" si="0"/>
        <v>25.085000000000001</v>
      </c>
    </row>
    <row r="40" spans="1:5">
      <c r="A40" s="1">
        <v>1883</v>
      </c>
      <c r="B40" s="2" t="s">
        <v>6</v>
      </c>
      <c r="C40" s="2" t="s">
        <v>5</v>
      </c>
      <c r="D40" s="2">
        <v>25.19</v>
      </c>
      <c r="E40">
        <f t="shared" si="0"/>
        <v>25.080000000000002</v>
      </c>
    </row>
    <row r="41" spans="1:5">
      <c r="A41" s="1">
        <v>1884</v>
      </c>
      <c r="B41" s="2" t="s">
        <v>6</v>
      </c>
      <c r="C41" s="2" t="s">
        <v>5</v>
      </c>
      <c r="D41" s="2">
        <v>24.8</v>
      </c>
      <c r="E41">
        <f t="shared" si="0"/>
        <v>25.062000000000001</v>
      </c>
    </row>
    <row r="42" spans="1:5">
      <c r="A42" s="1">
        <v>1885</v>
      </c>
      <c r="B42" s="2" t="s">
        <v>6</v>
      </c>
      <c r="C42" s="2" t="s">
        <v>5</v>
      </c>
      <c r="D42" s="2">
        <v>24.98</v>
      </c>
      <c r="E42">
        <f t="shared" si="0"/>
        <v>25.116999999999997</v>
      </c>
    </row>
    <row r="43" spans="1:5">
      <c r="A43" s="1">
        <v>1886</v>
      </c>
      <c r="B43" s="2" t="s">
        <v>6</v>
      </c>
      <c r="C43" s="2" t="s">
        <v>5</v>
      </c>
      <c r="D43" s="2">
        <v>24.98</v>
      </c>
      <c r="E43">
        <f t="shared" si="0"/>
        <v>25.125999999999998</v>
      </c>
    </row>
    <row r="44" spans="1:5">
      <c r="A44" s="1">
        <v>1887</v>
      </c>
      <c r="B44" s="2" t="s">
        <v>6</v>
      </c>
      <c r="C44" s="2" t="s">
        <v>5</v>
      </c>
      <c r="D44" s="2">
        <v>24.81</v>
      </c>
      <c r="E44">
        <f t="shared" si="0"/>
        <v>25.06</v>
      </c>
    </row>
    <row r="45" spans="1:5">
      <c r="A45" s="1">
        <v>1888</v>
      </c>
      <c r="B45" s="2" t="s">
        <v>6</v>
      </c>
      <c r="C45" s="2" t="s">
        <v>5</v>
      </c>
      <c r="D45" s="2">
        <v>25.13</v>
      </c>
      <c r="E45">
        <f t="shared" si="0"/>
        <v>25.021999999999998</v>
      </c>
    </row>
    <row r="46" spans="1:5">
      <c r="A46" s="1">
        <v>1889</v>
      </c>
      <c r="B46" s="2" t="s">
        <v>6</v>
      </c>
      <c r="C46" s="2" t="s">
        <v>5</v>
      </c>
      <c r="D46" s="2">
        <v>25.52</v>
      </c>
      <c r="E46">
        <f t="shared" si="0"/>
        <v>25.05</v>
      </c>
    </row>
    <row r="47" spans="1:5">
      <c r="A47" s="1">
        <v>1890</v>
      </c>
      <c r="B47" s="2" t="s">
        <v>6</v>
      </c>
      <c r="C47" s="2" t="s">
        <v>5</v>
      </c>
      <c r="D47" s="2">
        <v>25.07</v>
      </c>
      <c r="E47">
        <f t="shared" si="0"/>
        <v>25.077000000000002</v>
      </c>
    </row>
    <row r="48" spans="1:5">
      <c r="A48" s="1">
        <v>1891</v>
      </c>
      <c r="B48" s="2" t="s">
        <v>6</v>
      </c>
      <c r="C48" s="2" t="s">
        <v>5</v>
      </c>
      <c r="D48" s="2">
        <v>25.39</v>
      </c>
      <c r="E48">
        <f t="shared" si="0"/>
        <v>25.053000000000004</v>
      </c>
    </row>
    <row r="49" spans="1:5">
      <c r="A49" s="1">
        <v>1892</v>
      </c>
      <c r="B49" s="2" t="s">
        <v>6</v>
      </c>
      <c r="C49" s="2" t="s">
        <v>5</v>
      </c>
      <c r="D49" s="2">
        <v>25.22</v>
      </c>
      <c r="E49">
        <f t="shared" si="0"/>
        <v>25.109000000000002</v>
      </c>
    </row>
    <row r="50" spans="1:5">
      <c r="A50" s="1">
        <v>1893</v>
      </c>
      <c r="B50" s="2" t="s">
        <v>6</v>
      </c>
      <c r="C50" s="2" t="s">
        <v>5</v>
      </c>
      <c r="D50" s="2">
        <v>25.19</v>
      </c>
      <c r="E50">
        <f t="shared" si="0"/>
        <v>25.109000000000002</v>
      </c>
    </row>
    <row r="51" spans="1:5">
      <c r="A51" s="1">
        <v>1894</v>
      </c>
      <c r="B51" s="2" t="s">
        <v>6</v>
      </c>
      <c r="C51" s="2" t="s">
        <v>5</v>
      </c>
      <c r="D51" s="2">
        <v>24.66</v>
      </c>
      <c r="E51">
        <f t="shared" si="0"/>
        <v>25.094999999999999</v>
      </c>
    </row>
    <row r="52" spans="1:5">
      <c r="A52" s="1">
        <v>1895</v>
      </c>
      <c r="B52" s="2" t="s">
        <v>6</v>
      </c>
      <c r="C52" s="2" t="s">
        <v>5</v>
      </c>
      <c r="D52" s="2">
        <v>24.69</v>
      </c>
      <c r="E52">
        <f t="shared" si="0"/>
        <v>25.065999999999995</v>
      </c>
    </row>
    <row r="53" spans="1:5">
      <c r="A53" s="1">
        <v>1896</v>
      </c>
      <c r="B53" s="2" t="s">
        <v>6</v>
      </c>
      <c r="C53" s="2" t="s">
        <v>5</v>
      </c>
      <c r="D53" s="2">
        <v>24.88</v>
      </c>
      <c r="E53">
        <f t="shared" si="0"/>
        <v>25.055999999999997</v>
      </c>
    </row>
    <row r="54" spans="1:5">
      <c r="A54" s="1">
        <v>1897</v>
      </c>
      <c r="B54" s="2" t="s">
        <v>6</v>
      </c>
      <c r="C54" s="2" t="s">
        <v>5</v>
      </c>
      <c r="D54" s="2">
        <v>24.86</v>
      </c>
      <c r="E54">
        <f t="shared" si="0"/>
        <v>25.061</v>
      </c>
    </row>
    <row r="55" spans="1:5">
      <c r="A55" s="1">
        <v>1898</v>
      </c>
      <c r="B55" s="2" t="s">
        <v>6</v>
      </c>
      <c r="C55" s="2" t="s">
        <v>5</v>
      </c>
      <c r="D55" s="2">
        <v>24.88</v>
      </c>
      <c r="E55">
        <f t="shared" si="0"/>
        <v>25.036000000000001</v>
      </c>
    </row>
    <row r="56" spans="1:5">
      <c r="A56" s="1">
        <v>1899</v>
      </c>
      <c r="B56" s="2" t="s">
        <v>6</v>
      </c>
      <c r="C56" s="2" t="s">
        <v>5</v>
      </c>
      <c r="D56" s="2">
        <v>25.12</v>
      </c>
      <c r="E56">
        <f t="shared" si="0"/>
        <v>24.995999999999999</v>
      </c>
    </row>
    <row r="57" spans="1:5">
      <c r="A57" s="1">
        <v>1900</v>
      </c>
      <c r="B57" s="2" t="s">
        <v>6</v>
      </c>
      <c r="C57" s="2" t="s">
        <v>5</v>
      </c>
      <c r="D57" s="2">
        <v>25.29</v>
      </c>
      <c r="E57">
        <f t="shared" si="0"/>
        <v>25.017999999999997</v>
      </c>
    </row>
    <row r="58" spans="1:5">
      <c r="A58" s="1">
        <v>1901</v>
      </c>
      <c r="B58" s="2" t="s">
        <v>6</v>
      </c>
      <c r="C58" s="2" t="s">
        <v>5</v>
      </c>
      <c r="D58" s="2">
        <v>25.55</v>
      </c>
      <c r="E58">
        <f t="shared" si="0"/>
        <v>25.033999999999999</v>
      </c>
    </row>
    <row r="59" spans="1:5">
      <c r="A59" s="1">
        <v>1902</v>
      </c>
      <c r="B59" s="2" t="s">
        <v>6</v>
      </c>
      <c r="C59" s="2" t="s">
        <v>5</v>
      </c>
      <c r="D59" s="2">
        <v>25.25</v>
      </c>
      <c r="E59">
        <f t="shared" si="0"/>
        <v>25.036999999999999</v>
      </c>
    </row>
    <row r="60" spans="1:5">
      <c r="A60" s="1">
        <v>1903</v>
      </c>
      <c r="B60" s="2" t="s">
        <v>6</v>
      </c>
      <c r="C60" s="2" t="s">
        <v>5</v>
      </c>
      <c r="D60" s="2">
        <v>24.64</v>
      </c>
      <c r="E60">
        <f t="shared" si="0"/>
        <v>24.981999999999999</v>
      </c>
    </row>
    <row r="61" spans="1:5">
      <c r="A61" s="1">
        <v>1904</v>
      </c>
      <c r="B61" s="2" t="s">
        <v>6</v>
      </c>
      <c r="C61" s="2" t="s">
        <v>5</v>
      </c>
      <c r="D61" s="2">
        <v>25.07</v>
      </c>
      <c r="E61">
        <f t="shared" si="0"/>
        <v>25.023000000000003</v>
      </c>
    </row>
    <row r="62" spans="1:5">
      <c r="A62" s="1">
        <v>1905</v>
      </c>
      <c r="B62" s="2" t="s">
        <v>6</v>
      </c>
      <c r="C62" s="2" t="s">
        <v>5</v>
      </c>
      <c r="D62" s="2">
        <v>24.87</v>
      </c>
      <c r="E62">
        <f t="shared" si="0"/>
        <v>25.041000000000004</v>
      </c>
    </row>
    <row r="63" spans="1:5">
      <c r="A63" s="1">
        <v>1906</v>
      </c>
      <c r="B63" s="2" t="s">
        <v>6</v>
      </c>
      <c r="C63" s="2" t="s">
        <v>5</v>
      </c>
      <c r="D63" s="2">
        <v>24.85</v>
      </c>
      <c r="E63">
        <f t="shared" si="0"/>
        <v>25.037999999999997</v>
      </c>
    </row>
    <row r="64" spans="1:5">
      <c r="A64" s="1">
        <v>1907</v>
      </c>
      <c r="B64" s="2" t="s">
        <v>6</v>
      </c>
      <c r="C64" s="2" t="s">
        <v>5</v>
      </c>
      <c r="D64" s="2">
        <v>24.44</v>
      </c>
      <c r="E64">
        <f t="shared" si="0"/>
        <v>24.995999999999999</v>
      </c>
    </row>
    <row r="65" spans="1:5">
      <c r="A65" s="1">
        <v>1908</v>
      </c>
      <c r="B65" s="2" t="s">
        <v>6</v>
      </c>
      <c r="C65" s="2" t="s">
        <v>5</v>
      </c>
      <c r="D65" s="2">
        <v>24.95</v>
      </c>
      <c r="E65">
        <f t="shared" si="0"/>
        <v>25.002999999999997</v>
      </c>
    </row>
    <row r="66" spans="1:5">
      <c r="A66" s="1">
        <v>1909</v>
      </c>
      <c r="B66" s="2" t="s">
        <v>6</v>
      </c>
      <c r="C66" s="2" t="s">
        <v>5</v>
      </c>
      <c r="D66" s="2">
        <v>25.57</v>
      </c>
      <c r="E66">
        <f t="shared" si="0"/>
        <v>25.047999999999998</v>
      </c>
    </row>
    <row r="67" spans="1:5">
      <c r="A67" s="1">
        <v>1910</v>
      </c>
      <c r="B67" s="2" t="s">
        <v>6</v>
      </c>
      <c r="C67" s="2" t="s">
        <v>5</v>
      </c>
      <c r="D67" s="2">
        <v>24.75</v>
      </c>
      <c r="E67">
        <f t="shared" si="0"/>
        <v>24.993999999999996</v>
      </c>
    </row>
    <row r="68" spans="1:5">
      <c r="A68" s="1">
        <v>1911</v>
      </c>
      <c r="B68" s="2" t="s">
        <v>6</v>
      </c>
      <c r="C68" s="2" t="s">
        <v>5</v>
      </c>
      <c r="D68" s="2">
        <v>24.24</v>
      </c>
      <c r="E68">
        <f t="shared" si="0"/>
        <v>24.863</v>
      </c>
    </row>
    <row r="69" spans="1:5">
      <c r="A69" s="1">
        <v>1912</v>
      </c>
      <c r="B69" s="2" t="s">
        <v>6</v>
      </c>
      <c r="C69" s="2" t="s">
        <v>5</v>
      </c>
      <c r="D69" s="2">
        <v>24.96</v>
      </c>
      <c r="E69">
        <f t="shared" si="0"/>
        <v>24.834</v>
      </c>
    </row>
    <row r="70" spans="1:5">
      <c r="A70" s="1">
        <v>1913</v>
      </c>
      <c r="B70" s="2" t="s">
        <v>6</v>
      </c>
      <c r="C70" s="2" t="s">
        <v>5</v>
      </c>
      <c r="D70" s="2">
        <v>24.63</v>
      </c>
      <c r="E70">
        <f t="shared" si="0"/>
        <v>24.833000000000002</v>
      </c>
    </row>
    <row r="71" spans="1:5">
      <c r="A71" s="1">
        <v>1914</v>
      </c>
      <c r="B71" s="2" t="s">
        <v>6</v>
      </c>
      <c r="C71" s="2" t="s">
        <v>5</v>
      </c>
      <c r="D71" s="2">
        <v>24.94</v>
      </c>
      <c r="E71">
        <f t="shared" si="0"/>
        <v>24.82</v>
      </c>
    </row>
    <row r="72" spans="1:5">
      <c r="A72" s="1">
        <v>1915</v>
      </c>
      <c r="B72" s="2" t="s">
        <v>6</v>
      </c>
      <c r="C72" s="2" t="s">
        <v>5</v>
      </c>
      <c r="D72" s="2">
        <v>25.38</v>
      </c>
      <c r="E72">
        <f t="shared" si="0"/>
        <v>24.871000000000002</v>
      </c>
    </row>
    <row r="73" spans="1:5">
      <c r="A73" s="1">
        <v>1916</v>
      </c>
      <c r="B73" s="2" t="s">
        <v>6</v>
      </c>
      <c r="C73" s="2" t="s">
        <v>5</v>
      </c>
      <c r="D73" s="2">
        <v>24.85</v>
      </c>
      <c r="E73">
        <f t="shared" si="0"/>
        <v>24.870999999999999</v>
      </c>
    </row>
    <row r="74" spans="1:5">
      <c r="A74" s="1">
        <v>1917</v>
      </c>
      <c r="B74" s="2" t="s">
        <v>6</v>
      </c>
      <c r="C74" s="2" t="s">
        <v>5</v>
      </c>
      <c r="D74" s="2">
        <v>25.03</v>
      </c>
      <c r="E74">
        <f t="shared" si="0"/>
        <v>24.93</v>
      </c>
    </row>
    <row r="75" spans="1:5">
      <c r="A75" s="1">
        <v>1918</v>
      </c>
      <c r="B75" s="2" t="s">
        <v>6</v>
      </c>
      <c r="C75" s="2" t="s">
        <v>5</v>
      </c>
      <c r="D75" s="2">
        <v>24.66</v>
      </c>
      <c r="E75">
        <f t="shared" si="0"/>
        <v>24.901</v>
      </c>
    </row>
    <row r="76" spans="1:5">
      <c r="A76" s="1">
        <v>1919</v>
      </c>
      <c r="B76" s="2" t="s">
        <v>6</v>
      </c>
      <c r="C76" s="2" t="s">
        <v>5</v>
      </c>
      <c r="D76" s="2">
        <v>25.39</v>
      </c>
      <c r="E76">
        <f t="shared" ref="E76:E139" si="1">AVERAGE(D67:D76)</f>
        <v>24.882999999999999</v>
      </c>
    </row>
    <row r="77" spans="1:5">
      <c r="A77" s="1">
        <v>1920</v>
      </c>
      <c r="B77" s="2" t="s">
        <v>6</v>
      </c>
      <c r="C77" s="2" t="s">
        <v>5</v>
      </c>
      <c r="D77" s="2">
        <v>24.94</v>
      </c>
      <c r="E77">
        <f t="shared" si="1"/>
        <v>24.901999999999997</v>
      </c>
    </row>
    <row r="78" spans="1:5">
      <c r="A78" s="1">
        <v>1921</v>
      </c>
      <c r="B78" s="2" t="s">
        <v>6</v>
      </c>
      <c r="C78" s="2" t="s">
        <v>5</v>
      </c>
      <c r="D78" s="2">
        <v>24.84</v>
      </c>
      <c r="E78">
        <f t="shared" si="1"/>
        <v>24.961999999999996</v>
      </c>
    </row>
    <row r="79" spans="1:5">
      <c r="A79" s="1">
        <v>1922</v>
      </c>
      <c r="B79" s="2" t="s">
        <v>6</v>
      </c>
      <c r="C79" s="2" t="s">
        <v>5</v>
      </c>
      <c r="D79" s="2">
        <v>25.35</v>
      </c>
      <c r="E79">
        <f t="shared" si="1"/>
        <v>25.000999999999998</v>
      </c>
    </row>
    <row r="80" spans="1:5">
      <c r="A80" s="1">
        <v>1923</v>
      </c>
      <c r="B80" s="2" t="s">
        <v>6</v>
      </c>
      <c r="C80" s="2" t="s">
        <v>5</v>
      </c>
      <c r="D80" s="2">
        <v>25.1</v>
      </c>
      <c r="E80">
        <f t="shared" si="1"/>
        <v>25.047999999999998</v>
      </c>
    </row>
    <row r="81" spans="1:5">
      <c r="A81" s="1">
        <v>1924</v>
      </c>
      <c r="B81" s="2" t="s">
        <v>6</v>
      </c>
      <c r="C81" s="2" t="s">
        <v>5</v>
      </c>
      <c r="D81" s="2">
        <v>25.69</v>
      </c>
      <c r="E81">
        <f t="shared" si="1"/>
        <v>25.122999999999998</v>
      </c>
    </row>
    <row r="82" spans="1:5">
      <c r="A82" s="1">
        <v>1925</v>
      </c>
      <c r="B82" s="2" t="s">
        <v>6</v>
      </c>
      <c r="C82" s="2" t="s">
        <v>5</v>
      </c>
      <c r="D82" s="2">
        <v>25</v>
      </c>
      <c r="E82">
        <f t="shared" si="1"/>
        <v>25.085000000000001</v>
      </c>
    </row>
    <row r="83" spans="1:5">
      <c r="A83" s="1">
        <v>1926</v>
      </c>
      <c r="B83" s="2" t="s">
        <v>6</v>
      </c>
      <c r="C83" s="2" t="s">
        <v>5</v>
      </c>
      <c r="D83" s="2">
        <v>25.19</v>
      </c>
      <c r="E83">
        <f t="shared" si="1"/>
        <v>25.119</v>
      </c>
    </row>
    <row r="84" spans="1:5">
      <c r="A84" s="1">
        <v>1927</v>
      </c>
      <c r="B84" s="2" t="s">
        <v>6</v>
      </c>
      <c r="C84" s="2" t="s">
        <v>5</v>
      </c>
      <c r="D84" s="2">
        <v>25.29</v>
      </c>
      <c r="E84">
        <f t="shared" si="1"/>
        <v>25.145</v>
      </c>
    </row>
    <row r="85" spans="1:5">
      <c r="A85" s="1">
        <v>1928</v>
      </c>
      <c r="B85" s="2" t="s">
        <v>6</v>
      </c>
      <c r="C85" s="2" t="s">
        <v>5</v>
      </c>
      <c r="D85" s="2">
        <v>25.39</v>
      </c>
      <c r="E85">
        <f t="shared" si="1"/>
        <v>25.218</v>
      </c>
    </row>
    <row r="86" spans="1:5">
      <c r="A86" s="1">
        <v>1929</v>
      </c>
      <c r="B86" s="2" t="s">
        <v>6</v>
      </c>
      <c r="C86" s="2" t="s">
        <v>5</v>
      </c>
      <c r="D86" s="2">
        <v>25.36</v>
      </c>
      <c r="E86">
        <f t="shared" si="1"/>
        <v>25.214999999999996</v>
      </c>
    </row>
    <row r="87" spans="1:5">
      <c r="A87" s="1">
        <v>1930</v>
      </c>
      <c r="B87" s="2" t="s">
        <v>6</v>
      </c>
      <c r="C87" s="2" t="s">
        <v>5</v>
      </c>
      <c r="D87" s="2">
        <v>25.39</v>
      </c>
      <c r="E87">
        <f t="shared" si="1"/>
        <v>25.259999999999998</v>
      </c>
    </row>
    <row r="88" spans="1:5">
      <c r="A88" s="1">
        <v>1931</v>
      </c>
      <c r="B88" s="2" t="s">
        <v>6</v>
      </c>
      <c r="C88" s="2" t="s">
        <v>5</v>
      </c>
      <c r="D88" s="2">
        <v>25.38</v>
      </c>
      <c r="E88">
        <f t="shared" si="1"/>
        <v>25.314</v>
      </c>
    </row>
    <row r="89" spans="1:5">
      <c r="A89" s="1">
        <v>1932</v>
      </c>
      <c r="B89" s="2" t="s">
        <v>6</v>
      </c>
      <c r="C89" s="2" t="s">
        <v>5</v>
      </c>
      <c r="D89" s="2">
        <v>24.96</v>
      </c>
      <c r="E89">
        <f t="shared" si="1"/>
        <v>25.275000000000002</v>
      </c>
    </row>
    <row r="90" spans="1:5">
      <c r="A90" s="1">
        <v>1933</v>
      </c>
      <c r="B90" s="2" t="s">
        <v>6</v>
      </c>
      <c r="C90" s="2" t="s">
        <v>5</v>
      </c>
      <c r="D90" s="2">
        <v>24.67</v>
      </c>
      <c r="E90">
        <f t="shared" si="1"/>
        <v>25.231999999999999</v>
      </c>
    </row>
    <row r="91" spans="1:5">
      <c r="A91" s="1">
        <v>1934</v>
      </c>
      <c r="B91" s="2" t="s">
        <v>6</v>
      </c>
      <c r="C91" s="2" t="s">
        <v>5</v>
      </c>
      <c r="D91" s="2">
        <v>24.97</v>
      </c>
      <c r="E91">
        <f t="shared" si="1"/>
        <v>25.16</v>
      </c>
    </row>
    <row r="92" spans="1:5">
      <c r="A92" s="1">
        <v>1935</v>
      </c>
      <c r="B92" s="2" t="s">
        <v>6</v>
      </c>
      <c r="C92" s="2" t="s">
        <v>5</v>
      </c>
      <c r="D92" s="2">
        <v>25.61</v>
      </c>
      <c r="E92">
        <f t="shared" si="1"/>
        <v>25.220999999999997</v>
      </c>
    </row>
    <row r="93" spans="1:5">
      <c r="A93" s="1">
        <v>1936</v>
      </c>
      <c r="B93" s="2" t="s">
        <v>6</v>
      </c>
      <c r="C93" s="2" t="s">
        <v>5</v>
      </c>
      <c r="D93" s="2">
        <v>25.15</v>
      </c>
      <c r="E93">
        <f t="shared" si="1"/>
        <v>25.216999999999999</v>
      </c>
    </row>
    <row r="94" spans="1:5">
      <c r="A94" s="1">
        <v>1937</v>
      </c>
      <c r="B94" s="2" t="s">
        <v>6</v>
      </c>
      <c r="C94" s="2" t="s">
        <v>5</v>
      </c>
      <c r="D94" s="2">
        <v>25.08</v>
      </c>
      <c r="E94">
        <f t="shared" si="1"/>
        <v>25.195999999999998</v>
      </c>
    </row>
    <row r="95" spans="1:5">
      <c r="A95" s="1">
        <v>1938</v>
      </c>
      <c r="B95" s="2" t="s">
        <v>6</v>
      </c>
      <c r="C95" s="2" t="s">
        <v>5</v>
      </c>
      <c r="D95" s="2">
        <v>25.11</v>
      </c>
      <c r="E95">
        <f t="shared" si="1"/>
        <v>25.168000000000006</v>
      </c>
    </row>
    <row r="96" spans="1:5">
      <c r="A96" s="1">
        <v>1939</v>
      </c>
      <c r="B96" s="2" t="s">
        <v>6</v>
      </c>
      <c r="C96" s="2" t="s">
        <v>5</v>
      </c>
      <c r="D96" s="2">
        <v>25.16</v>
      </c>
      <c r="E96">
        <f t="shared" si="1"/>
        <v>25.148</v>
      </c>
    </row>
    <row r="97" spans="1:5">
      <c r="A97" s="1">
        <v>1940</v>
      </c>
      <c r="B97" s="2" t="s">
        <v>6</v>
      </c>
      <c r="C97" s="2" t="s">
        <v>5</v>
      </c>
      <c r="D97" s="2">
        <v>25.51</v>
      </c>
      <c r="E97">
        <f t="shared" si="1"/>
        <v>25.16</v>
      </c>
    </row>
    <row r="98" spans="1:5">
      <c r="A98" s="1">
        <v>1941</v>
      </c>
      <c r="B98" s="2" t="s">
        <v>6</v>
      </c>
      <c r="C98" s="2" t="s">
        <v>5</v>
      </c>
      <c r="D98" s="2">
        <v>25.37</v>
      </c>
      <c r="E98">
        <f t="shared" si="1"/>
        <v>25.158999999999999</v>
      </c>
    </row>
    <row r="99" spans="1:5">
      <c r="A99" s="1">
        <v>1942</v>
      </c>
      <c r="B99" s="2" t="s">
        <v>6</v>
      </c>
      <c r="C99" s="2" t="s">
        <v>5</v>
      </c>
      <c r="D99" s="2">
        <v>25.49</v>
      </c>
      <c r="E99">
        <f t="shared" si="1"/>
        <v>25.212</v>
      </c>
    </row>
    <row r="100" spans="1:5">
      <c r="A100" s="1">
        <v>1943</v>
      </c>
      <c r="B100" s="2" t="s">
        <v>6</v>
      </c>
      <c r="C100" s="2" t="s">
        <v>5</v>
      </c>
      <c r="D100" s="2">
        <v>24.96</v>
      </c>
      <c r="E100">
        <f t="shared" si="1"/>
        <v>25.241</v>
      </c>
    </row>
    <row r="101" spans="1:5">
      <c r="A101" s="1">
        <v>1944</v>
      </c>
      <c r="B101" s="2" t="s">
        <v>6</v>
      </c>
      <c r="C101" s="2" t="s">
        <v>5</v>
      </c>
      <c r="D101" s="2">
        <v>25.6</v>
      </c>
      <c r="E101">
        <f t="shared" si="1"/>
        <v>25.304000000000002</v>
      </c>
    </row>
    <row r="102" spans="1:5">
      <c r="A102" s="1">
        <v>1945</v>
      </c>
      <c r="B102" s="2" t="s">
        <v>6</v>
      </c>
      <c r="C102" s="2" t="s">
        <v>5</v>
      </c>
      <c r="D102" s="2">
        <v>25.3</v>
      </c>
      <c r="E102">
        <f t="shared" si="1"/>
        <v>25.273000000000003</v>
      </c>
    </row>
    <row r="103" spans="1:5">
      <c r="A103" s="1">
        <v>1946</v>
      </c>
      <c r="B103" s="2" t="s">
        <v>6</v>
      </c>
      <c r="C103" s="2" t="s">
        <v>5</v>
      </c>
      <c r="D103" s="2">
        <v>25.49</v>
      </c>
      <c r="E103">
        <f t="shared" si="1"/>
        <v>25.307000000000002</v>
      </c>
    </row>
    <row r="104" spans="1:5">
      <c r="A104" s="1">
        <v>1947</v>
      </c>
      <c r="B104" s="2" t="s">
        <v>6</v>
      </c>
      <c r="C104" s="2" t="s">
        <v>5</v>
      </c>
      <c r="D104" s="2">
        <v>26</v>
      </c>
      <c r="E104">
        <f t="shared" si="1"/>
        <v>25.399000000000001</v>
      </c>
    </row>
    <row r="105" spans="1:5">
      <c r="A105" s="1">
        <v>1948</v>
      </c>
      <c r="B105" s="2" t="s">
        <v>6</v>
      </c>
      <c r="C105" s="2" t="s">
        <v>5</v>
      </c>
      <c r="D105" s="2">
        <v>24.85</v>
      </c>
      <c r="E105">
        <f t="shared" si="1"/>
        <v>25.373000000000001</v>
      </c>
    </row>
    <row r="106" spans="1:5">
      <c r="A106" s="1">
        <v>1949</v>
      </c>
      <c r="B106" s="2" t="s">
        <v>6</v>
      </c>
      <c r="C106" s="2" t="s">
        <v>5</v>
      </c>
      <c r="D106" s="2">
        <v>24.82</v>
      </c>
      <c r="E106">
        <f t="shared" si="1"/>
        <v>25.339000000000002</v>
      </c>
    </row>
    <row r="107" spans="1:5">
      <c r="A107" s="1">
        <v>1950</v>
      </c>
      <c r="B107" s="2" t="s">
        <v>6</v>
      </c>
      <c r="C107" s="2" t="s">
        <v>5</v>
      </c>
      <c r="D107" s="2">
        <v>24.98</v>
      </c>
      <c r="E107">
        <f t="shared" si="1"/>
        <v>25.285999999999994</v>
      </c>
    </row>
    <row r="108" spans="1:5">
      <c r="A108" s="1">
        <v>1951</v>
      </c>
      <c r="B108" s="2" t="s">
        <v>6</v>
      </c>
      <c r="C108" s="2" t="s">
        <v>5</v>
      </c>
      <c r="D108" s="2">
        <v>26.1</v>
      </c>
      <c r="E108">
        <f t="shared" si="1"/>
        <v>25.358999999999998</v>
      </c>
    </row>
    <row r="109" spans="1:5">
      <c r="A109" s="1">
        <v>1952</v>
      </c>
      <c r="B109" s="2" t="s">
        <v>6</v>
      </c>
      <c r="C109" s="2" t="s">
        <v>5</v>
      </c>
      <c r="D109" s="2">
        <v>25.72</v>
      </c>
      <c r="E109">
        <f t="shared" si="1"/>
        <v>25.381999999999998</v>
      </c>
    </row>
    <row r="110" spans="1:5">
      <c r="A110" s="1">
        <v>1953</v>
      </c>
      <c r="B110" s="2" t="s">
        <v>6</v>
      </c>
      <c r="C110" s="2" t="s">
        <v>5</v>
      </c>
      <c r="D110" s="2">
        <v>25.51</v>
      </c>
      <c r="E110">
        <f t="shared" si="1"/>
        <v>25.436999999999998</v>
      </c>
    </row>
    <row r="111" spans="1:5">
      <c r="A111" s="1">
        <v>1954</v>
      </c>
      <c r="B111" s="2" t="s">
        <v>6</v>
      </c>
      <c r="C111" s="2" t="s">
        <v>5</v>
      </c>
      <c r="D111" s="2">
        <v>25.8</v>
      </c>
      <c r="E111">
        <f t="shared" si="1"/>
        <v>25.456999999999997</v>
      </c>
    </row>
    <row r="112" spans="1:5">
      <c r="A112" s="1">
        <v>1955</v>
      </c>
      <c r="B112" s="2" t="s">
        <v>6</v>
      </c>
      <c r="C112" s="2" t="s">
        <v>5</v>
      </c>
      <c r="D112" s="2">
        <v>25.33</v>
      </c>
      <c r="E112">
        <f t="shared" si="1"/>
        <v>25.46</v>
      </c>
    </row>
    <row r="113" spans="1:5">
      <c r="A113" s="1">
        <v>1956</v>
      </c>
      <c r="B113" s="2" t="s">
        <v>6</v>
      </c>
      <c r="C113" s="2" t="s">
        <v>5</v>
      </c>
      <c r="D113" s="2">
        <v>25.02</v>
      </c>
      <c r="E113">
        <f t="shared" si="1"/>
        <v>25.413000000000004</v>
      </c>
    </row>
    <row r="114" spans="1:5">
      <c r="A114" s="1">
        <v>1957</v>
      </c>
      <c r="B114" s="2" t="s">
        <v>6</v>
      </c>
      <c r="C114" s="2" t="s">
        <v>5</v>
      </c>
      <c r="D114" s="2">
        <v>24.69</v>
      </c>
      <c r="E114">
        <f t="shared" si="1"/>
        <v>25.282000000000004</v>
      </c>
    </row>
    <row r="115" spans="1:5">
      <c r="A115" s="1">
        <v>1958</v>
      </c>
      <c r="B115" s="2" t="s">
        <v>6</v>
      </c>
      <c r="C115" s="2" t="s">
        <v>5</v>
      </c>
      <c r="D115" s="2">
        <v>25.64</v>
      </c>
      <c r="E115">
        <f t="shared" si="1"/>
        <v>25.361000000000001</v>
      </c>
    </row>
    <row r="116" spans="1:5">
      <c r="A116" s="1">
        <v>1959</v>
      </c>
      <c r="B116" s="2" t="s">
        <v>6</v>
      </c>
      <c r="C116" s="2" t="s">
        <v>5</v>
      </c>
      <c r="D116" s="2">
        <v>24.14</v>
      </c>
      <c r="E116">
        <f t="shared" si="1"/>
        <v>25.292999999999999</v>
      </c>
    </row>
    <row r="117" spans="1:5">
      <c r="A117" s="1">
        <v>1960</v>
      </c>
      <c r="B117" s="2" t="s">
        <v>6</v>
      </c>
      <c r="C117" s="2" t="s">
        <v>5</v>
      </c>
      <c r="D117" s="2">
        <v>25.67</v>
      </c>
      <c r="E117">
        <f t="shared" si="1"/>
        <v>25.362000000000002</v>
      </c>
    </row>
    <row r="118" spans="1:5">
      <c r="A118" s="1">
        <v>1961</v>
      </c>
      <c r="B118" s="2" t="s">
        <v>6</v>
      </c>
      <c r="C118" s="2" t="s">
        <v>5</v>
      </c>
      <c r="D118" s="2">
        <v>25.12</v>
      </c>
      <c r="E118">
        <f t="shared" si="1"/>
        <v>25.263999999999999</v>
      </c>
    </row>
    <row r="119" spans="1:5">
      <c r="A119" s="1">
        <v>1962</v>
      </c>
      <c r="B119" s="2" t="s">
        <v>6</v>
      </c>
      <c r="C119" s="2" t="s">
        <v>5</v>
      </c>
      <c r="D119" s="2">
        <v>26.1</v>
      </c>
      <c r="E119">
        <f t="shared" si="1"/>
        <v>25.302</v>
      </c>
    </row>
    <row r="120" spans="1:5">
      <c r="A120" s="1">
        <v>1963</v>
      </c>
      <c r="B120" s="2" t="s">
        <v>6</v>
      </c>
      <c r="C120" s="2" t="s">
        <v>5</v>
      </c>
      <c r="D120" s="2">
        <v>25.54</v>
      </c>
      <c r="E120">
        <f t="shared" si="1"/>
        <v>25.305</v>
      </c>
    </row>
    <row r="121" spans="1:5">
      <c r="A121" s="1">
        <v>1964</v>
      </c>
      <c r="B121" s="2" t="s">
        <v>6</v>
      </c>
      <c r="C121" s="2" t="s">
        <v>5</v>
      </c>
      <c r="D121" s="2">
        <v>25.14</v>
      </c>
      <c r="E121">
        <f t="shared" si="1"/>
        <v>25.238999999999997</v>
      </c>
    </row>
    <row r="122" spans="1:5">
      <c r="A122" s="1">
        <v>1965</v>
      </c>
      <c r="B122" s="2" t="s">
        <v>6</v>
      </c>
      <c r="C122" s="2" t="s">
        <v>5</v>
      </c>
      <c r="D122" s="2">
        <v>25.59</v>
      </c>
      <c r="E122">
        <f t="shared" si="1"/>
        <v>25.265000000000001</v>
      </c>
    </row>
    <row r="123" spans="1:5">
      <c r="A123" s="1">
        <v>1966</v>
      </c>
      <c r="B123" s="2" t="s">
        <v>6</v>
      </c>
      <c r="C123" s="2" t="s">
        <v>5</v>
      </c>
      <c r="D123" s="2">
        <v>26.16</v>
      </c>
      <c r="E123">
        <f t="shared" si="1"/>
        <v>25.379000000000001</v>
      </c>
    </row>
    <row r="124" spans="1:5">
      <c r="A124" s="1">
        <v>1967</v>
      </c>
      <c r="B124" s="2" t="s">
        <v>6</v>
      </c>
      <c r="C124" s="2" t="s">
        <v>5</v>
      </c>
      <c r="D124" s="2">
        <v>24.87</v>
      </c>
      <c r="E124">
        <f t="shared" si="1"/>
        <v>25.397000000000002</v>
      </c>
    </row>
    <row r="125" spans="1:5">
      <c r="A125" s="1">
        <v>1968</v>
      </c>
      <c r="B125" s="2" t="s">
        <v>6</v>
      </c>
      <c r="C125" s="2" t="s">
        <v>5</v>
      </c>
      <c r="D125" s="2">
        <v>25.21</v>
      </c>
      <c r="E125">
        <f t="shared" si="1"/>
        <v>25.353999999999999</v>
      </c>
    </row>
    <row r="126" spans="1:5">
      <c r="A126" s="1">
        <v>1969</v>
      </c>
      <c r="B126" s="2" t="s">
        <v>6</v>
      </c>
      <c r="C126" s="2" t="s">
        <v>5</v>
      </c>
      <c r="D126" s="2">
        <v>26.05</v>
      </c>
      <c r="E126">
        <f t="shared" si="1"/>
        <v>25.545000000000002</v>
      </c>
    </row>
    <row r="127" spans="1:5">
      <c r="A127" s="1">
        <v>1970</v>
      </c>
      <c r="B127" s="2" t="s">
        <v>6</v>
      </c>
      <c r="C127" s="2" t="s">
        <v>5</v>
      </c>
      <c r="D127" s="2">
        <v>25.84</v>
      </c>
      <c r="E127">
        <f t="shared" si="1"/>
        <v>25.562000000000005</v>
      </c>
    </row>
    <row r="128" spans="1:5">
      <c r="A128" s="1">
        <v>1971</v>
      </c>
      <c r="B128" s="2" t="s">
        <v>6</v>
      </c>
      <c r="C128" s="2" t="s">
        <v>5</v>
      </c>
      <c r="D128" s="2">
        <v>24.93</v>
      </c>
      <c r="E128">
        <f t="shared" si="1"/>
        <v>25.543000000000003</v>
      </c>
    </row>
    <row r="129" spans="1:5">
      <c r="A129" s="1">
        <v>1972</v>
      </c>
      <c r="B129" s="2" t="s">
        <v>6</v>
      </c>
      <c r="C129" s="2" t="s">
        <v>5</v>
      </c>
      <c r="D129" s="2">
        <v>24.74</v>
      </c>
      <c r="E129">
        <f t="shared" si="1"/>
        <v>25.407000000000004</v>
      </c>
    </row>
    <row r="130" spans="1:5">
      <c r="A130" s="1">
        <v>1973</v>
      </c>
      <c r="B130" s="2" t="s">
        <v>6</v>
      </c>
      <c r="C130" s="2" t="s">
        <v>5</v>
      </c>
      <c r="D130" s="2">
        <v>25.6</v>
      </c>
      <c r="E130">
        <f t="shared" si="1"/>
        <v>25.413000000000004</v>
      </c>
    </row>
    <row r="131" spans="1:5">
      <c r="A131" s="1">
        <v>1974</v>
      </c>
      <c r="B131" s="2" t="s">
        <v>6</v>
      </c>
      <c r="C131" s="2" t="s">
        <v>5</v>
      </c>
      <c r="D131" s="2">
        <v>25.4</v>
      </c>
      <c r="E131">
        <f t="shared" si="1"/>
        <v>25.439</v>
      </c>
    </row>
    <row r="132" spans="1:5">
      <c r="A132" s="1">
        <v>1975</v>
      </c>
      <c r="B132" s="2" t="s">
        <v>6</v>
      </c>
      <c r="C132" s="2" t="s">
        <v>5</v>
      </c>
      <c r="D132" s="2">
        <v>25.04</v>
      </c>
      <c r="E132">
        <f t="shared" si="1"/>
        <v>25.384</v>
      </c>
    </row>
    <row r="133" spans="1:5">
      <c r="A133" s="1">
        <v>1976</v>
      </c>
      <c r="B133" s="2" t="s">
        <v>6</v>
      </c>
      <c r="C133" s="2" t="s">
        <v>5</v>
      </c>
      <c r="D133" s="2">
        <v>24.97</v>
      </c>
      <c r="E133">
        <f t="shared" si="1"/>
        <v>25.265000000000001</v>
      </c>
    </row>
    <row r="134" spans="1:5">
      <c r="A134" s="1">
        <v>1977</v>
      </c>
      <c r="B134" s="2" t="s">
        <v>6</v>
      </c>
      <c r="C134" s="2" t="s">
        <v>5</v>
      </c>
      <c r="D134" s="2">
        <v>25.99</v>
      </c>
      <c r="E134">
        <f t="shared" si="1"/>
        <v>25.377000000000002</v>
      </c>
    </row>
    <row r="135" spans="1:5">
      <c r="A135" s="1">
        <v>1978</v>
      </c>
      <c r="B135" s="2" t="s">
        <v>6</v>
      </c>
      <c r="C135" s="2" t="s">
        <v>5</v>
      </c>
      <c r="D135" s="2">
        <v>25.95</v>
      </c>
      <c r="E135">
        <f t="shared" si="1"/>
        <v>25.451000000000001</v>
      </c>
    </row>
    <row r="136" spans="1:5">
      <c r="A136" s="1">
        <v>1979</v>
      </c>
      <c r="B136" s="2" t="s">
        <v>6</v>
      </c>
      <c r="C136" s="2" t="s">
        <v>5</v>
      </c>
      <c r="D136" s="2">
        <v>26.2</v>
      </c>
      <c r="E136">
        <f t="shared" si="1"/>
        <v>25.465999999999998</v>
      </c>
    </row>
    <row r="137" spans="1:5">
      <c r="A137" s="1">
        <v>1980</v>
      </c>
      <c r="B137" s="2" t="s">
        <v>6</v>
      </c>
      <c r="C137" s="2" t="s">
        <v>5</v>
      </c>
      <c r="D137" s="2">
        <v>25.83</v>
      </c>
      <c r="E137">
        <f t="shared" si="1"/>
        <v>25.464999999999996</v>
      </c>
    </row>
    <row r="138" spans="1:5">
      <c r="A138" s="1">
        <v>1981</v>
      </c>
      <c r="B138" s="2" t="s">
        <v>6</v>
      </c>
      <c r="C138" s="2" t="s">
        <v>5</v>
      </c>
      <c r="D138" s="2">
        <v>25.95</v>
      </c>
      <c r="E138">
        <f t="shared" si="1"/>
        <v>25.566999999999997</v>
      </c>
    </row>
    <row r="139" spans="1:5">
      <c r="A139" s="1">
        <v>1982</v>
      </c>
      <c r="B139" s="2" t="s">
        <v>6</v>
      </c>
      <c r="C139" s="2" t="s">
        <v>5</v>
      </c>
      <c r="D139" s="2">
        <v>24.62</v>
      </c>
      <c r="E139">
        <f t="shared" si="1"/>
        <v>25.554999999999996</v>
      </c>
    </row>
    <row r="140" spans="1:5">
      <c r="A140" s="1">
        <v>1983</v>
      </c>
      <c r="B140" s="2" t="s">
        <v>6</v>
      </c>
      <c r="C140" s="2" t="s">
        <v>5</v>
      </c>
      <c r="D140" s="2">
        <v>24.85</v>
      </c>
      <c r="E140">
        <f t="shared" ref="E140:E170" si="2">AVERAGE(D131:D140)</f>
        <v>25.479999999999997</v>
      </c>
    </row>
    <row r="141" spans="1:5">
      <c r="A141" s="1">
        <v>1984</v>
      </c>
      <c r="B141" s="2" t="s">
        <v>6</v>
      </c>
      <c r="C141" s="2" t="s">
        <v>5</v>
      </c>
      <c r="D141" s="2">
        <v>25.05</v>
      </c>
      <c r="E141">
        <f t="shared" si="2"/>
        <v>25.445</v>
      </c>
    </row>
    <row r="142" spans="1:5">
      <c r="A142" s="1">
        <v>1985</v>
      </c>
      <c r="B142" s="2" t="s">
        <v>6</v>
      </c>
      <c r="C142" s="2" t="s">
        <v>5</v>
      </c>
      <c r="D142" s="2">
        <v>25.3</v>
      </c>
      <c r="E142">
        <f t="shared" si="2"/>
        <v>25.471</v>
      </c>
    </row>
    <row r="143" spans="1:5">
      <c r="A143" s="1">
        <v>1986</v>
      </c>
      <c r="B143" s="2" t="s">
        <v>6</v>
      </c>
      <c r="C143" s="2" t="s">
        <v>5</v>
      </c>
      <c r="D143" s="2">
        <v>25.36</v>
      </c>
      <c r="E143">
        <f t="shared" si="2"/>
        <v>25.51</v>
      </c>
    </row>
    <row r="144" spans="1:5">
      <c r="A144" s="1">
        <v>1987</v>
      </c>
      <c r="B144" s="2" t="s">
        <v>6</v>
      </c>
      <c r="C144" s="2" t="s">
        <v>5</v>
      </c>
      <c r="D144" s="2">
        <v>26.37</v>
      </c>
      <c r="E144">
        <f t="shared" si="2"/>
        <v>25.548000000000002</v>
      </c>
    </row>
    <row r="145" spans="1:5">
      <c r="A145" s="1">
        <v>1988</v>
      </c>
      <c r="B145" s="2" t="s">
        <v>6</v>
      </c>
      <c r="C145" s="2" t="s">
        <v>5</v>
      </c>
      <c r="D145" s="2">
        <v>25.99</v>
      </c>
      <c r="E145">
        <f t="shared" si="2"/>
        <v>25.552000000000003</v>
      </c>
    </row>
    <row r="146" spans="1:5">
      <c r="A146" s="1">
        <v>1989</v>
      </c>
      <c r="B146" s="2" t="s">
        <v>6</v>
      </c>
      <c r="C146" s="2" t="s">
        <v>5</v>
      </c>
      <c r="D146" s="2">
        <v>25.05</v>
      </c>
      <c r="E146">
        <f t="shared" si="2"/>
        <v>25.437000000000001</v>
      </c>
    </row>
    <row r="147" spans="1:5">
      <c r="A147" s="1">
        <v>1990</v>
      </c>
      <c r="B147" s="2" t="s">
        <v>6</v>
      </c>
      <c r="C147" s="2" t="s">
        <v>5</v>
      </c>
      <c r="D147" s="2">
        <v>25.7</v>
      </c>
      <c r="E147">
        <f t="shared" si="2"/>
        <v>25.423999999999999</v>
      </c>
    </row>
    <row r="148" spans="1:5">
      <c r="A148" s="1">
        <v>1991</v>
      </c>
      <c r="B148" s="2" t="s">
        <v>6</v>
      </c>
      <c r="C148" s="2" t="s">
        <v>5</v>
      </c>
      <c r="D148" s="2">
        <v>25.43</v>
      </c>
      <c r="E148">
        <f t="shared" si="2"/>
        <v>25.372</v>
      </c>
    </row>
    <row r="149" spans="1:5">
      <c r="A149" s="1">
        <v>1992</v>
      </c>
      <c r="B149" s="2" t="s">
        <v>6</v>
      </c>
      <c r="C149" s="2" t="s">
        <v>5</v>
      </c>
      <c r="D149" s="2">
        <v>24.37</v>
      </c>
      <c r="E149">
        <f t="shared" si="2"/>
        <v>25.347000000000001</v>
      </c>
    </row>
    <row r="150" spans="1:5">
      <c r="A150" s="1">
        <v>1993</v>
      </c>
      <c r="B150" s="2" t="s">
        <v>6</v>
      </c>
      <c r="C150" s="2" t="s">
        <v>5</v>
      </c>
      <c r="D150" s="2">
        <v>25.42</v>
      </c>
      <c r="E150">
        <f t="shared" si="2"/>
        <v>25.404000000000003</v>
      </c>
    </row>
    <row r="151" spans="1:5">
      <c r="A151" s="1">
        <v>1994</v>
      </c>
      <c r="B151" s="2" t="s">
        <v>6</v>
      </c>
      <c r="C151" s="2" t="s">
        <v>5</v>
      </c>
      <c r="D151" s="2">
        <v>26.08</v>
      </c>
      <c r="E151">
        <f t="shared" si="2"/>
        <v>25.506999999999998</v>
      </c>
    </row>
    <row r="152" spans="1:5">
      <c r="A152" s="1">
        <v>1995</v>
      </c>
      <c r="B152" s="2" t="s">
        <v>6</v>
      </c>
      <c r="C152" s="2" t="s">
        <v>5</v>
      </c>
      <c r="D152" s="2">
        <v>25.64</v>
      </c>
      <c r="E152">
        <f t="shared" si="2"/>
        <v>25.540999999999997</v>
      </c>
    </row>
    <row r="153" spans="1:5">
      <c r="A153" s="1">
        <v>1996</v>
      </c>
      <c r="B153" s="2" t="s">
        <v>6</v>
      </c>
      <c r="C153" s="2" t="s">
        <v>5</v>
      </c>
      <c r="D153" s="2">
        <v>26.28</v>
      </c>
      <c r="E153">
        <f t="shared" si="2"/>
        <v>25.632999999999992</v>
      </c>
    </row>
    <row r="154" spans="1:5">
      <c r="A154" s="1">
        <v>1997</v>
      </c>
      <c r="B154" s="2" t="s">
        <v>6</v>
      </c>
      <c r="C154" s="2" t="s">
        <v>5</v>
      </c>
      <c r="D154" s="2">
        <v>25.49</v>
      </c>
      <c r="E154">
        <f t="shared" si="2"/>
        <v>25.544999999999995</v>
      </c>
    </row>
    <row r="155" spans="1:5">
      <c r="A155" s="1">
        <v>1998</v>
      </c>
      <c r="B155" s="2" t="s">
        <v>6</v>
      </c>
      <c r="C155" s="2" t="s">
        <v>5</v>
      </c>
      <c r="D155" s="2">
        <v>26.73</v>
      </c>
      <c r="E155">
        <f t="shared" si="2"/>
        <v>25.619</v>
      </c>
    </row>
    <row r="156" spans="1:5">
      <c r="A156" s="1">
        <v>1999</v>
      </c>
      <c r="B156" s="2" t="s">
        <v>6</v>
      </c>
      <c r="C156" s="2" t="s">
        <v>5</v>
      </c>
      <c r="D156" s="2">
        <v>26.92</v>
      </c>
      <c r="E156">
        <f t="shared" si="2"/>
        <v>25.806000000000001</v>
      </c>
    </row>
    <row r="157" spans="1:5">
      <c r="A157" s="1">
        <v>2000</v>
      </c>
      <c r="B157" s="2" t="s">
        <v>6</v>
      </c>
      <c r="C157" s="2" t="s">
        <v>5</v>
      </c>
      <c r="D157" s="2">
        <v>26.55</v>
      </c>
      <c r="E157">
        <f t="shared" si="2"/>
        <v>25.891000000000002</v>
      </c>
    </row>
    <row r="158" spans="1:5">
      <c r="A158" s="1">
        <v>2001</v>
      </c>
      <c r="B158" s="2" t="s">
        <v>6</v>
      </c>
      <c r="C158" s="2" t="s">
        <v>5</v>
      </c>
      <c r="D158" s="2">
        <v>26.67</v>
      </c>
      <c r="E158">
        <f t="shared" si="2"/>
        <v>26.015000000000004</v>
      </c>
    </row>
    <row r="159" spans="1:5">
      <c r="A159" s="1">
        <v>2002</v>
      </c>
      <c r="B159" s="2" t="s">
        <v>6</v>
      </c>
      <c r="C159" s="2" t="s">
        <v>5</v>
      </c>
      <c r="D159" s="2">
        <v>26.44</v>
      </c>
      <c r="E159">
        <f t="shared" si="2"/>
        <v>26.222000000000001</v>
      </c>
    </row>
    <row r="160" spans="1:5">
      <c r="A160" s="1">
        <v>2003</v>
      </c>
      <c r="B160" s="2" t="s">
        <v>6</v>
      </c>
      <c r="C160" s="2" t="s">
        <v>5</v>
      </c>
      <c r="D160" s="2">
        <v>26.62</v>
      </c>
      <c r="E160">
        <f t="shared" si="2"/>
        <v>26.342000000000002</v>
      </c>
    </row>
    <row r="161" spans="1:5">
      <c r="A161" s="1">
        <v>2004</v>
      </c>
      <c r="B161" s="2" t="s">
        <v>6</v>
      </c>
      <c r="C161" s="2" t="s">
        <v>5</v>
      </c>
      <c r="D161" s="2">
        <v>26.2</v>
      </c>
      <c r="E161">
        <f t="shared" si="2"/>
        <v>26.354000000000003</v>
      </c>
    </row>
    <row r="162" spans="1:5">
      <c r="A162" s="1">
        <v>2005</v>
      </c>
      <c r="B162" s="2" t="s">
        <v>6</v>
      </c>
      <c r="C162" s="2" t="s">
        <v>5</v>
      </c>
      <c r="D162" s="2">
        <v>26.27</v>
      </c>
      <c r="E162">
        <f t="shared" si="2"/>
        <v>26.416999999999994</v>
      </c>
    </row>
    <row r="163" spans="1:5">
      <c r="A163" s="1">
        <v>2006</v>
      </c>
      <c r="B163" s="2" t="s">
        <v>6</v>
      </c>
      <c r="C163" s="2" t="s">
        <v>5</v>
      </c>
      <c r="D163" s="2">
        <v>26.24</v>
      </c>
      <c r="E163">
        <f t="shared" si="2"/>
        <v>26.413</v>
      </c>
    </row>
    <row r="164" spans="1:5">
      <c r="A164" s="1">
        <v>2007</v>
      </c>
      <c r="B164" s="2" t="s">
        <v>6</v>
      </c>
      <c r="C164" s="2" t="s">
        <v>5</v>
      </c>
      <c r="D164" s="2">
        <v>26.49</v>
      </c>
      <c r="E164">
        <f t="shared" si="2"/>
        <v>26.512999999999998</v>
      </c>
    </row>
    <row r="165" spans="1:5">
      <c r="A165" s="1">
        <v>2008</v>
      </c>
      <c r="B165" s="2" t="s">
        <v>6</v>
      </c>
      <c r="C165" s="2" t="s">
        <v>5</v>
      </c>
      <c r="D165" s="2">
        <v>26.21</v>
      </c>
      <c r="E165">
        <f t="shared" si="2"/>
        <v>26.461000000000002</v>
      </c>
    </row>
    <row r="166" spans="1:5">
      <c r="A166" s="1">
        <v>2009</v>
      </c>
      <c r="B166" s="2" t="s">
        <v>6</v>
      </c>
      <c r="C166" s="2" t="s">
        <v>5</v>
      </c>
      <c r="D166" s="2">
        <v>26.71</v>
      </c>
      <c r="E166">
        <f t="shared" si="2"/>
        <v>26.440000000000005</v>
      </c>
    </row>
    <row r="167" spans="1:5">
      <c r="A167" s="1">
        <v>2010</v>
      </c>
      <c r="B167" s="2" t="s">
        <v>6</v>
      </c>
      <c r="C167" s="2" t="s">
        <v>5</v>
      </c>
      <c r="D167" s="2">
        <v>27.37</v>
      </c>
      <c r="E167">
        <f t="shared" si="2"/>
        <v>26.522000000000002</v>
      </c>
    </row>
    <row r="168" spans="1:5">
      <c r="A168" s="1">
        <v>2011</v>
      </c>
      <c r="B168" s="2" t="s">
        <v>6</v>
      </c>
      <c r="C168" s="2" t="s">
        <v>5</v>
      </c>
      <c r="D168" s="2">
        <v>26.4</v>
      </c>
      <c r="E168">
        <f t="shared" si="2"/>
        <v>26.495000000000005</v>
      </c>
    </row>
    <row r="169" spans="1:5">
      <c r="A169" s="1">
        <v>2012</v>
      </c>
      <c r="B169" s="2" t="s">
        <v>6</v>
      </c>
      <c r="C169" s="2" t="s">
        <v>5</v>
      </c>
      <c r="D169" s="2">
        <v>26.83</v>
      </c>
      <c r="E169">
        <f t="shared" si="2"/>
        <v>26.534000000000002</v>
      </c>
    </row>
    <row r="170" spans="1:5">
      <c r="A170" s="1">
        <v>2013</v>
      </c>
      <c r="B170" s="2" t="s">
        <v>6</v>
      </c>
      <c r="C170" s="2" t="s">
        <v>5</v>
      </c>
      <c r="D170" s="2">
        <v>27.78</v>
      </c>
      <c r="E170">
        <f t="shared" si="2"/>
        <v>26.65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155E-3405-134D-9023-1532BC4C0823}">
  <dimension ref="A1:R267"/>
  <sheetViews>
    <sheetView topLeftCell="B1" zoomScale="37" zoomScaleNormal="112" workbookViewId="0">
      <selection activeCell="Z90" sqref="Z90"/>
    </sheetView>
  </sheetViews>
  <sheetFormatPr baseColWidth="10" defaultRowHeight="16"/>
  <sheetData>
    <row r="1" spans="1:18">
      <c r="A1" s="1" t="s">
        <v>0</v>
      </c>
      <c r="B1" s="1" t="s">
        <v>2</v>
      </c>
      <c r="C1" s="1" t="s">
        <v>3</v>
      </c>
      <c r="D1" s="1" t="s">
        <v>1</v>
      </c>
      <c r="E1" s="1" t="s">
        <v>12</v>
      </c>
      <c r="H1" s="1" t="s">
        <v>9</v>
      </c>
      <c r="I1" s="1" t="s">
        <v>1</v>
      </c>
      <c r="J1" t="s">
        <v>11</v>
      </c>
      <c r="N1" s="1" t="s">
        <v>0</v>
      </c>
      <c r="O1" s="1" t="s">
        <v>2</v>
      </c>
      <c r="P1" s="1" t="s">
        <v>3</v>
      </c>
      <c r="Q1" s="1" t="s">
        <v>1</v>
      </c>
      <c r="R1" s="1" t="s">
        <v>10</v>
      </c>
    </row>
    <row r="2" spans="1:18">
      <c r="A2" s="1">
        <v>1843</v>
      </c>
      <c r="B2" s="2" t="s">
        <v>4</v>
      </c>
      <c r="C2" s="2" t="s">
        <v>5</v>
      </c>
      <c r="D2" s="2">
        <v>25.16</v>
      </c>
      <c r="H2" s="1">
        <v>1750</v>
      </c>
      <c r="I2" s="2">
        <v>8.7200000000000006</v>
      </c>
      <c r="N2" s="1">
        <v>1843</v>
      </c>
      <c r="O2" s="2" t="s">
        <v>6</v>
      </c>
      <c r="P2" s="2" t="s">
        <v>5</v>
      </c>
      <c r="Q2" s="2">
        <v>24.74</v>
      </c>
    </row>
    <row r="3" spans="1:18">
      <c r="A3" s="1">
        <v>1844</v>
      </c>
      <c r="B3" s="2" t="s">
        <v>4</v>
      </c>
      <c r="C3" s="2" t="s">
        <v>5</v>
      </c>
      <c r="D3" s="2">
        <v>19.05</v>
      </c>
      <c r="H3" s="1">
        <v>1751</v>
      </c>
      <c r="I3" s="2">
        <v>7.98</v>
      </c>
      <c r="N3" s="1">
        <v>1844</v>
      </c>
      <c r="O3" s="2" t="s">
        <v>6</v>
      </c>
      <c r="P3" s="2" t="s">
        <v>5</v>
      </c>
      <c r="Q3" s="2">
        <v>15.45</v>
      </c>
    </row>
    <row r="4" spans="1:18">
      <c r="A4" s="1">
        <v>1845</v>
      </c>
      <c r="B4" s="2" t="s">
        <v>4</v>
      </c>
      <c r="C4" s="2" t="s">
        <v>5</v>
      </c>
      <c r="D4" s="2">
        <v>22.46</v>
      </c>
      <c r="H4" s="1">
        <v>1752</v>
      </c>
      <c r="I4" s="2">
        <v>5.78</v>
      </c>
      <c r="N4" s="1">
        <v>1845</v>
      </c>
      <c r="O4" s="2" t="s">
        <v>6</v>
      </c>
      <c r="P4" s="2" t="s">
        <v>5</v>
      </c>
      <c r="Q4" s="2">
        <v>20.82</v>
      </c>
    </row>
    <row r="5" spans="1:18">
      <c r="A5" s="1">
        <v>1861</v>
      </c>
      <c r="B5" s="2" t="s">
        <v>4</v>
      </c>
      <c r="C5" s="2" t="s">
        <v>5</v>
      </c>
      <c r="D5" s="2">
        <v>23.98</v>
      </c>
      <c r="H5" s="1">
        <v>1753</v>
      </c>
      <c r="I5" s="2">
        <v>8.39</v>
      </c>
      <c r="N5" s="1">
        <v>1848</v>
      </c>
      <c r="O5" s="2" t="s">
        <v>6</v>
      </c>
      <c r="P5" s="2" t="s">
        <v>5</v>
      </c>
      <c r="Q5" s="2">
        <v>24.56</v>
      </c>
    </row>
    <row r="6" spans="1:18">
      <c r="A6" s="1">
        <v>1862</v>
      </c>
      <c r="B6" s="2" t="s">
        <v>4</v>
      </c>
      <c r="C6" s="2" t="s">
        <v>5</v>
      </c>
      <c r="D6" s="2">
        <v>24.13</v>
      </c>
      <c r="H6" s="1">
        <v>1754</v>
      </c>
      <c r="I6" s="2">
        <v>8.4700000000000006</v>
      </c>
      <c r="N6" s="1">
        <v>1849</v>
      </c>
      <c r="O6" s="2" t="s">
        <v>6</v>
      </c>
      <c r="P6" s="2" t="s">
        <v>5</v>
      </c>
      <c r="Q6" s="2">
        <v>24.8</v>
      </c>
    </row>
    <row r="7" spans="1:18">
      <c r="A7" s="1">
        <v>1863</v>
      </c>
      <c r="B7" s="2" t="s">
        <v>4</v>
      </c>
      <c r="C7" s="2" t="s">
        <v>5</v>
      </c>
      <c r="D7" s="2">
        <v>22.87</v>
      </c>
      <c r="H7" s="1">
        <v>1755</v>
      </c>
      <c r="I7" s="2">
        <v>8.36</v>
      </c>
      <c r="N7" s="1">
        <v>1850</v>
      </c>
      <c r="O7" s="2" t="s">
        <v>6</v>
      </c>
      <c r="P7" s="2" t="s">
        <v>5</v>
      </c>
      <c r="Q7" s="2">
        <v>24.34</v>
      </c>
    </row>
    <row r="8" spans="1:18">
      <c r="A8" s="1">
        <v>1864</v>
      </c>
      <c r="B8" s="2" t="s">
        <v>4</v>
      </c>
      <c r="C8" s="2" t="s">
        <v>5</v>
      </c>
      <c r="D8" s="2">
        <v>25.43</v>
      </c>
      <c r="H8" s="1">
        <v>1756</v>
      </c>
      <c r="I8" s="2">
        <v>8.85</v>
      </c>
      <c r="N8" s="1">
        <v>1851</v>
      </c>
      <c r="O8" s="2" t="s">
        <v>6</v>
      </c>
      <c r="P8" s="2" t="s">
        <v>5</v>
      </c>
      <c r="Q8" s="2">
        <v>25.03</v>
      </c>
    </row>
    <row r="9" spans="1:18">
      <c r="A9" s="1">
        <v>1865</v>
      </c>
      <c r="B9" s="2" t="s">
        <v>4</v>
      </c>
      <c r="C9" s="2" t="s">
        <v>5</v>
      </c>
      <c r="D9" s="2">
        <v>25.6</v>
      </c>
      <c r="H9" s="1">
        <v>1757</v>
      </c>
      <c r="I9" s="2">
        <v>9.02</v>
      </c>
      <c r="J9">
        <f>AVERAGE(I2:I9)</f>
        <v>8.1962500000000009</v>
      </c>
      <c r="N9" s="1">
        <v>1852</v>
      </c>
      <c r="O9" s="2" t="s">
        <v>6</v>
      </c>
      <c r="P9" s="2" t="s">
        <v>5</v>
      </c>
      <c r="Q9" s="2">
        <v>24.85</v>
      </c>
    </row>
    <row r="10" spans="1:18">
      <c r="A10" s="1">
        <v>1866</v>
      </c>
      <c r="B10" s="2" t="s">
        <v>4</v>
      </c>
      <c r="C10" s="2" t="s">
        <v>5</v>
      </c>
      <c r="D10" s="2">
        <v>25.42</v>
      </c>
      <c r="H10" s="1">
        <v>1758</v>
      </c>
      <c r="I10" s="2">
        <v>6.74</v>
      </c>
      <c r="J10">
        <f t="shared" ref="J10:J73" si="0">AVERAGE(I3:I10)</f>
        <v>7.9487500000000013</v>
      </c>
      <c r="N10" s="1">
        <v>1853</v>
      </c>
      <c r="O10" s="2" t="s">
        <v>6</v>
      </c>
      <c r="P10" s="2" t="s">
        <v>5</v>
      </c>
      <c r="Q10" s="2">
        <v>24.93</v>
      </c>
    </row>
    <row r="11" spans="1:18">
      <c r="A11" s="1">
        <v>1867</v>
      </c>
      <c r="B11" s="2" t="s">
        <v>4</v>
      </c>
      <c r="C11" s="2" t="s">
        <v>5</v>
      </c>
      <c r="D11" s="2">
        <v>25.62</v>
      </c>
      <c r="E11">
        <f>AVERAGE(D2:D11)</f>
        <v>23.972000000000001</v>
      </c>
      <c r="H11" s="1">
        <v>1759</v>
      </c>
      <c r="I11" s="2">
        <v>7.99</v>
      </c>
      <c r="J11">
        <f t="shared" si="0"/>
        <v>7.9500000000000011</v>
      </c>
      <c r="N11" s="1">
        <v>1854</v>
      </c>
      <c r="O11" s="2" t="s">
        <v>6</v>
      </c>
      <c r="P11" s="2" t="s">
        <v>5</v>
      </c>
      <c r="Q11" s="2">
        <v>24.72</v>
      </c>
      <c r="R11">
        <f>AVERAGE(Q2:Q11)</f>
        <v>23.423999999999999</v>
      </c>
    </row>
    <row r="12" spans="1:18">
      <c r="A12" s="1">
        <v>1868</v>
      </c>
      <c r="B12" s="2" t="s">
        <v>4</v>
      </c>
      <c r="C12" s="2" t="s">
        <v>5</v>
      </c>
      <c r="D12" s="2">
        <v>25.3</v>
      </c>
      <c r="E12">
        <f t="shared" ref="E12:E75" si="1">AVERAGE(D3:D12)</f>
        <v>23.986000000000001</v>
      </c>
      <c r="H12" s="1">
        <v>1760</v>
      </c>
      <c r="I12" s="2">
        <v>7.19</v>
      </c>
      <c r="J12">
        <f t="shared" si="0"/>
        <v>8.1262500000000006</v>
      </c>
      <c r="N12" s="1">
        <v>1855</v>
      </c>
      <c r="O12" s="2" t="s">
        <v>6</v>
      </c>
      <c r="P12" s="2" t="s">
        <v>5</v>
      </c>
      <c r="Q12" s="2">
        <v>24.92</v>
      </c>
      <c r="R12">
        <f t="shared" ref="R12:R75" si="2">AVERAGE(Q3:Q12)</f>
        <v>23.442</v>
      </c>
    </row>
    <row r="13" spans="1:18">
      <c r="A13" s="1">
        <v>1869</v>
      </c>
      <c r="B13" s="2" t="s">
        <v>4</v>
      </c>
      <c r="C13" s="2" t="s">
        <v>5</v>
      </c>
      <c r="D13" s="2">
        <v>25.65</v>
      </c>
      <c r="E13">
        <f t="shared" si="1"/>
        <v>24.646000000000001</v>
      </c>
      <c r="H13" s="1">
        <v>1761</v>
      </c>
      <c r="I13" s="2">
        <v>8.77</v>
      </c>
      <c r="J13">
        <f t="shared" si="0"/>
        <v>8.1737500000000001</v>
      </c>
      <c r="N13" s="1">
        <v>1856</v>
      </c>
      <c r="O13" s="2" t="s">
        <v>6</v>
      </c>
      <c r="P13" s="2" t="s">
        <v>5</v>
      </c>
      <c r="Q13" s="2">
        <v>24.57</v>
      </c>
      <c r="R13">
        <f t="shared" si="2"/>
        <v>24.354000000000003</v>
      </c>
    </row>
    <row r="14" spans="1:18">
      <c r="A14" s="1">
        <v>1870</v>
      </c>
      <c r="B14" s="2" t="s">
        <v>4</v>
      </c>
      <c r="C14" s="2" t="s">
        <v>5</v>
      </c>
      <c r="D14" s="2">
        <v>25.35</v>
      </c>
      <c r="E14">
        <f t="shared" si="1"/>
        <v>24.935000000000002</v>
      </c>
      <c r="H14" s="1">
        <v>1762</v>
      </c>
      <c r="I14" s="2">
        <v>8.61</v>
      </c>
      <c r="J14">
        <f t="shared" si="0"/>
        <v>8.1912500000000001</v>
      </c>
      <c r="N14" s="1">
        <v>1857</v>
      </c>
      <c r="O14" s="2" t="s">
        <v>6</v>
      </c>
      <c r="P14" s="2" t="s">
        <v>5</v>
      </c>
      <c r="Q14" s="2">
        <v>24.26</v>
      </c>
      <c r="R14">
        <f t="shared" si="2"/>
        <v>24.698</v>
      </c>
    </row>
    <row r="15" spans="1:18">
      <c r="A15" s="1">
        <v>1871</v>
      </c>
      <c r="B15" s="2" t="s">
        <v>4</v>
      </c>
      <c r="C15" s="2" t="s">
        <v>5</v>
      </c>
      <c r="D15" s="2">
        <v>24.97</v>
      </c>
      <c r="E15">
        <f t="shared" si="1"/>
        <v>25.033999999999999</v>
      </c>
      <c r="H15" s="1">
        <v>1763</v>
      </c>
      <c r="I15" s="2">
        <v>7.5</v>
      </c>
      <c r="J15">
        <f t="shared" si="0"/>
        <v>8.0837500000000002</v>
      </c>
      <c r="N15" s="1">
        <v>1858</v>
      </c>
      <c r="O15" s="2" t="s">
        <v>6</v>
      </c>
      <c r="P15" s="2" t="s">
        <v>5</v>
      </c>
      <c r="Q15" s="2">
        <v>25.01</v>
      </c>
      <c r="R15">
        <f t="shared" si="2"/>
        <v>24.743000000000002</v>
      </c>
    </row>
    <row r="16" spans="1:18">
      <c r="A16" s="1">
        <v>1872</v>
      </c>
      <c r="B16" s="2" t="s">
        <v>4</v>
      </c>
      <c r="C16" s="2" t="s">
        <v>5</v>
      </c>
      <c r="D16" s="2">
        <v>25.2</v>
      </c>
      <c r="E16">
        <f t="shared" si="1"/>
        <v>25.140999999999998</v>
      </c>
      <c r="H16" s="1">
        <v>1764</v>
      </c>
      <c r="I16" s="2">
        <v>8.4</v>
      </c>
      <c r="J16">
        <f t="shared" si="0"/>
        <v>8.0274999999999999</v>
      </c>
      <c r="N16" s="1">
        <v>1859</v>
      </c>
      <c r="O16" s="2" t="s">
        <v>6</v>
      </c>
      <c r="P16" s="2" t="s">
        <v>5</v>
      </c>
      <c r="Q16" s="2">
        <v>24.95</v>
      </c>
      <c r="R16">
        <f t="shared" si="2"/>
        <v>24.757999999999999</v>
      </c>
    </row>
    <row r="17" spans="1:18">
      <c r="A17" s="1">
        <v>1873</v>
      </c>
      <c r="B17" s="2" t="s">
        <v>4</v>
      </c>
      <c r="C17" s="2" t="s">
        <v>5</v>
      </c>
      <c r="D17" s="2">
        <v>25.57</v>
      </c>
      <c r="E17">
        <f t="shared" si="1"/>
        <v>25.410999999999998</v>
      </c>
      <c r="H17" s="1">
        <v>1765</v>
      </c>
      <c r="I17" s="2">
        <v>8.25</v>
      </c>
      <c r="J17">
        <f t="shared" si="0"/>
        <v>7.9312499999999995</v>
      </c>
      <c r="N17" s="1">
        <v>1860</v>
      </c>
      <c r="O17" s="2" t="s">
        <v>6</v>
      </c>
      <c r="P17" s="2" t="s">
        <v>5</v>
      </c>
      <c r="Q17" s="2">
        <v>24.94</v>
      </c>
      <c r="R17">
        <f t="shared" si="2"/>
        <v>24.817999999999998</v>
      </c>
    </row>
    <row r="18" spans="1:18">
      <c r="A18" s="1">
        <v>1874</v>
      </c>
      <c r="B18" s="2" t="s">
        <v>4</v>
      </c>
      <c r="C18" s="2" t="s">
        <v>5</v>
      </c>
      <c r="D18" s="2">
        <v>25.32</v>
      </c>
      <c r="E18">
        <f t="shared" si="1"/>
        <v>25.4</v>
      </c>
      <c r="H18" s="1">
        <v>1766</v>
      </c>
      <c r="I18" s="2">
        <v>8.41</v>
      </c>
      <c r="J18">
        <f t="shared" si="0"/>
        <v>8.14</v>
      </c>
      <c r="N18" s="1">
        <v>1861</v>
      </c>
      <c r="O18" s="2" t="s">
        <v>6</v>
      </c>
      <c r="P18" s="2" t="s">
        <v>5</v>
      </c>
      <c r="Q18" s="2">
        <v>24.13</v>
      </c>
      <c r="R18">
        <f t="shared" si="2"/>
        <v>24.727999999999998</v>
      </c>
    </row>
    <row r="19" spans="1:18">
      <c r="A19" s="1">
        <v>1875</v>
      </c>
      <c r="B19" s="2" t="s">
        <v>4</v>
      </c>
      <c r="C19" s="2" t="s">
        <v>5</v>
      </c>
      <c r="D19" s="2">
        <v>24.53</v>
      </c>
      <c r="E19">
        <f t="shared" si="1"/>
        <v>25.292999999999999</v>
      </c>
      <c r="H19" s="1">
        <v>1767</v>
      </c>
      <c r="I19" s="2">
        <v>8.2200000000000006</v>
      </c>
      <c r="J19">
        <f t="shared" si="0"/>
        <v>8.1687499999999993</v>
      </c>
      <c r="N19" s="1">
        <v>1862</v>
      </c>
      <c r="O19" s="2" t="s">
        <v>6</v>
      </c>
      <c r="P19" s="2" t="s">
        <v>5</v>
      </c>
      <c r="Q19" s="2">
        <v>23.77</v>
      </c>
      <c r="R19">
        <f t="shared" si="2"/>
        <v>24.619999999999997</v>
      </c>
    </row>
    <row r="20" spans="1:18">
      <c r="A20" s="1">
        <v>1876</v>
      </c>
      <c r="B20" s="2" t="s">
        <v>4</v>
      </c>
      <c r="C20" s="2" t="s">
        <v>5</v>
      </c>
      <c r="D20" s="2">
        <v>25.13</v>
      </c>
      <c r="E20">
        <f t="shared" si="1"/>
        <v>25.263999999999996</v>
      </c>
      <c r="H20" s="1">
        <v>1768</v>
      </c>
      <c r="I20" s="2">
        <v>6.78</v>
      </c>
      <c r="J20">
        <f t="shared" si="0"/>
        <v>8.1174999999999997</v>
      </c>
      <c r="N20" s="1">
        <v>1863</v>
      </c>
      <c r="O20" s="2" t="s">
        <v>6</v>
      </c>
      <c r="P20" s="2" t="s">
        <v>5</v>
      </c>
      <c r="Q20" s="2">
        <v>24.28</v>
      </c>
      <c r="R20">
        <f t="shared" si="2"/>
        <v>24.555</v>
      </c>
    </row>
    <row r="21" spans="1:18">
      <c r="A21" s="1">
        <v>1877</v>
      </c>
      <c r="B21" s="2" t="s">
        <v>4</v>
      </c>
      <c r="C21" s="2" t="s">
        <v>5</v>
      </c>
      <c r="D21" s="2">
        <v>25.81</v>
      </c>
      <c r="E21">
        <f t="shared" si="1"/>
        <v>25.283000000000001</v>
      </c>
      <c r="H21" s="1">
        <v>1769</v>
      </c>
      <c r="I21" s="2">
        <v>7.69</v>
      </c>
      <c r="J21">
        <f t="shared" si="0"/>
        <v>7.9824999999999999</v>
      </c>
      <c r="N21" s="1">
        <v>1864</v>
      </c>
      <c r="O21" s="2" t="s">
        <v>6</v>
      </c>
      <c r="P21" s="2" t="s">
        <v>5</v>
      </c>
      <c r="Q21" s="2">
        <v>25.03</v>
      </c>
      <c r="R21">
        <f t="shared" si="2"/>
        <v>24.586000000000002</v>
      </c>
    </row>
    <row r="22" spans="1:18">
      <c r="A22" s="1">
        <v>1878</v>
      </c>
      <c r="B22" s="2" t="s">
        <v>4</v>
      </c>
      <c r="C22" s="2" t="s">
        <v>5</v>
      </c>
      <c r="D22" s="2">
        <v>25.94</v>
      </c>
      <c r="E22">
        <f t="shared" si="1"/>
        <v>25.347000000000001</v>
      </c>
      <c r="H22" s="1">
        <v>1770</v>
      </c>
      <c r="I22" s="2">
        <v>7.69</v>
      </c>
      <c r="J22">
        <f t="shared" si="0"/>
        <v>7.8674999999999997</v>
      </c>
      <c r="N22" s="1">
        <v>1865</v>
      </c>
      <c r="O22" s="2" t="s">
        <v>6</v>
      </c>
      <c r="P22" s="2" t="s">
        <v>5</v>
      </c>
      <c r="Q22" s="2">
        <v>25.23</v>
      </c>
      <c r="R22">
        <f t="shared" si="2"/>
        <v>24.617000000000001</v>
      </c>
    </row>
    <row r="23" spans="1:18">
      <c r="A23" s="1">
        <v>1879</v>
      </c>
      <c r="B23" s="2" t="s">
        <v>4</v>
      </c>
      <c r="C23" s="2" t="s">
        <v>5</v>
      </c>
      <c r="D23" s="2">
        <v>25.57</v>
      </c>
      <c r="E23">
        <f t="shared" si="1"/>
        <v>25.338999999999999</v>
      </c>
      <c r="H23" s="1">
        <v>1771</v>
      </c>
      <c r="I23" s="2">
        <v>7.85</v>
      </c>
      <c r="J23">
        <f t="shared" si="0"/>
        <v>7.9112499999999999</v>
      </c>
      <c r="N23" s="1">
        <v>1866</v>
      </c>
      <c r="O23" s="2" t="s">
        <v>6</v>
      </c>
      <c r="P23" s="2" t="s">
        <v>5</v>
      </c>
      <c r="Q23" s="2">
        <v>24.92</v>
      </c>
      <c r="R23">
        <f t="shared" si="2"/>
        <v>24.651999999999997</v>
      </c>
    </row>
    <row r="24" spans="1:18">
      <c r="A24" s="1">
        <v>1880</v>
      </c>
      <c r="B24" s="2" t="s">
        <v>4</v>
      </c>
      <c r="C24" s="2" t="s">
        <v>5</v>
      </c>
      <c r="D24" s="2">
        <v>25.42</v>
      </c>
      <c r="E24">
        <f t="shared" si="1"/>
        <v>25.345999999999997</v>
      </c>
      <c r="H24" s="1">
        <v>1772</v>
      </c>
      <c r="I24" s="2">
        <v>8.19</v>
      </c>
      <c r="J24">
        <f t="shared" si="0"/>
        <v>7.8849999999999998</v>
      </c>
      <c r="N24" s="1">
        <v>1867</v>
      </c>
      <c r="O24" s="2" t="s">
        <v>6</v>
      </c>
      <c r="P24" s="2" t="s">
        <v>5</v>
      </c>
      <c r="Q24" s="2">
        <v>25.22</v>
      </c>
      <c r="R24">
        <f t="shared" si="2"/>
        <v>24.747999999999998</v>
      </c>
    </row>
    <row r="25" spans="1:18">
      <c r="A25" s="1">
        <v>1881</v>
      </c>
      <c r="B25" s="2" t="s">
        <v>4</v>
      </c>
      <c r="C25" s="2" t="s">
        <v>5</v>
      </c>
      <c r="D25" s="2">
        <v>26.06</v>
      </c>
      <c r="E25">
        <f t="shared" si="1"/>
        <v>25.455000000000002</v>
      </c>
      <c r="H25" s="1">
        <v>1773</v>
      </c>
      <c r="I25" s="2">
        <v>8.2200000000000006</v>
      </c>
      <c r="J25">
        <f t="shared" si="0"/>
        <v>7.8812500000000005</v>
      </c>
      <c r="N25" s="1">
        <v>1868</v>
      </c>
      <c r="O25" s="2" t="s">
        <v>6</v>
      </c>
      <c r="P25" s="2" t="s">
        <v>5</v>
      </c>
      <c r="Q25" s="2">
        <v>25</v>
      </c>
      <c r="R25">
        <f t="shared" si="2"/>
        <v>24.747</v>
      </c>
    </row>
    <row r="26" spans="1:18">
      <c r="A26" s="1">
        <v>1882</v>
      </c>
      <c r="B26" s="2" t="s">
        <v>4</v>
      </c>
      <c r="C26" s="2" t="s">
        <v>5</v>
      </c>
      <c r="D26" s="2">
        <v>25.09</v>
      </c>
      <c r="E26">
        <f t="shared" si="1"/>
        <v>25.444000000000003</v>
      </c>
      <c r="H26" s="1">
        <v>1774</v>
      </c>
      <c r="I26" s="2">
        <v>8.77</v>
      </c>
      <c r="J26">
        <f t="shared" si="0"/>
        <v>7.9262499999999996</v>
      </c>
      <c r="N26" s="1">
        <v>1869</v>
      </c>
      <c r="O26" s="2" t="s">
        <v>6</v>
      </c>
      <c r="P26" s="2" t="s">
        <v>5</v>
      </c>
      <c r="Q26" s="2">
        <v>25.3</v>
      </c>
      <c r="R26">
        <f t="shared" si="2"/>
        <v>24.782000000000004</v>
      </c>
    </row>
    <row r="27" spans="1:18">
      <c r="A27" s="1">
        <v>1883</v>
      </c>
      <c r="B27" s="2" t="s">
        <v>4</v>
      </c>
      <c r="C27" s="2" t="s">
        <v>5</v>
      </c>
      <c r="D27" s="2">
        <v>25.36</v>
      </c>
      <c r="E27">
        <f t="shared" si="1"/>
        <v>25.423000000000002</v>
      </c>
      <c r="H27" s="1">
        <v>1775</v>
      </c>
      <c r="I27" s="2">
        <v>9.18</v>
      </c>
      <c r="J27">
        <f t="shared" si="0"/>
        <v>8.0462500000000006</v>
      </c>
      <c r="N27" s="1">
        <v>1870</v>
      </c>
      <c r="O27" s="2" t="s">
        <v>6</v>
      </c>
      <c r="P27" s="2" t="s">
        <v>5</v>
      </c>
      <c r="Q27" s="2">
        <v>25.02</v>
      </c>
      <c r="R27">
        <f t="shared" si="2"/>
        <v>24.790000000000003</v>
      </c>
    </row>
    <row r="28" spans="1:18">
      <c r="A28" s="1">
        <v>1884</v>
      </c>
      <c r="B28" s="2" t="s">
        <v>4</v>
      </c>
      <c r="C28" s="2" t="s">
        <v>5</v>
      </c>
      <c r="D28" s="2">
        <v>25.03</v>
      </c>
      <c r="E28">
        <f t="shared" si="1"/>
        <v>25.393999999999998</v>
      </c>
      <c r="H28" s="1">
        <v>1776</v>
      </c>
      <c r="I28" s="2">
        <v>8.3000000000000007</v>
      </c>
      <c r="J28">
        <f t="shared" si="0"/>
        <v>8.2362500000000001</v>
      </c>
      <c r="N28" s="1">
        <v>1871</v>
      </c>
      <c r="O28" s="2" t="s">
        <v>6</v>
      </c>
      <c r="P28" s="2" t="s">
        <v>5</v>
      </c>
      <c r="Q28" s="2">
        <v>24.73</v>
      </c>
      <c r="R28">
        <f t="shared" si="2"/>
        <v>24.85</v>
      </c>
    </row>
    <row r="29" spans="1:18">
      <c r="A29" s="1">
        <v>1885</v>
      </c>
      <c r="B29" s="2" t="s">
        <v>4</v>
      </c>
      <c r="C29" s="2" t="s">
        <v>5</v>
      </c>
      <c r="D29" s="2">
        <v>25.33</v>
      </c>
      <c r="E29">
        <f t="shared" si="1"/>
        <v>25.474</v>
      </c>
      <c r="H29" s="1">
        <v>1777</v>
      </c>
      <c r="I29" s="2">
        <v>8.26</v>
      </c>
      <c r="J29">
        <f t="shared" si="0"/>
        <v>8.307500000000001</v>
      </c>
      <c r="N29" s="1">
        <v>1872</v>
      </c>
      <c r="O29" s="2" t="s">
        <v>6</v>
      </c>
      <c r="P29" s="2" t="s">
        <v>5</v>
      </c>
      <c r="Q29" s="2">
        <v>24.87</v>
      </c>
      <c r="R29">
        <f t="shared" si="2"/>
        <v>24.96</v>
      </c>
    </row>
    <row r="30" spans="1:18">
      <c r="A30" s="1">
        <v>1886</v>
      </c>
      <c r="B30" s="2" t="s">
        <v>4</v>
      </c>
      <c r="C30" s="2" t="s">
        <v>5</v>
      </c>
      <c r="D30" s="2">
        <v>25.13</v>
      </c>
      <c r="E30">
        <f t="shared" si="1"/>
        <v>25.474</v>
      </c>
      <c r="H30" s="1">
        <v>1778</v>
      </c>
      <c r="I30" s="2">
        <v>8.5399999999999991</v>
      </c>
      <c r="J30">
        <f t="shared" si="0"/>
        <v>8.4137500000000003</v>
      </c>
      <c r="N30" s="1">
        <v>1873</v>
      </c>
      <c r="O30" s="2" t="s">
        <v>6</v>
      </c>
      <c r="P30" s="2" t="s">
        <v>5</v>
      </c>
      <c r="Q30" s="2">
        <v>25.24</v>
      </c>
      <c r="R30">
        <f t="shared" si="2"/>
        <v>25.056000000000004</v>
      </c>
    </row>
    <row r="31" spans="1:18">
      <c r="A31" s="1">
        <v>1887</v>
      </c>
      <c r="B31" s="2" t="s">
        <v>4</v>
      </c>
      <c r="C31" s="2" t="s">
        <v>5</v>
      </c>
      <c r="D31" s="2">
        <v>25.08</v>
      </c>
      <c r="E31">
        <f t="shared" si="1"/>
        <v>25.401</v>
      </c>
      <c r="H31" s="1">
        <v>1779</v>
      </c>
      <c r="I31" s="2">
        <v>8.98</v>
      </c>
      <c r="J31">
        <f t="shared" si="0"/>
        <v>8.5549999999999997</v>
      </c>
      <c r="N31" s="1">
        <v>1874</v>
      </c>
      <c r="O31" s="2" t="s">
        <v>6</v>
      </c>
      <c r="P31" s="2" t="s">
        <v>5</v>
      </c>
      <c r="Q31" s="2">
        <v>24.98</v>
      </c>
      <c r="R31">
        <f t="shared" si="2"/>
        <v>25.050999999999998</v>
      </c>
    </row>
    <row r="32" spans="1:18">
      <c r="A32" s="1">
        <v>1888</v>
      </c>
      <c r="B32" s="2" t="s">
        <v>4</v>
      </c>
      <c r="C32" s="2" t="s">
        <v>5</v>
      </c>
      <c r="D32" s="2">
        <v>25.21</v>
      </c>
      <c r="E32">
        <f t="shared" si="1"/>
        <v>25.327999999999999</v>
      </c>
      <c r="H32" s="1">
        <v>1780</v>
      </c>
      <c r="I32" s="2">
        <v>9.43</v>
      </c>
      <c r="J32">
        <f t="shared" si="0"/>
        <v>8.7100000000000009</v>
      </c>
      <c r="N32" s="1">
        <v>1875</v>
      </c>
      <c r="O32" s="2" t="s">
        <v>6</v>
      </c>
      <c r="P32" s="2" t="s">
        <v>5</v>
      </c>
      <c r="Q32" s="2">
        <v>24.43</v>
      </c>
      <c r="R32">
        <f t="shared" si="2"/>
        <v>24.971</v>
      </c>
    </row>
    <row r="33" spans="1:18">
      <c r="A33" s="1">
        <v>1889</v>
      </c>
      <c r="B33" s="2" t="s">
        <v>4</v>
      </c>
      <c r="C33" s="2" t="s">
        <v>5</v>
      </c>
      <c r="D33" s="2">
        <v>25.88</v>
      </c>
      <c r="E33">
        <f t="shared" si="1"/>
        <v>25.359000000000002</v>
      </c>
      <c r="H33" s="1">
        <v>1781</v>
      </c>
      <c r="I33" s="2">
        <v>8.1</v>
      </c>
      <c r="J33">
        <f t="shared" si="0"/>
        <v>8.6950000000000003</v>
      </c>
      <c r="N33" s="1">
        <v>1876</v>
      </c>
      <c r="O33" s="2" t="s">
        <v>6</v>
      </c>
      <c r="P33" s="2" t="s">
        <v>5</v>
      </c>
      <c r="Q33" s="2">
        <v>24.89</v>
      </c>
      <c r="R33">
        <f t="shared" si="2"/>
        <v>24.968</v>
      </c>
    </row>
    <row r="34" spans="1:18">
      <c r="A34" s="1">
        <v>1890</v>
      </c>
      <c r="B34" s="2" t="s">
        <v>4</v>
      </c>
      <c r="C34" s="2" t="s">
        <v>5</v>
      </c>
      <c r="D34" s="2">
        <v>25.79</v>
      </c>
      <c r="E34">
        <f t="shared" si="1"/>
        <v>25.395999999999997</v>
      </c>
      <c r="H34" s="1">
        <v>1782</v>
      </c>
      <c r="I34" s="2">
        <v>7.9</v>
      </c>
      <c r="J34">
        <f t="shared" si="0"/>
        <v>8.5862500000000015</v>
      </c>
      <c r="N34" s="1">
        <v>1877</v>
      </c>
      <c r="O34" s="2" t="s">
        <v>6</v>
      </c>
      <c r="P34" s="2" t="s">
        <v>5</v>
      </c>
      <c r="Q34" s="2">
        <v>25.47</v>
      </c>
      <c r="R34">
        <f t="shared" si="2"/>
        <v>24.992999999999999</v>
      </c>
    </row>
    <row r="35" spans="1:18">
      <c r="A35" s="1">
        <v>1891</v>
      </c>
      <c r="B35" s="2" t="s">
        <v>4</v>
      </c>
      <c r="C35" s="2" t="s">
        <v>5</v>
      </c>
      <c r="D35" s="2">
        <v>25.88</v>
      </c>
      <c r="E35">
        <f t="shared" si="1"/>
        <v>25.377999999999997</v>
      </c>
      <c r="H35" s="1">
        <v>1783</v>
      </c>
      <c r="I35" s="2">
        <v>7.68</v>
      </c>
      <c r="J35">
        <f t="shared" si="0"/>
        <v>8.3987499999999997</v>
      </c>
      <c r="N35" s="1">
        <v>1878</v>
      </c>
      <c r="O35" s="2" t="s">
        <v>6</v>
      </c>
      <c r="P35" s="2" t="s">
        <v>5</v>
      </c>
      <c r="Q35" s="2">
        <v>25.51</v>
      </c>
      <c r="R35">
        <f t="shared" si="2"/>
        <v>25.043999999999997</v>
      </c>
    </row>
    <row r="36" spans="1:18">
      <c r="A36" s="1">
        <v>1892</v>
      </c>
      <c r="B36" s="2" t="s">
        <v>4</v>
      </c>
      <c r="C36" s="2" t="s">
        <v>5</v>
      </c>
      <c r="D36" s="2">
        <v>25.39</v>
      </c>
      <c r="E36">
        <f t="shared" si="1"/>
        <v>25.407999999999998</v>
      </c>
      <c r="H36" s="1">
        <v>1784</v>
      </c>
      <c r="I36" s="2">
        <v>7.86</v>
      </c>
      <c r="J36">
        <f t="shared" si="0"/>
        <v>8.34375</v>
      </c>
      <c r="N36" s="1">
        <v>1879</v>
      </c>
      <c r="O36" s="2" t="s">
        <v>6</v>
      </c>
      <c r="P36" s="2" t="s">
        <v>5</v>
      </c>
      <c r="Q36" s="2">
        <v>25.24</v>
      </c>
      <c r="R36">
        <f t="shared" si="2"/>
        <v>25.038000000000004</v>
      </c>
    </row>
    <row r="37" spans="1:18">
      <c r="A37" s="1">
        <v>1893</v>
      </c>
      <c r="B37" s="2" t="s">
        <v>4</v>
      </c>
      <c r="C37" s="2" t="s">
        <v>5</v>
      </c>
      <c r="D37" s="2">
        <v>25.42</v>
      </c>
      <c r="E37">
        <f t="shared" si="1"/>
        <v>25.413999999999998</v>
      </c>
      <c r="H37" s="1">
        <v>1785</v>
      </c>
      <c r="I37" s="2">
        <v>7.36</v>
      </c>
      <c r="J37">
        <f t="shared" si="0"/>
        <v>8.2312499999999993</v>
      </c>
      <c r="N37" s="1">
        <v>1880</v>
      </c>
      <c r="O37" s="2" t="s">
        <v>6</v>
      </c>
      <c r="P37" s="2" t="s">
        <v>5</v>
      </c>
      <c r="Q37" s="2">
        <v>24.8</v>
      </c>
      <c r="R37">
        <f t="shared" si="2"/>
        <v>25.015999999999998</v>
      </c>
    </row>
    <row r="38" spans="1:18">
      <c r="A38" s="1">
        <v>1894</v>
      </c>
      <c r="B38" s="2" t="s">
        <v>4</v>
      </c>
      <c r="C38" s="2" t="s">
        <v>5</v>
      </c>
      <c r="D38" s="2">
        <v>25</v>
      </c>
      <c r="E38">
        <f t="shared" si="1"/>
        <v>25.411000000000001</v>
      </c>
      <c r="H38" s="1">
        <v>1786</v>
      </c>
      <c r="I38" s="2">
        <v>8.26</v>
      </c>
      <c r="J38">
        <f t="shared" si="0"/>
        <v>8.1962499999999991</v>
      </c>
      <c r="N38" s="1">
        <v>1881</v>
      </c>
      <c r="O38" s="2" t="s">
        <v>6</v>
      </c>
      <c r="P38" s="2" t="s">
        <v>5</v>
      </c>
      <c r="Q38" s="2">
        <v>25.63</v>
      </c>
      <c r="R38">
        <f t="shared" si="2"/>
        <v>25.106000000000002</v>
      </c>
    </row>
    <row r="39" spans="1:18">
      <c r="A39" s="1">
        <v>1895</v>
      </c>
      <c r="B39" s="2" t="s">
        <v>4</v>
      </c>
      <c r="C39" s="2" t="s">
        <v>5</v>
      </c>
      <c r="D39" s="2">
        <v>24.96</v>
      </c>
      <c r="E39">
        <f t="shared" si="1"/>
        <v>25.373999999999999</v>
      </c>
      <c r="H39" s="1">
        <v>1787</v>
      </c>
      <c r="I39" s="2">
        <v>8.0299999999999994</v>
      </c>
      <c r="J39">
        <f t="shared" si="0"/>
        <v>8.0774999999999988</v>
      </c>
      <c r="N39" s="1">
        <v>1882</v>
      </c>
      <c r="O39" s="2" t="s">
        <v>6</v>
      </c>
      <c r="P39" s="2" t="s">
        <v>5</v>
      </c>
      <c r="Q39" s="2">
        <v>24.66</v>
      </c>
      <c r="R39">
        <f t="shared" si="2"/>
        <v>25.085000000000001</v>
      </c>
    </row>
    <row r="40" spans="1:18">
      <c r="A40" s="1">
        <v>1896</v>
      </c>
      <c r="B40" s="2" t="s">
        <v>4</v>
      </c>
      <c r="C40" s="2" t="s">
        <v>5</v>
      </c>
      <c r="D40" s="2">
        <v>25.24</v>
      </c>
      <c r="E40">
        <f t="shared" si="1"/>
        <v>25.385000000000005</v>
      </c>
      <c r="H40" s="1">
        <v>1788</v>
      </c>
      <c r="I40" s="2">
        <v>8.4499999999999993</v>
      </c>
      <c r="J40">
        <f t="shared" si="0"/>
        <v>7.9550000000000001</v>
      </c>
      <c r="N40" s="1">
        <v>1883</v>
      </c>
      <c r="O40" s="2" t="s">
        <v>6</v>
      </c>
      <c r="P40" s="2" t="s">
        <v>5</v>
      </c>
      <c r="Q40" s="2">
        <v>25.19</v>
      </c>
      <c r="R40">
        <f t="shared" si="2"/>
        <v>25.080000000000002</v>
      </c>
    </row>
    <row r="41" spans="1:18">
      <c r="A41" s="1">
        <v>1897</v>
      </c>
      <c r="B41" s="2" t="s">
        <v>4</v>
      </c>
      <c r="C41" s="2" t="s">
        <v>5</v>
      </c>
      <c r="D41" s="2">
        <v>25.27</v>
      </c>
      <c r="E41">
        <f t="shared" si="1"/>
        <v>25.404000000000003</v>
      </c>
      <c r="H41" s="1">
        <v>1789</v>
      </c>
      <c r="I41" s="2">
        <v>8.33</v>
      </c>
      <c r="J41">
        <f t="shared" si="0"/>
        <v>7.9837500000000006</v>
      </c>
      <c r="N41" s="1">
        <v>1884</v>
      </c>
      <c r="O41" s="2" t="s">
        <v>6</v>
      </c>
      <c r="P41" s="2" t="s">
        <v>5</v>
      </c>
      <c r="Q41" s="2">
        <v>24.8</v>
      </c>
      <c r="R41">
        <f t="shared" si="2"/>
        <v>25.062000000000001</v>
      </c>
    </row>
    <row r="42" spans="1:18">
      <c r="A42" s="1">
        <v>1898</v>
      </c>
      <c r="B42" s="2" t="s">
        <v>4</v>
      </c>
      <c r="C42" s="2" t="s">
        <v>5</v>
      </c>
      <c r="D42" s="2">
        <v>25.59</v>
      </c>
      <c r="E42">
        <f t="shared" si="1"/>
        <v>25.442000000000004</v>
      </c>
      <c r="H42" s="1">
        <v>1790</v>
      </c>
      <c r="I42" s="2">
        <v>7.98</v>
      </c>
      <c r="J42">
        <f t="shared" si="0"/>
        <v>7.9937500000000004</v>
      </c>
      <c r="N42" s="1">
        <v>1885</v>
      </c>
      <c r="O42" s="2" t="s">
        <v>6</v>
      </c>
      <c r="P42" s="2" t="s">
        <v>5</v>
      </c>
      <c r="Q42" s="2">
        <v>24.98</v>
      </c>
      <c r="R42">
        <f t="shared" si="2"/>
        <v>25.116999999999997</v>
      </c>
    </row>
    <row r="43" spans="1:18">
      <c r="A43" s="1">
        <v>1899</v>
      </c>
      <c r="B43" s="2" t="s">
        <v>4</v>
      </c>
      <c r="C43" s="2" t="s">
        <v>5</v>
      </c>
      <c r="D43" s="2">
        <v>25.57</v>
      </c>
      <c r="E43">
        <f t="shared" si="1"/>
        <v>25.411000000000001</v>
      </c>
      <c r="H43" s="1">
        <v>1791</v>
      </c>
      <c r="I43" s="2">
        <v>8.23</v>
      </c>
      <c r="J43">
        <f t="shared" si="0"/>
        <v>8.0625</v>
      </c>
      <c r="N43" s="1">
        <v>1886</v>
      </c>
      <c r="O43" s="2" t="s">
        <v>6</v>
      </c>
      <c r="P43" s="2" t="s">
        <v>5</v>
      </c>
      <c r="Q43" s="2">
        <v>24.98</v>
      </c>
      <c r="R43">
        <f t="shared" si="2"/>
        <v>25.125999999999998</v>
      </c>
    </row>
    <row r="44" spans="1:18">
      <c r="A44" s="1">
        <v>1900</v>
      </c>
      <c r="B44" s="2" t="s">
        <v>4</v>
      </c>
      <c r="C44" s="2" t="s">
        <v>5</v>
      </c>
      <c r="D44" s="2">
        <v>25.5</v>
      </c>
      <c r="E44">
        <f t="shared" si="1"/>
        <v>25.382000000000001</v>
      </c>
      <c r="H44" s="1">
        <v>1792</v>
      </c>
      <c r="I44" s="2">
        <v>8.09</v>
      </c>
      <c r="J44">
        <f t="shared" si="0"/>
        <v>8.0912500000000005</v>
      </c>
      <c r="N44" s="1">
        <v>1887</v>
      </c>
      <c r="O44" s="2" t="s">
        <v>6</v>
      </c>
      <c r="P44" s="2" t="s">
        <v>5</v>
      </c>
      <c r="Q44" s="2">
        <v>24.81</v>
      </c>
      <c r="R44">
        <f t="shared" si="2"/>
        <v>25.06</v>
      </c>
    </row>
    <row r="45" spans="1:18">
      <c r="A45" s="1">
        <v>1901</v>
      </c>
      <c r="B45" s="2" t="s">
        <v>4</v>
      </c>
      <c r="C45" s="2" t="s">
        <v>5</v>
      </c>
      <c r="D45" s="2">
        <v>25.79</v>
      </c>
      <c r="E45">
        <f t="shared" si="1"/>
        <v>25.372999999999998</v>
      </c>
      <c r="H45" s="1">
        <v>1793</v>
      </c>
      <c r="I45" s="2">
        <v>8.23</v>
      </c>
      <c r="J45">
        <f t="shared" si="0"/>
        <v>8.2000000000000011</v>
      </c>
      <c r="N45" s="1">
        <v>1888</v>
      </c>
      <c r="O45" s="2" t="s">
        <v>6</v>
      </c>
      <c r="P45" s="2" t="s">
        <v>5</v>
      </c>
      <c r="Q45" s="2">
        <v>25.13</v>
      </c>
      <c r="R45">
        <f t="shared" si="2"/>
        <v>25.021999999999998</v>
      </c>
    </row>
    <row r="46" spans="1:18">
      <c r="A46" s="1">
        <v>1902</v>
      </c>
      <c r="B46" s="2" t="s">
        <v>4</v>
      </c>
      <c r="C46" s="2" t="s">
        <v>5</v>
      </c>
      <c r="D46" s="2">
        <v>25.42</v>
      </c>
      <c r="E46">
        <f t="shared" si="1"/>
        <v>25.375999999999998</v>
      </c>
      <c r="H46" s="1">
        <v>1794</v>
      </c>
      <c r="I46" s="2">
        <v>8.5299999999999994</v>
      </c>
      <c r="J46">
        <f t="shared" si="0"/>
        <v>8.2337500000000006</v>
      </c>
      <c r="N46" s="1">
        <v>1889</v>
      </c>
      <c r="O46" s="2" t="s">
        <v>6</v>
      </c>
      <c r="P46" s="2" t="s">
        <v>5</v>
      </c>
      <c r="Q46" s="2">
        <v>25.52</v>
      </c>
      <c r="R46">
        <f t="shared" si="2"/>
        <v>25.05</v>
      </c>
    </row>
    <row r="47" spans="1:18">
      <c r="A47" s="1">
        <v>1903</v>
      </c>
      <c r="B47" s="2" t="s">
        <v>4</v>
      </c>
      <c r="C47" s="2" t="s">
        <v>5</v>
      </c>
      <c r="D47" s="2">
        <v>25.03</v>
      </c>
      <c r="E47">
        <f t="shared" si="1"/>
        <v>25.336999999999996</v>
      </c>
      <c r="H47" s="1">
        <v>1795</v>
      </c>
      <c r="I47" s="2">
        <v>8.35</v>
      </c>
      <c r="J47">
        <f t="shared" si="0"/>
        <v>8.2737499999999997</v>
      </c>
      <c r="N47" s="1">
        <v>1890</v>
      </c>
      <c r="O47" s="2" t="s">
        <v>6</v>
      </c>
      <c r="P47" s="2" t="s">
        <v>5</v>
      </c>
      <c r="Q47" s="2">
        <v>25.07</v>
      </c>
      <c r="R47">
        <f t="shared" si="2"/>
        <v>25.077000000000002</v>
      </c>
    </row>
    <row r="48" spans="1:18">
      <c r="A48" s="1">
        <v>1904</v>
      </c>
      <c r="B48" s="2" t="s">
        <v>4</v>
      </c>
      <c r="C48" s="2" t="s">
        <v>5</v>
      </c>
      <c r="D48" s="2">
        <v>25.4</v>
      </c>
      <c r="E48">
        <f t="shared" si="1"/>
        <v>25.376999999999999</v>
      </c>
      <c r="H48" s="1">
        <v>1796</v>
      </c>
      <c r="I48" s="2">
        <v>8.27</v>
      </c>
      <c r="J48">
        <f t="shared" si="0"/>
        <v>8.2512500000000006</v>
      </c>
      <c r="N48" s="1">
        <v>1891</v>
      </c>
      <c r="O48" s="2" t="s">
        <v>6</v>
      </c>
      <c r="P48" s="2" t="s">
        <v>5</v>
      </c>
      <c r="Q48" s="2">
        <v>25.39</v>
      </c>
      <c r="R48">
        <f t="shared" si="2"/>
        <v>25.053000000000004</v>
      </c>
    </row>
    <row r="49" spans="1:18">
      <c r="A49" s="1">
        <v>1905</v>
      </c>
      <c r="B49" s="2" t="s">
        <v>4</v>
      </c>
      <c r="C49" s="2" t="s">
        <v>5</v>
      </c>
      <c r="D49" s="2">
        <v>25.12</v>
      </c>
      <c r="E49">
        <f t="shared" si="1"/>
        <v>25.393000000000001</v>
      </c>
      <c r="H49" s="1">
        <v>1797</v>
      </c>
      <c r="I49" s="2">
        <v>8.51</v>
      </c>
      <c r="J49">
        <f t="shared" si="0"/>
        <v>8.2737500000000015</v>
      </c>
      <c r="N49" s="1">
        <v>1892</v>
      </c>
      <c r="O49" s="2" t="s">
        <v>6</v>
      </c>
      <c r="P49" s="2" t="s">
        <v>5</v>
      </c>
      <c r="Q49" s="2">
        <v>25.22</v>
      </c>
      <c r="R49">
        <f t="shared" si="2"/>
        <v>25.109000000000002</v>
      </c>
    </row>
    <row r="50" spans="1:18">
      <c r="A50" s="1">
        <v>1906</v>
      </c>
      <c r="B50" s="2" t="s">
        <v>4</v>
      </c>
      <c r="C50" s="2" t="s">
        <v>5</v>
      </c>
      <c r="D50" s="2">
        <v>25.26</v>
      </c>
      <c r="E50">
        <f t="shared" si="1"/>
        <v>25.395</v>
      </c>
      <c r="H50" s="1">
        <v>1798</v>
      </c>
      <c r="I50" s="2">
        <v>8.67</v>
      </c>
      <c r="J50">
        <f t="shared" si="0"/>
        <v>8.36</v>
      </c>
      <c r="N50" s="1">
        <v>1893</v>
      </c>
      <c r="O50" s="2" t="s">
        <v>6</v>
      </c>
      <c r="P50" s="2" t="s">
        <v>5</v>
      </c>
      <c r="Q50" s="2">
        <v>25.19</v>
      </c>
      <c r="R50">
        <f t="shared" si="2"/>
        <v>25.109000000000002</v>
      </c>
    </row>
    <row r="51" spans="1:18">
      <c r="A51" s="1">
        <v>1907</v>
      </c>
      <c r="B51" s="2" t="s">
        <v>4</v>
      </c>
      <c r="C51" s="2" t="s">
        <v>5</v>
      </c>
      <c r="D51" s="2">
        <v>24.98</v>
      </c>
      <c r="E51">
        <f t="shared" si="1"/>
        <v>25.365999999999996</v>
      </c>
      <c r="H51" s="1">
        <v>1799</v>
      </c>
      <c r="I51" s="2">
        <v>8.51</v>
      </c>
      <c r="J51">
        <f t="shared" si="0"/>
        <v>8.3949999999999996</v>
      </c>
      <c r="N51" s="1">
        <v>1894</v>
      </c>
      <c r="O51" s="2" t="s">
        <v>6</v>
      </c>
      <c r="P51" s="2" t="s">
        <v>5</v>
      </c>
      <c r="Q51" s="2">
        <v>24.66</v>
      </c>
      <c r="R51">
        <f t="shared" si="2"/>
        <v>25.094999999999999</v>
      </c>
    </row>
    <row r="52" spans="1:18">
      <c r="A52" s="1">
        <v>1908</v>
      </c>
      <c r="B52" s="2" t="s">
        <v>4</v>
      </c>
      <c r="C52" s="2" t="s">
        <v>5</v>
      </c>
      <c r="D52" s="2">
        <v>25.23</v>
      </c>
      <c r="E52">
        <f t="shared" si="1"/>
        <v>25.33</v>
      </c>
      <c r="H52" s="1">
        <v>1800</v>
      </c>
      <c r="I52" s="2">
        <v>8.48</v>
      </c>
      <c r="J52">
        <f t="shared" si="0"/>
        <v>8.4437499999999996</v>
      </c>
      <c r="N52" s="1">
        <v>1895</v>
      </c>
      <c r="O52" s="2" t="s">
        <v>6</v>
      </c>
      <c r="P52" s="2" t="s">
        <v>5</v>
      </c>
      <c r="Q52" s="2">
        <v>24.69</v>
      </c>
      <c r="R52">
        <f t="shared" si="2"/>
        <v>25.065999999999995</v>
      </c>
    </row>
    <row r="53" spans="1:18">
      <c r="A53" s="1">
        <v>1909</v>
      </c>
      <c r="B53" s="2" t="s">
        <v>4</v>
      </c>
      <c r="C53" s="2" t="s">
        <v>5</v>
      </c>
      <c r="D53" s="2">
        <v>25.95</v>
      </c>
      <c r="E53">
        <f t="shared" si="1"/>
        <v>25.367999999999999</v>
      </c>
      <c r="H53" s="1">
        <v>1801</v>
      </c>
      <c r="I53" s="2">
        <v>8.59</v>
      </c>
      <c r="J53">
        <f t="shared" si="0"/>
        <v>8.4887499999999996</v>
      </c>
      <c r="N53" s="1">
        <v>1896</v>
      </c>
      <c r="O53" s="2" t="s">
        <v>6</v>
      </c>
      <c r="P53" s="2" t="s">
        <v>5</v>
      </c>
      <c r="Q53" s="2">
        <v>24.88</v>
      </c>
      <c r="R53">
        <f t="shared" si="2"/>
        <v>25.055999999999997</v>
      </c>
    </row>
    <row r="54" spans="1:18">
      <c r="A54" s="1">
        <v>1910</v>
      </c>
      <c r="B54" s="2" t="s">
        <v>4</v>
      </c>
      <c r="C54" s="2" t="s">
        <v>5</v>
      </c>
      <c r="D54" s="2">
        <v>25.18</v>
      </c>
      <c r="E54">
        <f t="shared" si="1"/>
        <v>25.335999999999999</v>
      </c>
      <c r="H54" s="1">
        <v>1802</v>
      </c>
      <c r="I54" s="2">
        <v>8.58</v>
      </c>
      <c r="J54">
        <f t="shared" si="0"/>
        <v>8.4949999999999992</v>
      </c>
      <c r="N54" s="1">
        <v>1897</v>
      </c>
      <c r="O54" s="2" t="s">
        <v>6</v>
      </c>
      <c r="P54" s="2" t="s">
        <v>5</v>
      </c>
      <c r="Q54" s="2">
        <v>24.86</v>
      </c>
      <c r="R54">
        <f t="shared" si="2"/>
        <v>25.061</v>
      </c>
    </row>
    <row r="55" spans="1:18">
      <c r="A55" s="1">
        <v>1911</v>
      </c>
      <c r="B55" s="2" t="s">
        <v>4</v>
      </c>
      <c r="C55" s="2" t="s">
        <v>5</v>
      </c>
      <c r="D55" s="2">
        <v>24.85</v>
      </c>
      <c r="E55">
        <f t="shared" si="1"/>
        <v>25.241999999999997</v>
      </c>
      <c r="H55" s="1">
        <v>1803</v>
      </c>
      <c r="I55" s="2">
        <v>8.5</v>
      </c>
      <c r="J55">
        <f t="shared" si="0"/>
        <v>8.5137499999999999</v>
      </c>
      <c r="N55" s="1">
        <v>1898</v>
      </c>
      <c r="O55" s="2" t="s">
        <v>6</v>
      </c>
      <c r="P55" s="2" t="s">
        <v>5</v>
      </c>
      <c r="Q55" s="2">
        <v>24.88</v>
      </c>
      <c r="R55">
        <f t="shared" si="2"/>
        <v>25.036000000000001</v>
      </c>
    </row>
    <row r="56" spans="1:18">
      <c r="A56" s="1">
        <v>1912</v>
      </c>
      <c r="B56" s="2" t="s">
        <v>4</v>
      </c>
      <c r="C56" s="2" t="s">
        <v>5</v>
      </c>
      <c r="D56" s="2">
        <v>25.05</v>
      </c>
      <c r="E56">
        <f t="shared" si="1"/>
        <v>25.205000000000002</v>
      </c>
      <c r="H56" s="1">
        <v>1804</v>
      </c>
      <c r="I56" s="2">
        <v>8.84</v>
      </c>
      <c r="J56">
        <f t="shared" si="0"/>
        <v>8.5850000000000009</v>
      </c>
      <c r="N56" s="1">
        <v>1899</v>
      </c>
      <c r="O56" s="2" t="s">
        <v>6</v>
      </c>
      <c r="P56" s="2" t="s">
        <v>5</v>
      </c>
      <c r="Q56" s="2">
        <v>25.12</v>
      </c>
      <c r="R56">
        <f t="shared" si="2"/>
        <v>24.995999999999999</v>
      </c>
    </row>
    <row r="57" spans="1:18">
      <c r="A57" s="1">
        <v>1913</v>
      </c>
      <c r="B57" s="2" t="s">
        <v>4</v>
      </c>
      <c r="C57" s="2" t="s">
        <v>5</v>
      </c>
      <c r="D57" s="2">
        <v>24.75</v>
      </c>
      <c r="E57">
        <f t="shared" si="1"/>
        <v>25.177</v>
      </c>
      <c r="H57" s="1">
        <v>1805</v>
      </c>
      <c r="I57" s="2">
        <v>8.56</v>
      </c>
      <c r="J57">
        <f t="shared" si="0"/>
        <v>8.5912500000000005</v>
      </c>
      <c r="N57" s="1">
        <v>1900</v>
      </c>
      <c r="O57" s="2" t="s">
        <v>6</v>
      </c>
      <c r="P57" s="2" t="s">
        <v>5</v>
      </c>
      <c r="Q57" s="2">
        <v>25.29</v>
      </c>
      <c r="R57">
        <f t="shared" si="2"/>
        <v>25.017999999999997</v>
      </c>
    </row>
    <row r="58" spans="1:18">
      <c r="A58" s="1">
        <v>1914</v>
      </c>
      <c r="B58" s="2" t="s">
        <v>4</v>
      </c>
      <c r="C58" s="2" t="s">
        <v>5</v>
      </c>
      <c r="D58" s="2">
        <v>25.38</v>
      </c>
      <c r="E58">
        <f t="shared" si="1"/>
        <v>25.175000000000001</v>
      </c>
      <c r="H58" s="1">
        <v>1806</v>
      </c>
      <c r="I58" s="2">
        <v>8.43</v>
      </c>
      <c r="J58">
        <f t="shared" si="0"/>
        <v>8.5612500000000011</v>
      </c>
      <c r="N58" s="1">
        <v>1901</v>
      </c>
      <c r="O58" s="2" t="s">
        <v>6</v>
      </c>
      <c r="P58" s="2" t="s">
        <v>5</v>
      </c>
      <c r="Q58" s="2">
        <v>25.55</v>
      </c>
      <c r="R58">
        <f t="shared" si="2"/>
        <v>25.033999999999999</v>
      </c>
    </row>
    <row r="59" spans="1:18">
      <c r="A59" s="1">
        <v>1915</v>
      </c>
      <c r="B59" s="2" t="s">
        <v>4</v>
      </c>
      <c r="C59" s="2" t="s">
        <v>5</v>
      </c>
      <c r="D59" s="2">
        <v>25.88</v>
      </c>
      <c r="E59">
        <f t="shared" si="1"/>
        <v>25.250999999999998</v>
      </c>
      <c r="H59" s="1">
        <v>1807</v>
      </c>
      <c r="I59" s="2">
        <v>8.2799999999999994</v>
      </c>
      <c r="J59">
        <f t="shared" si="0"/>
        <v>8.5324999999999989</v>
      </c>
      <c r="N59" s="1">
        <v>1902</v>
      </c>
      <c r="O59" s="2" t="s">
        <v>6</v>
      </c>
      <c r="P59" s="2" t="s">
        <v>5</v>
      </c>
      <c r="Q59" s="2">
        <v>25.25</v>
      </c>
      <c r="R59">
        <f t="shared" si="2"/>
        <v>25.036999999999999</v>
      </c>
    </row>
    <row r="60" spans="1:18">
      <c r="A60" s="1">
        <v>1916</v>
      </c>
      <c r="B60" s="2" t="s">
        <v>4</v>
      </c>
      <c r="C60" s="2" t="s">
        <v>5</v>
      </c>
      <c r="D60" s="2">
        <v>25.36</v>
      </c>
      <c r="E60">
        <f t="shared" si="1"/>
        <v>25.261000000000003</v>
      </c>
      <c r="H60" s="1">
        <v>1808</v>
      </c>
      <c r="I60" s="2">
        <v>7.63</v>
      </c>
      <c r="J60">
        <f t="shared" si="0"/>
        <v>8.4262500000000014</v>
      </c>
      <c r="N60" s="1">
        <v>1903</v>
      </c>
      <c r="O60" s="2" t="s">
        <v>6</v>
      </c>
      <c r="P60" s="2" t="s">
        <v>5</v>
      </c>
      <c r="Q60" s="2">
        <v>24.64</v>
      </c>
      <c r="R60">
        <f t="shared" si="2"/>
        <v>24.981999999999999</v>
      </c>
    </row>
    <row r="61" spans="1:18">
      <c r="A61" s="1">
        <v>1917</v>
      </c>
      <c r="B61" s="2" t="s">
        <v>4</v>
      </c>
      <c r="C61" s="2" t="s">
        <v>5</v>
      </c>
      <c r="D61" s="2">
        <v>25.27</v>
      </c>
      <c r="E61">
        <f t="shared" si="1"/>
        <v>25.29</v>
      </c>
      <c r="H61" s="1">
        <v>1809</v>
      </c>
      <c r="I61" s="2">
        <v>7.08</v>
      </c>
      <c r="J61">
        <f t="shared" si="0"/>
        <v>8.2375000000000007</v>
      </c>
      <c r="N61" s="1">
        <v>1904</v>
      </c>
      <c r="O61" s="2" t="s">
        <v>6</v>
      </c>
      <c r="P61" s="2" t="s">
        <v>5</v>
      </c>
      <c r="Q61" s="2">
        <v>25.07</v>
      </c>
      <c r="R61">
        <f t="shared" si="2"/>
        <v>25.023000000000003</v>
      </c>
    </row>
    <row r="62" spans="1:18">
      <c r="A62" s="1">
        <v>1918</v>
      </c>
      <c r="B62" s="2" t="s">
        <v>4</v>
      </c>
      <c r="C62" s="2" t="s">
        <v>5</v>
      </c>
      <c r="D62" s="2">
        <v>25.25</v>
      </c>
      <c r="E62">
        <f t="shared" si="1"/>
        <v>25.291999999999998</v>
      </c>
      <c r="H62" s="1">
        <v>1810</v>
      </c>
      <c r="I62" s="2">
        <v>6.92</v>
      </c>
      <c r="J62">
        <f t="shared" si="0"/>
        <v>8.0299999999999994</v>
      </c>
      <c r="N62" s="1">
        <v>1905</v>
      </c>
      <c r="O62" s="2" t="s">
        <v>6</v>
      </c>
      <c r="P62" s="2" t="s">
        <v>5</v>
      </c>
      <c r="Q62" s="2">
        <v>24.87</v>
      </c>
      <c r="R62">
        <f t="shared" si="2"/>
        <v>25.041000000000004</v>
      </c>
    </row>
    <row r="63" spans="1:18">
      <c r="A63" s="1">
        <v>1919</v>
      </c>
      <c r="B63" s="2" t="s">
        <v>4</v>
      </c>
      <c r="C63" s="2" t="s">
        <v>5</v>
      </c>
      <c r="D63" s="2">
        <v>26.01</v>
      </c>
      <c r="E63">
        <f t="shared" si="1"/>
        <v>25.297999999999998</v>
      </c>
      <c r="H63" s="1">
        <v>1811</v>
      </c>
      <c r="I63" s="2">
        <v>6.86</v>
      </c>
      <c r="J63">
        <f t="shared" si="0"/>
        <v>7.8250000000000002</v>
      </c>
      <c r="N63" s="1">
        <v>1906</v>
      </c>
      <c r="O63" s="2" t="s">
        <v>6</v>
      </c>
      <c r="P63" s="2" t="s">
        <v>5</v>
      </c>
      <c r="Q63" s="2">
        <v>24.85</v>
      </c>
      <c r="R63">
        <f t="shared" si="2"/>
        <v>25.037999999999997</v>
      </c>
    </row>
    <row r="64" spans="1:18">
      <c r="A64" s="1">
        <v>1920</v>
      </c>
      <c r="B64" s="2" t="s">
        <v>4</v>
      </c>
      <c r="C64" s="2" t="s">
        <v>5</v>
      </c>
      <c r="D64" s="2">
        <v>25.17</v>
      </c>
      <c r="E64">
        <f t="shared" si="1"/>
        <v>25.296999999999997</v>
      </c>
      <c r="H64" s="1">
        <v>1812</v>
      </c>
      <c r="I64" s="2">
        <v>7.05</v>
      </c>
      <c r="J64">
        <f t="shared" si="0"/>
        <v>7.6012500000000003</v>
      </c>
      <c r="N64" s="1">
        <v>1907</v>
      </c>
      <c r="O64" s="2" t="s">
        <v>6</v>
      </c>
      <c r="P64" s="2" t="s">
        <v>5</v>
      </c>
      <c r="Q64" s="2">
        <v>24.44</v>
      </c>
      <c r="R64">
        <f t="shared" si="2"/>
        <v>24.995999999999999</v>
      </c>
    </row>
    <row r="65" spans="1:18">
      <c r="A65" s="1">
        <v>1921</v>
      </c>
      <c r="B65" s="2" t="s">
        <v>4</v>
      </c>
      <c r="C65" s="2" t="s">
        <v>5</v>
      </c>
      <c r="D65" s="2">
        <v>25.17</v>
      </c>
      <c r="E65">
        <f t="shared" si="1"/>
        <v>25.329000000000001</v>
      </c>
      <c r="H65" s="1">
        <v>1813</v>
      </c>
      <c r="I65" s="2">
        <v>7.74</v>
      </c>
      <c r="J65">
        <f t="shared" si="0"/>
        <v>7.4987500000000002</v>
      </c>
      <c r="N65" s="1">
        <v>1908</v>
      </c>
      <c r="O65" s="2" t="s">
        <v>6</v>
      </c>
      <c r="P65" s="2" t="s">
        <v>5</v>
      </c>
      <c r="Q65" s="2">
        <v>24.95</v>
      </c>
      <c r="R65">
        <f t="shared" si="2"/>
        <v>25.002999999999997</v>
      </c>
    </row>
    <row r="66" spans="1:18">
      <c r="A66" s="1">
        <v>1922</v>
      </c>
      <c r="B66" s="2" t="s">
        <v>4</v>
      </c>
      <c r="C66" s="2" t="s">
        <v>5</v>
      </c>
      <c r="D66" s="2">
        <v>25.66</v>
      </c>
      <c r="E66">
        <f t="shared" si="1"/>
        <v>25.39</v>
      </c>
      <c r="H66" s="1">
        <v>1814</v>
      </c>
      <c r="I66" s="2">
        <v>7.59</v>
      </c>
      <c r="J66">
        <f t="shared" si="0"/>
        <v>7.3937500000000007</v>
      </c>
      <c r="N66" s="1">
        <v>1909</v>
      </c>
      <c r="O66" s="2" t="s">
        <v>6</v>
      </c>
      <c r="P66" s="2" t="s">
        <v>5</v>
      </c>
      <c r="Q66" s="2">
        <v>25.57</v>
      </c>
      <c r="R66">
        <f t="shared" si="2"/>
        <v>25.047999999999998</v>
      </c>
    </row>
    <row r="67" spans="1:18">
      <c r="A67" s="1">
        <v>1923</v>
      </c>
      <c r="B67" s="2" t="s">
        <v>4</v>
      </c>
      <c r="C67" s="2" t="s">
        <v>5</v>
      </c>
      <c r="D67" s="2">
        <v>25.51</v>
      </c>
      <c r="E67">
        <f t="shared" si="1"/>
        <v>25.466000000000001</v>
      </c>
      <c r="H67" s="1">
        <v>1815</v>
      </c>
      <c r="I67" s="2">
        <v>7.24</v>
      </c>
      <c r="J67">
        <f t="shared" si="0"/>
        <v>7.2637500000000008</v>
      </c>
      <c r="N67" s="1">
        <v>1910</v>
      </c>
      <c r="O67" s="2" t="s">
        <v>6</v>
      </c>
      <c r="P67" s="2" t="s">
        <v>5</v>
      </c>
      <c r="Q67" s="2">
        <v>24.75</v>
      </c>
      <c r="R67">
        <f t="shared" si="2"/>
        <v>24.993999999999996</v>
      </c>
    </row>
    <row r="68" spans="1:18">
      <c r="A68" s="1">
        <v>1924</v>
      </c>
      <c r="B68" s="2" t="s">
        <v>4</v>
      </c>
      <c r="C68" s="2" t="s">
        <v>5</v>
      </c>
      <c r="D68" s="2">
        <v>25.96</v>
      </c>
      <c r="E68">
        <f t="shared" si="1"/>
        <v>25.524000000000001</v>
      </c>
      <c r="H68" s="1">
        <v>1816</v>
      </c>
      <c r="I68" s="2">
        <v>6.94</v>
      </c>
      <c r="J68">
        <f t="shared" si="0"/>
        <v>7.1774999999999993</v>
      </c>
      <c r="N68" s="1">
        <v>1911</v>
      </c>
      <c r="O68" s="2" t="s">
        <v>6</v>
      </c>
      <c r="P68" s="2" t="s">
        <v>5</v>
      </c>
      <c r="Q68" s="2">
        <v>24.24</v>
      </c>
      <c r="R68">
        <f t="shared" si="2"/>
        <v>24.863</v>
      </c>
    </row>
    <row r="69" spans="1:18">
      <c r="A69" s="1">
        <v>1925</v>
      </c>
      <c r="B69" s="2" t="s">
        <v>4</v>
      </c>
      <c r="C69" s="2" t="s">
        <v>5</v>
      </c>
      <c r="D69" s="2">
        <v>25.51</v>
      </c>
      <c r="E69">
        <f t="shared" si="1"/>
        <v>25.487000000000002</v>
      </c>
      <c r="H69" s="1">
        <v>1817</v>
      </c>
      <c r="I69" s="2">
        <v>6.98</v>
      </c>
      <c r="J69">
        <f t="shared" si="0"/>
        <v>7.1649999999999991</v>
      </c>
      <c r="N69" s="1">
        <v>1912</v>
      </c>
      <c r="O69" s="2" t="s">
        <v>6</v>
      </c>
      <c r="P69" s="2" t="s">
        <v>5</v>
      </c>
      <c r="Q69" s="2">
        <v>24.96</v>
      </c>
      <c r="R69">
        <f t="shared" si="2"/>
        <v>24.834</v>
      </c>
    </row>
    <row r="70" spans="1:18">
      <c r="A70" s="1">
        <v>1926</v>
      </c>
      <c r="B70" s="2" t="s">
        <v>4</v>
      </c>
      <c r="C70" s="2" t="s">
        <v>5</v>
      </c>
      <c r="D70" s="2">
        <v>25.53</v>
      </c>
      <c r="E70">
        <f t="shared" si="1"/>
        <v>25.503999999999998</v>
      </c>
      <c r="H70" s="1">
        <v>1818</v>
      </c>
      <c r="I70" s="2">
        <v>7.83</v>
      </c>
      <c r="J70">
        <f t="shared" si="0"/>
        <v>7.2787499999999987</v>
      </c>
      <c r="N70" s="1">
        <v>1913</v>
      </c>
      <c r="O70" s="2" t="s">
        <v>6</v>
      </c>
      <c r="P70" s="2" t="s">
        <v>5</v>
      </c>
      <c r="Q70" s="2">
        <v>24.63</v>
      </c>
      <c r="R70">
        <f t="shared" si="2"/>
        <v>24.833000000000002</v>
      </c>
    </row>
    <row r="71" spans="1:18">
      <c r="A71" s="1">
        <v>1927</v>
      </c>
      <c r="B71" s="2" t="s">
        <v>4</v>
      </c>
      <c r="C71" s="2" t="s">
        <v>5</v>
      </c>
      <c r="D71" s="2">
        <v>25.82</v>
      </c>
      <c r="E71">
        <f t="shared" si="1"/>
        <v>25.559000000000001</v>
      </c>
      <c r="H71" s="1">
        <v>1819</v>
      </c>
      <c r="I71" s="2">
        <v>7.37</v>
      </c>
      <c r="J71">
        <f t="shared" si="0"/>
        <v>7.3424999999999985</v>
      </c>
      <c r="N71" s="1">
        <v>1914</v>
      </c>
      <c r="O71" s="2" t="s">
        <v>6</v>
      </c>
      <c r="P71" s="2" t="s">
        <v>5</v>
      </c>
      <c r="Q71" s="2">
        <v>24.94</v>
      </c>
      <c r="R71">
        <f t="shared" si="2"/>
        <v>24.82</v>
      </c>
    </row>
    <row r="72" spans="1:18">
      <c r="A72" s="1">
        <v>1928</v>
      </c>
      <c r="B72" s="2" t="s">
        <v>4</v>
      </c>
      <c r="C72" s="2" t="s">
        <v>5</v>
      </c>
      <c r="D72" s="2">
        <v>26.05</v>
      </c>
      <c r="E72">
        <f t="shared" si="1"/>
        <v>25.638999999999999</v>
      </c>
      <c r="H72" s="1">
        <v>1820</v>
      </c>
      <c r="I72" s="2">
        <v>7.62</v>
      </c>
      <c r="J72">
        <f t="shared" si="0"/>
        <v>7.4137499999999994</v>
      </c>
      <c r="N72" s="1">
        <v>1915</v>
      </c>
      <c r="O72" s="2" t="s">
        <v>6</v>
      </c>
      <c r="P72" s="2" t="s">
        <v>5</v>
      </c>
      <c r="Q72" s="2">
        <v>25.38</v>
      </c>
      <c r="R72">
        <f t="shared" si="2"/>
        <v>24.871000000000002</v>
      </c>
    </row>
    <row r="73" spans="1:18">
      <c r="A73" s="1">
        <v>1929</v>
      </c>
      <c r="B73" s="2" t="s">
        <v>4</v>
      </c>
      <c r="C73" s="2" t="s">
        <v>5</v>
      </c>
      <c r="D73" s="2">
        <v>25.92</v>
      </c>
      <c r="E73">
        <f t="shared" si="1"/>
        <v>25.630000000000003</v>
      </c>
      <c r="H73" s="1">
        <v>1821</v>
      </c>
      <c r="I73" s="2">
        <v>8.09</v>
      </c>
      <c r="J73">
        <f t="shared" si="0"/>
        <v>7.4574999999999996</v>
      </c>
      <c r="N73" s="1">
        <v>1916</v>
      </c>
      <c r="O73" s="2" t="s">
        <v>6</v>
      </c>
      <c r="P73" s="2" t="s">
        <v>5</v>
      </c>
      <c r="Q73" s="2">
        <v>24.85</v>
      </c>
      <c r="R73">
        <f t="shared" si="2"/>
        <v>24.870999999999999</v>
      </c>
    </row>
    <row r="74" spans="1:18">
      <c r="A74" s="1">
        <v>1930</v>
      </c>
      <c r="B74" s="2" t="s">
        <v>4</v>
      </c>
      <c r="C74" s="2" t="s">
        <v>5</v>
      </c>
      <c r="D74" s="2">
        <v>25.76</v>
      </c>
      <c r="E74">
        <f t="shared" si="1"/>
        <v>25.689000000000004</v>
      </c>
      <c r="H74" s="1">
        <v>1822</v>
      </c>
      <c r="I74" s="2">
        <v>8.19</v>
      </c>
      <c r="J74">
        <f t="shared" ref="J74:J137" si="3">AVERAGE(I67:I74)</f>
        <v>7.5324999999999989</v>
      </c>
      <c r="N74" s="1">
        <v>1917</v>
      </c>
      <c r="O74" s="2" t="s">
        <v>6</v>
      </c>
      <c r="P74" s="2" t="s">
        <v>5</v>
      </c>
      <c r="Q74" s="2">
        <v>25.03</v>
      </c>
      <c r="R74">
        <f t="shared" si="2"/>
        <v>24.93</v>
      </c>
    </row>
    <row r="75" spans="1:18">
      <c r="A75" s="1">
        <v>1931</v>
      </c>
      <c r="B75" s="2" t="s">
        <v>4</v>
      </c>
      <c r="C75" s="2" t="s">
        <v>5</v>
      </c>
      <c r="D75" s="2">
        <v>25.9</v>
      </c>
      <c r="E75">
        <f t="shared" si="1"/>
        <v>25.762</v>
      </c>
      <c r="H75" s="1">
        <v>1823</v>
      </c>
      <c r="I75" s="2">
        <v>7.72</v>
      </c>
      <c r="J75">
        <f t="shared" si="3"/>
        <v>7.5924999999999994</v>
      </c>
      <c r="N75" s="1">
        <v>1918</v>
      </c>
      <c r="O75" s="2" t="s">
        <v>6</v>
      </c>
      <c r="P75" s="2" t="s">
        <v>5</v>
      </c>
      <c r="Q75" s="2">
        <v>24.66</v>
      </c>
      <c r="R75">
        <f t="shared" si="2"/>
        <v>24.901</v>
      </c>
    </row>
    <row r="76" spans="1:18">
      <c r="A76" s="1">
        <v>1932</v>
      </c>
      <c r="B76" s="2" t="s">
        <v>4</v>
      </c>
      <c r="C76" s="2" t="s">
        <v>5</v>
      </c>
      <c r="D76" s="2">
        <v>25.45</v>
      </c>
      <c r="E76">
        <f t="shared" ref="E76:E139" si="4">AVERAGE(D67:D76)</f>
        <v>25.741000000000003</v>
      </c>
      <c r="H76" s="1">
        <v>1824</v>
      </c>
      <c r="I76" s="2">
        <v>8.5500000000000007</v>
      </c>
      <c r="J76">
        <f t="shared" si="3"/>
        <v>7.7937499999999993</v>
      </c>
      <c r="N76" s="1">
        <v>1919</v>
      </c>
      <c r="O76" s="2" t="s">
        <v>6</v>
      </c>
      <c r="P76" s="2" t="s">
        <v>5</v>
      </c>
      <c r="Q76" s="2">
        <v>25.39</v>
      </c>
      <c r="R76">
        <f t="shared" ref="R76:R139" si="5">AVERAGE(Q67:Q76)</f>
        <v>24.882999999999999</v>
      </c>
    </row>
    <row r="77" spans="1:18">
      <c r="A77" s="1">
        <v>1933</v>
      </c>
      <c r="B77" s="2" t="s">
        <v>4</v>
      </c>
      <c r="C77" s="2" t="s">
        <v>5</v>
      </c>
      <c r="D77" s="2">
        <v>25.21</v>
      </c>
      <c r="E77">
        <f t="shared" si="4"/>
        <v>25.711000000000002</v>
      </c>
      <c r="H77" s="1">
        <v>1825</v>
      </c>
      <c r="I77" s="2">
        <v>8.39</v>
      </c>
      <c r="J77">
        <f t="shared" si="3"/>
        <v>7.9700000000000006</v>
      </c>
      <c r="N77" s="1">
        <v>1920</v>
      </c>
      <c r="O77" s="2" t="s">
        <v>6</v>
      </c>
      <c r="P77" s="2" t="s">
        <v>5</v>
      </c>
      <c r="Q77" s="2">
        <v>24.94</v>
      </c>
      <c r="R77">
        <f t="shared" si="5"/>
        <v>24.901999999999997</v>
      </c>
    </row>
    <row r="78" spans="1:18">
      <c r="A78" s="1">
        <v>1934</v>
      </c>
      <c r="B78" s="2" t="s">
        <v>4</v>
      </c>
      <c r="C78" s="2" t="s">
        <v>5</v>
      </c>
      <c r="D78" s="2">
        <v>25.53</v>
      </c>
      <c r="E78">
        <f t="shared" si="4"/>
        <v>25.667999999999999</v>
      </c>
      <c r="H78" s="1">
        <v>1826</v>
      </c>
      <c r="I78" s="2">
        <v>8.36</v>
      </c>
      <c r="J78">
        <f t="shared" si="3"/>
        <v>8.036249999999999</v>
      </c>
      <c r="N78" s="1">
        <v>1921</v>
      </c>
      <c r="O78" s="2" t="s">
        <v>6</v>
      </c>
      <c r="P78" s="2" t="s">
        <v>5</v>
      </c>
      <c r="Q78" s="2">
        <v>24.84</v>
      </c>
      <c r="R78">
        <f t="shared" si="5"/>
        <v>24.961999999999996</v>
      </c>
    </row>
    <row r="79" spans="1:18">
      <c r="A79" s="1">
        <v>1935</v>
      </c>
      <c r="B79" s="2" t="s">
        <v>4</v>
      </c>
      <c r="C79" s="2" t="s">
        <v>5</v>
      </c>
      <c r="D79" s="2">
        <v>25.9</v>
      </c>
      <c r="E79">
        <f t="shared" si="4"/>
        <v>25.707000000000001</v>
      </c>
      <c r="H79" s="1">
        <v>1827</v>
      </c>
      <c r="I79" s="2">
        <v>8.81</v>
      </c>
      <c r="J79">
        <f t="shared" si="3"/>
        <v>8.2162500000000005</v>
      </c>
      <c r="N79" s="1">
        <v>1922</v>
      </c>
      <c r="O79" s="2" t="s">
        <v>6</v>
      </c>
      <c r="P79" s="2" t="s">
        <v>5</v>
      </c>
      <c r="Q79" s="2">
        <v>25.35</v>
      </c>
      <c r="R79">
        <f t="shared" si="5"/>
        <v>25.000999999999998</v>
      </c>
    </row>
    <row r="80" spans="1:18">
      <c r="A80" s="1">
        <v>1936</v>
      </c>
      <c r="B80" s="2" t="s">
        <v>4</v>
      </c>
      <c r="C80" s="2" t="s">
        <v>5</v>
      </c>
      <c r="D80" s="2">
        <v>25.75</v>
      </c>
      <c r="E80">
        <f t="shared" si="4"/>
        <v>25.729000000000003</v>
      </c>
      <c r="H80" s="1">
        <v>1828</v>
      </c>
      <c r="I80" s="2">
        <v>8.17</v>
      </c>
      <c r="J80">
        <f t="shared" si="3"/>
        <v>8.2850000000000001</v>
      </c>
      <c r="N80" s="1">
        <v>1923</v>
      </c>
      <c r="O80" s="2" t="s">
        <v>6</v>
      </c>
      <c r="P80" s="2" t="s">
        <v>5</v>
      </c>
      <c r="Q80" s="2">
        <v>25.1</v>
      </c>
      <c r="R80">
        <f t="shared" si="5"/>
        <v>25.047999999999998</v>
      </c>
    </row>
    <row r="81" spans="1:18">
      <c r="A81" s="1">
        <v>1937</v>
      </c>
      <c r="B81" s="2" t="s">
        <v>4</v>
      </c>
      <c r="C81" s="2" t="s">
        <v>5</v>
      </c>
      <c r="D81" s="2">
        <v>25.61</v>
      </c>
      <c r="E81">
        <f t="shared" si="4"/>
        <v>25.707999999999998</v>
      </c>
      <c r="H81" s="1">
        <v>1829</v>
      </c>
      <c r="I81" s="2">
        <v>7.94</v>
      </c>
      <c r="J81">
        <f t="shared" si="3"/>
        <v>8.2662500000000012</v>
      </c>
      <c r="N81" s="1">
        <v>1924</v>
      </c>
      <c r="O81" s="2" t="s">
        <v>6</v>
      </c>
      <c r="P81" s="2" t="s">
        <v>5</v>
      </c>
      <c r="Q81" s="2">
        <v>25.69</v>
      </c>
      <c r="R81">
        <f t="shared" si="5"/>
        <v>25.122999999999998</v>
      </c>
    </row>
    <row r="82" spans="1:18">
      <c r="A82" s="1">
        <v>1938</v>
      </c>
      <c r="B82" s="2" t="s">
        <v>4</v>
      </c>
      <c r="C82" s="2" t="s">
        <v>5</v>
      </c>
      <c r="D82" s="2">
        <v>25.31</v>
      </c>
      <c r="E82">
        <f t="shared" si="4"/>
        <v>25.634000000000004</v>
      </c>
      <c r="H82" s="1">
        <v>1830</v>
      </c>
      <c r="I82" s="2">
        <v>8.52</v>
      </c>
      <c r="J82">
        <f t="shared" si="3"/>
        <v>8.3074999999999992</v>
      </c>
      <c r="N82" s="1">
        <v>1925</v>
      </c>
      <c r="O82" s="2" t="s">
        <v>6</v>
      </c>
      <c r="P82" s="2" t="s">
        <v>5</v>
      </c>
      <c r="Q82" s="2">
        <v>25</v>
      </c>
      <c r="R82">
        <f t="shared" si="5"/>
        <v>25.085000000000001</v>
      </c>
    </row>
    <row r="83" spans="1:18">
      <c r="A83" s="1">
        <v>1939</v>
      </c>
      <c r="B83" s="2" t="s">
        <v>4</v>
      </c>
      <c r="C83" s="2" t="s">
        <v>5</v>
      </c>
      <c r="D83" s="2">
        <v>25.72</v>
      </c>
      <c r="E83">
        <f t="shared" si="4"/>
        <v>25.613999999999997</v>
      </c>
      <c r="H83" s="1">
        <v>1831</v>
      </c>
      <c r="I83" s="2">
        <v>7.64</v>
      </c>
      <c r="J83">
        <f t="shared" si="3"/>
        <v>8.2974999999999994</v>
      </c>
      <c r="N83" s="1">
        <v>1926</v>
      </c>
      <c r="O83" s="2" t="s">
        <v>6</v>
      </c>
      <c r="P83" s="2" t="s">
        <v>5</v>
      </c>
      <c r="Q83" s="2">
        <v>25.19</v>
      </c>
      <c r="R83">
        <f t="shared" si="5"/>
        <v>25.119</v>
      </c>
    </row>
    <row r="84" spans="1:18">
      <c r="A84" s="1">
        <v>1940</v>
      </c>
      <c r="B84" s="2" t="s">
        <v>4</v>
      </c>
      <c r="C84" s="2" t="s">
        <v>5</v>
      </c>
      <c r="D84" s="2">
        <v>25.92</v>
      </c>
      <c r="E84">
        <f t="shared" si="4"/>
        <v>25.630000000000003</v>
      </c>
      <c r="H84" s="1">
        <v>1832</v>
      </c>
      <c r="I84" s="2">
        <v>7.45</v>
      </c>
      <c r="J84">
        <f t="shared" si="3"/>
        <v>8.16</v>
      </c>
      <c r="N84" s="1">
        <v>1927</v>
      </c>
      <c r="O84" s="2" t="s">
        <v>6</v>
      </c>
      <c r="P84" s="2" t="s">
        <v>5</v>
      </c>
      <c r="Q84" s="2">
        <v>25.29</v>
      </c>
      <c r="R84">
        <f t="shared" si="5"/>
        <v>25.145</v>
      </c>
    </row>
    <row r="85" spans="1:18">
      <c r="A85" s="1">
        <v>1941</v>
      </c>
      <c r="B85" s="2" t="s">
        <v>4</v>
      </c>
      <c r="C85" s="2" t="s">
        <v>5</v>
      </c>
      <c r="D85" s="2">
        <v>26</v>
      </c>
      <c r="E85">
        <f t="shared" si="4"/>
        <v>25.639999999999997</v>
      </c>
      <c r="H85" s="1">
        <v>1833</v>
      </c>
      <c r="I85" s="2">
        <v>8.01</v>
      </c>
      <c r="J85">
        <f t="shared" si="3"/>
        <v>8.1125000000000007</v>
      </c>
      <c r="N85" s="1">
        <v>1928</v>
      </c>
      <c r="O85" s="2" t="s">
        <v>6</v>
      </c>
      <c r="P85" s="2" t="s">
        <v>5</v>
      </c>
      <c r="Q85" s="2">
        <v>25.39</v>
      </c>
      <c r="R85">
        <f t="shared" si="5"/>
        <v>25.218</v>
      </c>
    </row>
    <row r="86" spans="1:18">
      <c r="A86" s="1">
        <v>1942</v>
      </c>
      <c r="B86" s="2" t="s">
        <v>4</v>
      </c>
      <c r="C86" s="2" t="s">
        <v>5</v>
      </c>
      <c r="D86" s="2">
        <v>26.07</v>
      </c>
      <c r="E86">
        <f t="shared" si="4"/>
        <v>25.701999999999998</v>
      </c>
      <c r="H86" s="1">
        <v>1834</v>
      </c>
      <c r="I86" s="2">
        <v>8.15</v>
      </c>
      <c r="J86">
        <f t="shared" si="3"/>
        <v>8.0862499999999997</v>
      </c>
      <c r="N86" s="1">
        <v>1929</v>
      </c>
      <c r="O86" s="2" t="s">
        <v>6</v>
      </c>
      <c r="P86" s="2" t="s">
        <v>5</v>
      </c>
      <c r="Q86" s="2">
        <v>25.36</v>
      </c>
      <c r="R86">
        <f t="shared" si="5"/>
        <v>25.214999999999996</v>
      </c>
    </row>
    <row r="87" spans="1:18">
      <c r="A87" s="1">
        <v>1943</v>
      </c>
      <c r="B87" s="2" t="s">
        <v>4</v>
      </c>
      <c r="C87" s="2" t="s">
        <v>5</v>
      </c>
      <c r="D87" s="2">
        <v>25.21</v>
      </c>
      <c r="E87">
        <f t="shared" si="4"/>
        <v>25.701999999999998</v>
      </c>
      <c r="H87" s="1">
        <v>1835</v>
      </c>
      <c r="I87" s="2">
        <v>7.39</v>
      </c>
      <c r="J87">
        <f t="shared" si="3"/>
        <v>7.9087499999999995</v>
      </c>
      <c r="N87" s="1">
        <v>1930</v>
      </c>
      <c r="O87" s="2" t="s">
        <v>6</v>
      </c>
      <c r="P87" s="2" t="s">
        <v>5</v>
      </c>
      <c r="Q87" s="2">
        <v>25.39</v>
      </c>
      <c r="R87">
        <f t="shared" si="5"/>
        <v>25.259999999999998</v>
      </c>
    </row>
    <row r="88" spans="1:18">
      <c r="A88" s="1">
        <v>1944</v>
      </c>
      <c r="B88" s="2" t="s">
        <v>4</v>
      </c>
      <c r="C88" s="2" t="s">
        <v>5</v>
      </c>
      <c r="D88" s="2">
        <v>25.85</v>
      </c>
      <c r="E88">
        <f t="shared" si="4"/>
        <v>25.733999999999998</v>
      </c>
      <c r="H88" s="1">
        <v>1836</v>
      </c>
      <c r="I88" s="2">
        <v>7.7</v>
      </c>
      <c r="J88">
        <f t="shared" si="3"/>
        <v>7.8500000000000005</v>
      </c>
      <c r="N88" s="1">
        <v>1931</v>
      </c>
      <c r="O88" s="2" t="s">
        <v>6</v>
      </c>
      <c r="P88" s="2" t="s">
        <v>5</v>
      </c>
      <c r="Q88" s="2">
        <v>25.38</v>
      </c>
      <c r="R88">
        <f t="shared" si="5"/>
        <v>25.314</v>
      </c>
    </row>
    <row r="89" spans="1:18">
      <c r="A89" s="1">
        <v>1945</v>
      </c>
      <c r="B89" s="2" t="s">
        <v>4</v>
      </c>
      <c r="C89" s="2" t="s">
        <v>5</v>
      </c>
      <c r="D89" s="2">
        <v>25.69</v>
      </c>
      <c r="E89">
        <f t="shared" si="4"/>
        <v>25.713000000000001</v>
      </c>
      <c r="H89" s="1">
        <v>1837</v>
      </c>
      <c r="I89" s="2">
        <v>7.38</v>
      </c>
      <c r="J89">
        <f t="shared" si="3"/>
        <v>7.78</v>
      </c>
      <c r="N89" s="1">
        <v>1932</v>
      </c>
      <c r="O89" s="2" t="s">
        <v>6</v>
      </c>
      <c r="P89" s="2" t="s">
        <v>5</v>
      </c>
      <c r="Q89" s="2">
        <v>24.96</v>
      </c>
      <c r="R89">
        <f t="shared" si="5"/>
        <v>25.275000000000002</v>
      </c>
    </row>
    <row r="90" spans="1:18">
      <c r="A90" s="1">
        <v>1946</v>
      </c>
      <c r="B90" s="2" t="s">
        <v>4</v>
      </c>
      <c r="C90" s="2" t="s">
        <v>5</v>
      </c>
      <c r="D90" s="2">
        <v>25.65</v>
      </c>
      <c r="E90">
        <f t="shared" si="4"/>
        <v>25.702999999999996</v>
      </c>
      <c r="H90" s="1">
        <v>1838</v>
      </c>
      <c r="I90" s="2">
        <v>7.51</v>
      </c>
      <c r="J90">
        <f t="shared" si="3"/>
        <v>7.6537500000000005</v>
      </c>
      <c r="N90" s="1">
        <v>1933</v>
      </c>
      <c r="O90" s="2" t="s">
        <v>6</v>
      </c>
      <c r="P90" s="2" t="s">
        <v>5</v>
      </c>
      <c r="Q90" s="2">
        <v>24.67</v>
      </c>
      <c r="R90">
        <f t="shared" si="5"/>
        <v>25.231999999999999</v>
      </c>
    </row>
    <row r="91" spans="1:18">
      <c r="A91" s="1">
        <v>1947</v>
      </c>
      <c r="B91" s="2" t="s">
        <v>4</v>
      </c>
      <c r="C91" s="2" t="s">
        <v>5</v>
      </c>
      <c r="D91" s="2">
        <v>26.13</v>
      </c>
      <c r="E91">
        <f t="shared" si="4"/>
        <v>25.755000000000003</v>
      </c>
      <c r="H91" s="1">
        <v>1839</v>
      </c>
      <c r="I91" s="2">
        <v>7.63</v>
      </c>
      <c r="J91">
        <f t="shared" si="3"/>
        <v>7.6525000000000007</v>
      </c>
      <c r="N91" s="1">
        <v>1934</v>
      </c>
      <c r="O91" s="2" t="s">
        <v>6</v>
      </c>
      <c r="P91" s="2" t="s">
        <v>5</v>
      </c>
      <c r="Q91" s="2">
        <v>24.97</v>
      </c>
      <c r="R91">
        <f t="shared" si="5"/>
        <v>25.16</v>
      </c>
    </row>
    <row r="92" spans="1:18">
      <c r="A92" s="1">
        <v>1948</v>
      </c>
      <c r="B92" s="2" t="s">
        <v>4</v>
      </c>
      <c r="C92" s="2" t="s">
        <v>5</v>
      </c>
      <c r="D92" s="2">
        <v>25.11</v>
      </c>
      <c r="E92">
        <f t="shared" si="4"/>
        <v>25.735000000000003</v>
      </c>
      <c r="H92" s="1">
        <v>1840</v>
      </c>
      <c r="I92" s="2">
        <v>7.8</v>
      </c>
      <c r="J92">
        <f t="shared" si="3"/>
        <v>7.69625</v>
      </c>
      <c r="N92" s="1">
        <v>1935</v>
      </c>
      <c r="O92" s="2" t="s">
        <v>6</v>
      </c>
      <c r="P92" s="2" t="s">
        <v>5</v>
      </c>
      <c r="Q92" s="2">
        <v>25.61</v>
      </c>
      <c r="R92">
        <f t="shared" si="5"/>
        <v>25.220999999999997</v>
      </c>
    </row>
    <row r="93" spans="1:18">
      <c r="A93" s="1">
        <v>1949</v>
      </c>
      <c r="B93" s="2" t="s">
        <v>4</v>
      </c>
      <c r="C93" s="2" t="s">
        <v>5</v>
      </c>
      <c r="D93" s="2">
        <v>25.11</v>
      </c>
      <c r="E93">
        <f t="shared" si="4"/>
        <v>25.673999999999999</v>
      </c>
      <c r="H93" s="1">
        <v>1841</v>
      </c>
      <c r="I93" s="2">
        <v>7.69</v>
      </c>
      <c r="J93">
        <f t="shared" si="3"/>
        <v>7.6562499999999991</v>
      </c>
      <c r="N93" s="1">
        <v>1936</v>
      </c>
      <c r="O93" s="2" t="s">
        <v>6</v>
      </c>
      <c r="P93" s="2" t="s">
        <v>5</v>
      </c>
      <c r="Q93" s="2">
        <v>25.15</v>
      </c>
      <c r="R93">
        <f t="shared" si="5"/>
        <v>25.216999999999999</v>
      </c>
    </row>
    <row r="94" spans="1:18">
      <c r="A94" s="1">
        <v>1950</v>
      </c>
      <c r="B94" s="2" t="s">
        <v>4</v>
      </c>
      <c r="C94" s="2" t="s">
        <v>5</v>
      </c>
      <c r="D94" s="2">
        <v>25.89</v>
      </c>
      <c r="E94">
        <f t="shared" si="4"/>
        <v>25.670999999999999</v>
      </c>
      <c r="H94" s="1">
        <v>1842</v>
      </c>
      <c r="I94" s="2">
        <v>8.02</v>
      </c>
      <c r="J94">
        <f t="shared" si="3"/>
        <v>7.6399999999999988</v>
      </c>
      <c r="N94" s="1">
        <v>1937</v>
      </c>
      <c r="O94" s="2" t="s">
        <v>6</v>
      </c>
      <c r="P94" s="2" t="s">
        <v>5</v>
      </c>
      <c r="Q94" s="2">
        <v>25.08</v>
      </c>
      <c r="R94">
        <f t="shared" si="5"/>
        <v>25.195999999999998</v>
      </c>
    </row>
    <row r="95" spans="1:18">
      <c r="A95" s="1">
        <v>1951</v>
      </c>
      <c r="B95" s="2" t="s">
        <v>4</v>
      </c>
      <c r="C95" s="2" t="s">
        <v>5</v>
      </c>
      <c r="D95" s="2">
        <v>25.96</v>
      </c>
      <c r="E95">
        <f t="shared" si="4"/>
        <v>25.666999999999994</v>
      </c>
      <c r="H95" s="1">
        <v>1843</v>
      </c>
      <c r="I95" s="2">
        <v>8.17</v>
      </c>
      <c r="J95">
        <f t="shared" si="3"/>
        <v>7.7374999999999989</v>
      </c>
      <c r="N95" s="1">
        <v>1938</v>
      </c>
      <c r="O95" s="2" t="s">
        <v>6</v>
      </c>
      <c r="P95" s="2" t="s">
        <v>5</v>
      </c>
      <c r="Q95" s="2">
        <v>25.11</v>
      </c>
      <c r="R95">
        <f t="shared" si="5"/>
        <v>25.168000000000006</v>
      </c>
    </row>
    <row r="96" spans="1:18">
      <c r="A96" s="1">
        <v>1952</v>
      </c>
      <c r="B96" s="2" t="s">
        <v>4</v>
      </c>
      <c r="C96" s="2" t="s">
        <v>5</v>
      </c>
      <c r="D96" s="2">
        <v>26.31</v>
      </c>
      <c r="E96">
        <f t="shared" si="4"/>
        <v>25.690999999999995</v>
      </c>
      <c r="H96" s="1">
        <v>1844</v>
      </c>
      <c r="I96" s="2">
        <v>7.65</v>
      </c>
      <c r="J96">
        <f t="shared" si="3"/>
        <v>7.7312500000000002</v>
      </c>
      <c r="N96" s="1">
        <v>1939</v>
      </c>
      <c r="O96" s="2" t="s">
        <v>6</v>
      </c>
      <c r="P96" s="2" t="s">
        <v>5</v>
      </c>
      <c r="Q96" s="2">
        <v>25.16</v>
      </c>
      <c r="R96">
        <f t="shared" si="5"/>
        <v>25.148</v>
      </c>
    </row>
    <row r="97" spans="1:18">
      <c r="A97" s="1">
        <v>1953</v>
      </c>
      <c r="B97" s="2" t="s">
        <v>4</v>
      </c>
      <c r="C97" s="2" t="s">
        <v>5</v>
      </c>
      <c r="D97" s="2">
        <v>26.15</v>
      </c>
      <c r="E97">
        <f t="shared" si="4"/>
        <v>25.785000000000004</v>
      </c>
      <c r="H97" s="1">
        <v>1845</v>
      </c>
      <c r="I97" s="2">
        <v>7.85</v>
      </c>
      <c r="J97">
        <f t="shared" si="3"/>
        <v>7.7900000000000009</v>
      </c>
      <c r="N97" s="1">
        <v>1940</v>
      </c>
      <c r="O97" s="2" t="s">
        <v>6</v>
      </c>
      <c r="P97" s="2" t="s">
        <v>5</v>
      </c>
      <c r="Q97" s="2">
        <v>25.51</v>
      </c>
      <c r="R97">
        <f t="shared" si="5"/>
        <v>25.16</v>
      </c>
    </row>
    <row r="98" spans="1:18">
      <c r="A98" s="1">
        <v>1954</v>
      </c>
      <c r="B98" s="2" t="s">
        <v>4</v>
      </c>
      <c r="C98" s="2" t="s">
        <v>5</v>
      </c>
      <c r="D98" s="2">
        <v>26.16</v>
      </c>
      <c r="E98">
        <f t="shared" si="4"/>
        <v>25.816000000000003</v>
      </c>
      <c r="H98" s="1">
        <v>1846</v>
      </c>
      <c r="I98" s="2">
        <v>8.5500000000000007</v>
      </c>
      <c r="J98">
        <f t="shared" si="3"/>
        <v>7.92</v>
      </c>
      <c r="N98" s="1">
        <v>1941</v>
      </c>
      <c r="O98" s="2" t="s">
        <v>6</v>
      </c>
      <c r="P98" s="2" t="s">
        <v>5</v>
      </c>
      <c r="Q98" s="2">
        <v>25.37</v>
      </c>
      <c r="R98">
        <f t="shared" si="5"/>
        <v>25.158999999999999</v>
      </c>
    </row>
    <row r="99" spans="1:18">
      <c r="A99" s="1">
        <v>1955</v>
      </c>
      <c r="B99" s="2" t="s">
        <v>4</v>
      </c>
      <c r="C99" s="2" t="s">
        <v>5</v>
      </c>
      <c r="D99" s="2">
        <v>25.65</v>
      </c>
      <c r="E99">
        <f t="shared" si="4"/>
        <v>25.812000000000001</v>
      </c>
      <c r="H99" s="1">
        <v>1847</v>
      </c>
      <c r="I99" s="2">
        <v>8.09</v>
      </c>
      <c r="J99">
        <f t="shared" si="3"/>
        <v>7.9775000000000009</v>
      </c>
      <c r="N99" s="1">
        <v>1942</v>
      </c>
      <c r="O99" s="2" t="s">
        <v>6</v>
      </c>
      <c r="P99" s="2" t="s">
        <v>5</v>
      </c>
      <c r="Q99" s="2">
        <v>25.49</v>
      </c>
      <c r="R99">
        <f t="shared" si="5"/>
        <v>25.212</v>
      </c>
    </row>
    <row r="100" spans="1:18">
      <c r="A100" s="1">
        <v>1956</v>
      </c>
      <c r="B100" s="2" t="s">
        <v>4</v>
      </c>
      <c r="C100" s="2" t="s">
        <v>5</v>
      </c>
      <c r="D100" s="2">
        <v>25.66</v>
      </c>
      <c r="E100">
        <f t="shared" si="4"/>
        <v>25.812999999999999</v>
      </c>
      <c r="H100" s="1">
        <v>1848</v>
      </c>
      <c r="I100" s="2">
        <v>7.98</v>
      </c>
      <c r="J100">
        <f t="shared" si="3"/>
        <v>8.0000000000000018</v>
      </c>
      <c r="N100" s="1">
        <v>1943</v>
      </c>
      <c r="O100" s="2" t="s">
        <v>6</v>
      </c>
      <c r="P100" s="2" t="s">
        <v>5</v>
      </c>
      <c r="Q100" s="2">
        <v>24.96</v>
      </c>
      <c r="R100">
        <f t="shared" si="5"/>
        <v>25.241</v>
      </c>
    </row>
    <row r="101" spans="1:18">
      <c r="A101" s="1">
        <v>1957</v>
      </c>
      <c r="B101" s="2" t="s">
        <v>4</v>
      </c>
      <c r="C101" s="2" t="s">
        <v>5</v>
      </c>
      <c r="D101" s="2">
        <v>25.51</v>
      </c>
      <c r="E101">
        <f t="shared" si="4"/>
        <v>25.750999999999998</v>
      </c>
      <c r="H101" s="1">
        <v>1849</v>
      </c>
      <c r="I101" s="2">
        <v>7.98</v>
      </c>
      <c r="J101">
        <f t="shared" si="3"/>
        <v>8.0362500000000008</v>
      </c>
      <c r="N101" s="1">
        <v>1944</v>
      </c>
      <c r="O101" s="2" t="s">
        <v>6</v>
      </c>
      <c r="P101" s="2" t="s">
        <v>5</v>
      </c>
      <c r="Q101" s="2">
        <v>25.6</v>
      </c>
      <c r="R101">
        <f t="shared" si="5"/>
        <v>25.304000000000002</v>
      </c>
    </row>
    <row r="102" spans="1:18">
      <c r="A102" s="1">
        <v>1958</v>
      </c>
      <c r="B102" s="2" t="s">
        <v>4</v>
      </c>
      <c r="C102" s="2" t="s">
        <v>5</v>
      </c>
      <c r="D102" s="2">
        <v>26.29</v>
      </c>
      <c r="E102">
        <f t="shared" si="4"/>
        <v>25.869</v>
      </c>
      <c r="H102" s="1">
        <v>1850</v>
      </c>
      <c r="I102" s="2">
        <v>7.9</v>
      </c>
      <c r="J102">
        <f t="shared" si="3"/>
        <v>8.021250000000002</v>
      </c>
      <c r="N102" s="1">
        <v>1945</v>
      </c>
      <c r="O102" s="2" t="s">
        <v>6</v>
      </c>
      <c r="P102" s="2" t="s">
        <v>5</v>
      </c>
      <c r="Q102" s="2">
        <v>25.3</v>
      </c>
      <c r="R102">
        <f t="shared" si="5"/>
        <v>25.273000000000003</v>
      </c>
    </row>
    <row r="103" spans="1:18">
      <c r="A103" s="1">
        <v>1959</v>
      </c>
      <c r="B103" s="2" t="s">
        <v>4</v>
      </c>
      <c r="C103" s="2" t="s">
        <v>5</v>
      </c>
      <c r="D103" s="2">
        <v>25.26</v>
      </c>
      <c r="E103">
        <f t="shared" si="4"/>
        <v>25.883999999999997</v>
      </c>
      <c r="H103" s="1">
        <v>1851</v>
      </c>
      <c r="I103" s="2">
        <v>8.18</v>
      </c>
      <c r="J103">
        <f t="shared" si="3"/>
        <v>8.0225000000000009</v>
      </c>
      <c r="N103" s="1">
        <v>1946</v>
      </c>
      <c r="O103" s="2" t="s">
        <v>6</v>
      </c>
      <c r="P103" s="2" t="s">
        <v>5</v>
      </c>
      <c r="Q103" s="2">
        <v>25.49</v>
      </c>
      <c r="R103">
        <f t="shared" si="5"/>
        <v>25.307000000000002</v>
      </c>
    </row>
    <row r="104" spans="1:18">
      <c r="A104" s="1">
        <v>1960</v>
      </c>
      <c r="B104" s="2" t="s">
        <v>4</v>
      </c>
      <c r="C104" s="2" t="s">
        <v>5</v>
      </c>
      <c r="D104" s="2">
        <v>26.33</v>
      </c>
      <c r="E104">
        <f t="shared" si="4"/>
        <v>25.927999999999997</v>
      </c>
      <c r="H104" s="1">
        <v>1852</v>
      </c>
      <c r="I104" s="2">
        <v>8.1</v>
      </c>
      <c r="J104">
        <f t="shared" si="3"/>
        <v>8.0787499999999994</v>
      </c>
      <c r="N104" s="1">
        <v>1947</v>
      </c>
      <c r="O104" s="2" t="s">
        <v>6</v>
      </c>
      <c r="P104" s="2" t="s">
        <v>5</v>
      </c>
      <c r="Q104" s="2">
        <v>26</v>
      </c>
      <c r="R104">
        <f t="shared" si="5"/>
        <v>25.399000000000001</v>
      </c>
    </row>
    <row r="105" spans="1:18">
      <c r="A105" s="1">
        <v>1961</v>
      </c>
      <c r="B105" s="2" t="s">
        <v>4</v>
      </c>
      <c r="C105" s="2" t="s">
        <v>5</v>
      </c>
      <c r="D105" s="2">
        <v>25.87</v>
      </c>
      <c r="E105">
        <f t="shared" si="4"/>
        <v>25.918999999999993</v>
      </c>
      <c r="H105" s="1">
        <v>1853</v>
      </c>
      <c r="I105" s="2">
        <v>8.0399999999999991</v>
      </c>
      <c r="J105">
        <f t="shared" si="3"/>
        <v>8.1024999999999991</v>
      </c>
      <c r="N105" s="1">
        <v>1948</v>
      </c>
      <c r="O105" s="2" t="s">
        <v>6</v>
      </c>
      <c r="P105" s="2" t="s">
        <v>5</v>
      </c>
      <c r="Q105" s="2">
        <v>24.85</v>
      </c>
      <c r="R105">
        <f t="shared" si="5"/>
        <v>25.373000000000001</v>
      </c>
    </row>
    <row r="106" spans="1:18">
      <c r="A106" s="1">
        <v>1962</v>
      </c>
      <c r="B106" s="2" t="s">
        <v>4</v>
      </c>
      <c r="C106" s="2" t="s">
        <v>5</v>
      </c>
      <c r="D106" s="2">
        <v>26.11</v>
      </c>
      <c r="E106">
        <f t="shared" si="4"/>
        <v>25.899000000000001</v>
      </c>
      <c r="H106" s="1">
        <v>1854</v>
      </c>
      <c r="I106" s="2">
        <v>8.2100000000000009</v>
      </c>
      <c r="J106">
        <f t="shared" si="3"/>
        <v>8.06</v>
      </c>
      <c r="N106" s="1">
        <v>1949</v>
      </c>
      <c r="O106" s="2" t="s">
        <v>6</v>
      </c>
      <c r="P106" s="2" t="s">
        <v>5</v>
      </c>
      <c r="Q106" s="2">
        <v>24.82</v>
      </c>
      <c r="R106">
        <f t="shared" si="5"/>
        <v>25.339000000000002</v>
      </c>
    </row>
    <row r="107" spans="1:18">
      <c r="A107" s="1">
        <v>1963</v>
      </c>
      <c r="B107" s="2" t="s">
        <v>4</v>
      </c>
      <c r="C107" s="2" t="s">
        <v>5</v>
      </c>
      <c r="D107" s="2">
        <v>26.1</v>
      </c>
      <c r="E107">
        <f t="shared" si="4"/>
        <v>25.894000000000005</v>
      </c>
      <c r="H107" s="1">
        <v>1855</v>
      </c>
      <c r="I107" s="2">
        <v>8.11</v>
      </c>
      <c r="J107">
        <f t="shared" si="3"/>
        <v>8.0625</v>
      </c>
      <c r="N107" s="1">
        <v>1950</v>
      </c>
      <c r="O107" s="2" t="s">
        <v>6</v>
      </c>
      <c r="P107" s="2" t="s">
        <v>5</v>
      </c>
      <c r="Q107" s="2">
        <v>24.98</v>
      </c>
      <c r="R107">
        <f t="shared" si="5"/>
        <v>25.285999999999994</v>
      </c>
    </row>
    <row r="108" spans="1:18">
      <c r="A108" s="1">
        <v>1964</v>
      </c>
      <c r="B108" s="2" t="s">
        <v>4</v>
      </c>
      <c r="C108" s="2" t="s">
        <v>5</v>
      </c>
      <c r="D108" s="2">
        <v>25.44</v>
      </c>
      <c r="E108">
        <f t="shared" si="4"/>
        <v>25.822000000000003</v>
      </c>
      <c r="H108" s="1">
        <v>1856</v>
      </c>
      <c r="I108" s="2">
        <v>8</v>
      </c>
      <c r="J108">
        <f t="shared" si="3"/>
        <v>8.0650000000000013</v>
      </c>
      <c r="N108" s="1">
        <v>1951</v>
      </c>
      <c r="O108" s="2" t="s">
        <v>6</v>
      </c>
      <c r="P108" s="2" t="s">
        <v>5</v>
      </c>
      <c r="Q108" s="2">
        <v>26.1</v>
      </c>
      <c r="R108">
        <f t="shared" si="5"/>
        <v>25.358999999999998</v>
      </c>
    </row>
    <row r="109" spans="1:18">
      <c r="A109" s="1">
        <v>1965</v>
      </c>
      <c r="B109" s="2" t="s">
        <v>4</v>
      </c>
      <c r="C109" s="2" t="s">
        <v>5</v>
      </c>
      <c r="D109" s="2">
        <v>25.76</v>
      </c>
      <c r="E109">
        <f t="shared" si="4"/>
        <v>25.833000000000006</v>
      </c>
      <c r="H109" s="1">
        <v>1857</v>
      </c>
      <c r="I109" s="2">
        <v>7.76</v>
      </c>
      <c r="J109">
        <f t="shared" si="3"/>
        <v>8.0374999999999996</v>
      </c>
      <c r="N109" s="1">
        <v>1952</v>
      </c>
      <c r="O109" s="2" t="s">
        <v>6</v>
      </c>
      <c r="P109" s="2" t="s">
        <v>5</v>
      </c>
      <c r="Q109" s="2">
        <v>25.72</v>
      </c>
      <c r="R109">
        <f t="shared" si="5"/>
        <v>25.381999999999998</v>
      </c>
    </row>
    <row r="110" spans="1:18">
      <c r="A110" s="1">
        <v>1966</v>
      </c>
      <c r="B110" s="2" t="s">
        <v>4</v>
      </c>
      <c r="C110" s="2" t="s">
        <v>5</v>
      </c>
      <c r="D110" s="2">
        <v>26.19</v>
      </c>
      <c r="E110">
        <f t="shared" si="4"/>
        <v>25.886000000000003</v>
      </c>
      <c r="H110" s="1">
        <v>1858</v>
      </c>
      <c r="I110" s="2">
        <v>8.1</v>
      </c>
      <c r="J110">
        <f t="shared" si="3"/>
        <v>8.0625</v>
      </c>
      <c r="N110" s="1">
        <v>1953</v>
      </c>
      <c r="O110" s="2" t="s">
        <v>6</v>
      </c>
      <c r="P110" s="2" t="s">
        <v>5</v>
      </c>
      <c r="Q110" s="2">
        <v>25.51</v>
      </c>
      <c r="R110">
        <f t="shared" si="5"/>
        <v>25.436999999999998</v>
      </c>
    </row>
    <row r="111" spans="1:18">
      <c r="A111" s="1">
        <v>1967</v>
      </c>
      <c r="B111" s="2" t="s">
        <v>4</v>
      </c>
      <c r="C111" s="2" t="s">
        <v>5</v>
      </c>
      <c r="D111" s="2">
        <v>25.33</v>
      </c>
      <c r="E111">
        <f t="shared" si="4"/>
        <v>25.868000000000002</v>
      </c>
      <c r="H111" s="1">
        <v>1859</v>
      </c>
      <c r="I111" s="2">
        <v>8.25</v>
      </c>
      <c r="J111">
        <f t="shared" si="3"/>
        <v>8.0712499999999991</v>
      </c>
      <c r="N111" s="1">
        <v>1954</v>
      </c>
      <c r="O111" s="2" t="s">
        <v>6</v>
      </c>
      <c r="P111" s="2" t="s">
        <v>5</v>
      </c>
      <c r="Q111" s="2">
        <v>25.8</v>
      </c>
      <c r="R111">
        <f t="shared" si="5"/>
        <v>25.456999999999997</v>
      </c>
    </row>
    <row r="112" spans="1:18">
      <c r="A112" s="1">
        <v>1968</v>
      </c>
      <c r="B112" s="2" t="s">
        <v>4</v>
      </c>
      <c r="C112" s="2" t="s">
        <v>5</v>
      </c>
      <c r="D112" s="2">
        <v>25.26</v>
      </c>
      <c r="E112">
        <f t="shared" si="4"/>
        <v>25.764999999999997</v>
      </c>
      <c r="H112" s="1">
        <v>1860</v>
      </c>
      <c r="I112" s="2">
        <v>7.96</v>
      </c>
      <c r="J112">
        <f t="shared" si="3"/>
        <v>8.0537499999999991</v>
      </c>
      <c r="N112" s="1">
        <v>1955</v>
      </c>
      <c r="O112" s="2" t="s">
        <v>6</v>
      </c>
      <c r="P112" s="2" t="s">
        <v>5</v>
      </c>
      <c r="Q112" s="2">
        <v>25.33</v>
      </c>
      <c r="R112">
        <f t="shared" si="5"/>
        <v>25.46</v>
      </c>
    </row>
    <row r="113" spans="1:18">
      <c r="A113" s="1">
        <v>1969</v>
      </c>
      <c r="B113" s="2" t="s">
        <v>4</v>
      </c>
      <c r="C113" s="2" t="s">
        <v>5</v>
      </c>
      <c r="D113" s="2">
        <v>26.09</v>
      </c>
      <c r="E113">
        <f t="shared" si="4"/>
        <v>25.847999999999995</v>
      </c>
      <c r="H113" s="1">
        <v>1861</v>
      </c>
      <c r="I113" s="2">
        <v>7.85</v>
      </c>
      <c r="J113">
        <f t="shared" si="3"/>
        <v>8.0299999999999994</v>
      </c>
      <c r="N113" s="1">
        <v>1956</v>
      </c>
      <c r="O113" s="2" t="s">
        <v>6</v>
      </c>
      <c r="P113" s="2" t="s">
        <v>5</v>
      </c>
      <c r="Q113" s="2">
        <v>25.02</v>
      </c>
      <c r="R113">
        <f t="shared" si="5"/>
        <v>25.413000000000004</v>
      </c>
    </row>
    <row r="114" spans="1:18">
      <c r="A114" s="1">
        <v>1970</v>
      </c>
      <c r="B114" s="2" t="s">
        <v>4</v>
      </c>
      <c r="C114" s="2" t="s">
        <v>5</v>
      </c>
      <c r="D114" s="2">
        <v>25.92</v>
      </c>
      <c r="E114">
        <f t="shared" si="4"/>
        <v>25.806999999999999</v>
      </c>
      <c r="H114" s="1">
        <v>1862</v>
      </c>
      <c r="I114" s="2">
        <v>7.56</v>
      </c>
      <c r="J114">
        <f t="shared" si="3"/>
        <v>7.9487500000000004</v>
      </c>
      <c r="N114" s="1">
        <v>1957</v>
      </c>
      <c r="O114" s="2" t="s">
        <v>6</v>
      </c>
      <c r="P114" s="2" t="s">
        <v>5</v>
      </c>
      <c r="Q114" s="2">
        <v>24.69</v>
      </c>
      <c r="R114">
        <f t="shared" si="5"/>
        <v>25.282000000000004</v>
      </c>
    </row>
    <row r="115" spans="1:18">
      <c r="A115" s="1">
        <v>1971</v>
      </c>
      <c r="B115" s="2" t="s">
        <v>4</v>
      </c>
      <c r="C115" s="2" t="s">
        <v>5</v>
      </c>
      <c r="D115" s="2">
        <v>24.96</v>
      </c>
      <c r="E115">
        <f t="shared" si="4"/>
        <v>25.715999999999998</v>
      </c>
      <c r="H115" s="1">
        <v>1863</v>
      </c>
      <c r="I115" s="2">
        <v>8.11</v>
      </c>
      <c r="J115">
        <f t="shared" si="3"/>
        <v>7.9487500000000004</v>
      </c>
      <c r="N115" s="1">
        <v>1958</v>
      </c>
      <c r="O115" s="2" t="s">
        <v>6</v>
      </c>
      <c r="P115" s="2" t="s">
        <v>5</v>
      </c>
      <c r="Q115" s="2">
        <v>25.64</v>
      </c>
      <c r="R115">
        <f t="shared" si="5"/>
        <v>25.361000000000001</v>
      </c>
    </row>
    <row r="116" spans="1:18">
      <c r="A116" s="1">
        <v>1972</v>
      </c>
      <c r="B116" s="2" t="s">
        <v>4</v>
      </c>
      <c r="C116" s="2" t="s">
        <v>5</v>
      </c>
      <c r="D116" s="2">
        <v>25.53</v>
      </c>
      <c r="E116">
        <f t="shared" si="4"/>
        <v>25.657999999999998</v>
      </c>
      <c r="H116" s="1">
        <v>1864</v>
      </c>
      <c r="I116" s="2">
        <v>7.98</v>
      </c>
      <c r="J116">
        <f t="shared" si="3"/>
        <v>7.9462500000000009</v>
      </c>
      <c r="N116" s="1">
        <v>1959</v>
      </c>
      <c r="O116" s="2" t="s">
        <v>6</v>
      </c>
      <c r="P116" s="2" t="s">
        <v>5</v>
      </c>
      <c r="Q116" s="2">
        <v>24.14</v>
      </c>
      <c r="R116">
        <f t="shared" si="5"/>
        <v>25.292999999999999</v>
      </c>
    </row>
    <row r="117" spans="1:18">
      <c r="A117" s="1">
        <v>1973</v>
      </c>
      <c r="B117" s="2" t="s">
        <v>4</v>
      </c>
      <c r="C117" s="2" t="s">
        <v>5</v>
      </c>
      <c r="D117" s="2">
        <v>25.98</v>
      </c>
      <c r="E117">
        <f t="shared" si="4"/>
        <v>25.646000000000004</v>
      </c>
      <c r="H117" s="1">
        <v>1865</v>
      </c>
      <c r="I117" s="2">
        <v>8.18</v>
      </c>
      <c r="J117">
        <f t="shared" si="3"/>
        <v>7.9987500000000002</v>
      </c>
      <c r="N117" s="1">
        <v>1960</v>
      </c>
      <c r="O117" s="2" t="s">
        <v>6</v>
      </c>
      <c r="P117" s="2" t="s">
        <v>5</v>
      </c>
      <c r="Q117" s="2">
        <v>25.67</v>
      </c>
      <c r="R117">
        <f t="shared" si="5"/>
        <v>25.362000000000002</v>
      </c>
    </row>
    <row r="118" spans="1:18">
      <c r="A118" s="1">
        <v>1974</v>
      </c>
      <c r="B118" s="2" t="s">
        <v>4</v>
      </c>
      <c r="C118" s="2" t="s">
        <v>5</v>
      </c>
      <c r="D118" s="2">
        <v>25.47</v>
      </c>
      <c r="E118">
        <f t="shared" si="4"/>
        <v>25.649000000000001</v>
      </c>
      <c r="H118" s="1">
        <v>1866</v>
      </c>
      <c r="I118" s="2">
        <v>8.2899999999999991</v>
      </c>
      <c r="J118">
        <f t="shared" si="3"/>
        <v>8.0225000000000009</v>
      </c>
      <c r="N118" s="1">
        <v>1961</v>
      </c>
      <c r="O118" s="2" t="s">
        <v>6</v>
      </c>
      <c r="P118" s="2" t="s">
        <v>5</v>
      </c>
      <c r="Q118" s="2">
        <v>25.12</v>
      </c>
      <c r="R118">
        <f t="shared" si="5"/>
        <v>25.263999999999999</v>
      </c>
    </row>
    <row r="119" spans="1:18">
      <c r="A119" s="1">
        <v>1975</v>
      </c>
      <c r="B119" s="2" t="s">
        <v>4</v>
      </c>
      <c r="C119" s="2" t="s">
        <v>5</v>
      </c>
      <c r="D119" s="2">
        <v>25.34</v>
      </c>
      <c r="E119">
        <f t="shared" si="4"/>
        <v>25.606999999999999</v>
      </c>
      <c r="H119" s="1">
        <v>1867</v>
      </c>
      <c r="I119" s="2">
        <v>8.44</v>
      </c>
      <c r="J119">
        <f t="shared" si="3"/>
        <v>8.0462499999999988</v>
      </c>
      <c r="N119" s="1">
        <v>1962</v>
      </c>
      <c r="O119" s="2" t="s">
        <v>6</v>
      </c>
      <c r="P119" s="2" t="s">
        <v>5</v>
      </c>
      <c r="Q119" s="2">
        <v>26.1</v>
      </c>
      <c r="R119">
        <f t="shared" si="5"/>
        <v>25.302</v>
      </c>
    </row>
    <row r="120" spans="1:18">
      <c r="A120" s="1">
        <v>1976</v>
      </c>
      <c r="B120" s="2" t="s">
        <v>4</v>
      </c>
      <c r="C120" s="2" t="s">
        <v>5</v>
      </c>
      <c r="D120" s="2">
        <v>25.56</v>
      </c>
      <c r="E120">
        <f t="shared" si="4"/>
        <v>25.544</v>
      </c>
      <c r="H120" s="1">
        <v>1868</v>
      </c>
      <c r="I120" s="2">
        <v>8.25</v>
      </c>
      <c r="J120">
        <f t="shared" si="3"/>
        <v>8.0824999999999996</v>
      </c>
      <c r="N120" s="1">
        <v>1963</v>
      </c>
      <c r="O120" s="2" t="s">
        <v>6</v>
      </c>
      <c r="P120" s="2" t="s">
        <v>5</v>
      </c>
      <c r="Q120" s="2">
        <v>25.54</v>
      </c>
      <c r="R120">
        <f t="shared" si="5"/>
        <v>25.305</v>
      </c>
    </row>
    <row r="121" spans="1:18">
      <c r="A121" s="1">
        <v>1977</v>
      </c>
      <c r="B121" s="2" t="s">
        <v>4</v>
      </c>
      <c r="C121" s="2" t="s">
        <v>5</v>
      </c>
      <c r="D121" s="2">
        <v>26.11</v>
      </c>
      <c r="E121">
        <f t="shared" si="4"/>
        <v>25.622000000000003</v>
      </c>
      <c r="H121" s="1">
        <v>1869</v>
      </c>
      <c r="I121" s="2">
        <v>8.43</v>
      </c>
      <c r="J121">
        <f t="shared" si="3"/>
        <v>8.1549999999999994</v>
      </c>
      <c r="N121" s="1">
        <v>1964</v>
      </c>
      <c r="O121" s="2" t="s">
        <v>6</v>
      </c>
      <c r="P121" s="2" t="s">
        <v>5</v>
      </c>
      <c r="Q121" s="2">
        <v>25.14</v>
      </c>
      <c r="R121">
        <f t="shared" si="5"/>
        <v>25.238999999999997</v>
      </c>
    </row>
    <row r="122" spans="1:18">
      <c r="A122" s="1">
        <v>1978</v>
      </c>
      <c r="B122" s="2" t="s">
        <v>4</v>
      </c>
      <c r="C122" s="2" t="s">
        <v>5</v>
      </c>
      <c r="D122" s="2">
        <v>26.12</v>
      </c>
      <c r="E122">
        <f t="shared" si="4"/>
        <v>25.707999999999998</v>
      </c>
      <c r="H122" s="1">
        <v>1870</v>
      </c>
      <c r="I122" s="2">
        <v>8.1999999999999993</v>
      </c>
      <c r="J122">
        <f t="shared" si="3"/>
        <v>8.2349999999999994</v>
      </c>
      <c r="N122" s="1">
        <v>1965</v>
      </c>
      <c r="O122" s="2" t="s">
        <v>6</v>
      </c>
      <c r="P122" s="2" t="s">
        <v>5</v>
      </c>
      <c r="Q122" s="2">
        <v>25.59</v>
      </c>
      <c r="R122">
        <f t="shared" si="5"/>
        <v>25.265000000000001</v>
      </c>
    </row>
    <row r="123" spans="1:18">
      <c r="A123" s="1">
        <v>1979</v>
      </c>
      <c r="B123" s="2" t="s">
        <v>4</v>
      </c>
      <c r="C123" s="2" t="s">
        <v>5</v>
      </c>
      <c r="D123" s="2">
        <v>26.55</v>
      </c>
      <c r="E123">
        <f t="shared" si="4"/>
        <v>25.754000000000001</v>
      </c>
      <c r="H123" s="1">
        <v>1871</v>
      </c>
      <c r="I123" s="2">
        <v>8.1199999999999992</v>
      </c>
      <c r="J123">
        <f t="shared" si="3"/>
        <v>8.2362500000000001</v>
      </c>
      <c r="N123" s="1">
        <v>1966</v>
      </c>
      <c r="O123" s="2" t="s">
        <v>6</v>
      </c>
      <c r="P123" s="2" t="s">
        <v>5</v>
      </c>
      <c r="Q123" s="2">
        <v>26.16</v>
      </c>
      <c r="R123">
        <f t="shared" si="5"/>
        <v>25.379000000000001</v>
      </c>
    </row>
    <row r="124" spans="1:18">
      <c r="A124" s="1">
        <v>1980</v>
      </c>
      <c r="B124" s="2" t="s">
        <v>4</v>
      </c>
      <c r="C124" s="2" t="s">
        <v>5</v>
      </c>
      <c r="D124" s="2">
        <v>26.32</v>
      </c>
      <c r="E124">
        <f t="shared" si="4"/>
        <v>25.794</v>
      </c>
      <c r="H124" s="1">
        <v>1872</v>
      </c>
      <c r="I124" s="2">
        <v>8.19</v>
      </c>
      <c r="J124">
        <f t="shared" si="3"/>
        <v>8.2624999999999993</v>
      </c>
      <c r="N124" s="1">
        <v>1967</v>
      </c>
      <c r="O124" s="2" t="s">
        <v>6</v>
      </c>
      <c r="P124" s="2" t="s">
        <v>5</v>
      </c>
      <c r="Q124" s="2">
        <v>24.87</v>
      </c>
      <c r="R124">
        <f t="shared" si="5"/>
        <v>25.397000000000002</v>
      </c>
    </row>
    <row r="125" spans="1:18">
      <c r="A125" s="1">
        <v>1981</v>
      </c>
      <c r="B125" s="2" t="s">
        <v>4</v>
      </c>
      <c r="C125" s="2" t="s">
        <v>5</v>
      </c>
      <c r="D125" s="2">
        <v>26.19</v>
      </c>
      <c r="E125">
        <f t="shared" si="4"/>
        <v>25.917000000000002</v>
      </c>
      <c r="H125" s="1">
        <v>1873</v>
      </c>
      <c r="I125" s="2">
        <v>8.35</v>
      </c>
      <c r="J125">
        <f t="shared" si="3"/>
        <v>8.2837499999999995</v>
      </c>
      <c r="N125" s="1">
        <v>1968</v>
      </c>
      <c r="O125" s="2" t="s">
        <v>6</v>
      </c>
      <c r="P125" s="2" t="s">
        <v>5</v>
      </c>
      <c r="Q125" s="2">
        <v>25.21</v>
      </c>
      <c r="R125">
        <f t="shared" si="5"/>
        <v>25.353999999999999</v>
      </c>
    </row>
    <row r="126" spans="1:18">
      <c r="A126" s="1">
        <v>1982</v>
      </c>
      <c r="B126" s="2" t="s">
        <v>4</v>
      </c>
      <c r="C126" s="2" t="s">
        <v>5</v>
      </c>
      <c r="D126" s="2">
        <v>25.04</v>
      </c>
      <c r="E126">
        <f t="shared" si="4"/>
        <v>25.868000000000002</v>
      </c>
      <c r="H126" s="1">
        <v>1874</v>
      </c>
      <c r="I126" s="2">
        <v>8.43</v>
      </c>
      <c r="J126">
        <f t="shared" si="3"/>
        <v>8.3012499999999996</v>
      </c>
      <c r="N126" s="1">
        <v>1969</v>
      </c>
      <c r="O126" s="2" t="s">
        <v>6</v>
      </c>
      <c r="P126" s="2" t="s">
        <v>5</v>
      </c>
      <c r="Q126" s="2">
        <v>26.05</v>
      </c>
      <c r="R126">
        <f t="shared" si="5"/>
        <v>25.545000000000002</v>
      </c>
    </row>
    <row r="127" spans="1:18">
      <c r="A127" s="1">
        <v>1983</v>
      </c>
      <c r="B127" s="2" t="s">
        <v>4</v>
      </c>
      <c r="C127" s="2" t="s">
        <v>5</v>
      </c>
      <c r="D127" s="2">
        <v>25.4</v>
      </c>
      <c r="E127">
        <f t="shared" si="4"/>
        <v>25.809999999999995</v>
      </c>
      <c r="H127" s="1">
        <v>1875</v>
      </c>
      <c r="I127" s="2">
        <v>7.86</v>
      </c>
      <c r="J127">
        <f t="shared" si="3"/>
        <v>8.2287499999999998</v>
      </c>
      <c r="N127" s="1">
        <v>1970</v>
      </c>
      <c r="O127" s="2" t="s">
        <v>6</v>
      </c>
      <c r="P127" s="2" t="s">
        <v>5</v>
      </c>
      <c r="Q127" s="2">
        <v>25.84</v>
      </c>
      <c r="R127">
        <f t="shared" si="5"/>
        <v>25.562000000000005</v>
      </c>
    </row>
    <row r="128" spans="1:18">
      <c r="A128" s="1">
        <v>1984</v>
      </c>
      <c r="B128" s="2" t="s">
        <v>4</v>
      </c>
      <c r="C128" s="2" t="s">
        <v>5</v>
      </c>
      <c r="D128" s="2">
        <v>25.19</v>
      </c>
      <c r="E128">
        <f t="shared" si="4"/>
        <v>25.782</v>
      </c>
      <c r="H128" s="1">
        <v>1876</v>
      </c>
      <c r="I128" s="2">
        <v>8.08</v>
      </c>
      <c r="J128">
        <f t="shared" si="3"/>
        <v>8.2074999999999996</v>
      </c>
      <c r="N128" s="1">
        <v>1971</v>
      </c>
      <c r="O128" s="2" t="s">
        <v>6</v>
      </c>
      <c r="P128" s="2" t="s">
        <v>5</v>
      </c>
      <c r="Q128" s="2">
        <v>24.93</v>
      </c>
      <c r="R128">
        <f t="shared" si="5"/>
        <v>25.543000000000003</v>
      </c>
    </row>
    <row r="129" spans="1:18">
      <c r="A129" s="1">
        <v>1985</v>
      </c>
      <c r="B129" s="2" t="s">
        <v>4</v>
      </c>
      <c r="C129" s="2" t="s">
        <v>5</v>
      </c>
      <c r="D129" s="2">
        <v>25.36</v>
      </c>
      <c r="E129">
        <f t="shared" si="4"/>
        <v>25.783999999999999</v>
      </c>
      <c r="H129" s="1">
        <v>1877</v>
      </c>
      <c r="I129" s="2">
        <v>8.5399999999999991</v>
      </c>
      <c r="J129">
        <f t="shared" si="3"/>
        <v>8.2212499999999995</v>
      </c>
      <c r="N129" s="1">
        <v>1972</v>
      </c>
      <c r="O129" s="2" t="s">
        <v>6</v>
      </c>
      <c r="P129" s="2" t="s">
        <v>5</v>
      </c>
      <c r="Q129" s="2">
        <v>24.74</v>
      </c>
      <c r="R129">
        <f t="shared" si="5"/>
        <v>25.407000000000004</v>
      </c>
    </row>
    <row r="130" spans="1:18">
      <c r="A130" s="1">
        <v>1986</v>
      </c>
      <c r="B130" s="2" t="s">
        <v>4</v>
      </c>
      <c r="C130" s="2" t="s">
        <v>5</v>
      </c>
      <c r="D130" s="2">
        <v>25.64</v>
      </c>
      <c r="E130">
        <f t="shared" si="4"/>
        <v>25.791999999999994</v>
      </c>
      <c r="H130" s="1">
        <v>1878</v>
      </c>
      <c r="I130" s="2">
        <v>8.83</v>
      </c>
      <c r="J130">
        <f t="shared" si="3"/>
        <v>8.2999999999999989</v>
      </c>
      <c r="N130" s="1">
        <v>1973</v>
      </c>
      <c r="O130" s="2" t="s">
        <v>6</v>
      </c>
      <c r="P130" s="2" t="s">
        <v>5</v>
      </c>
      <c r="Q130" s="2">
        <v>25.6</v>
      </c>
      <c r="R130">
        <f t="shared" si="5"/>
        <v>25.413000000000004</v>
      </c>
    </row>
    <row r="131" spans="1:18">
      <c r="A131" s="1">
        <v>1987</v>
      </c>
      <c r="B131" s="2" t="s">
        <v>4</v>
      </c>
      <c r="C131" s="2" t="s">
        <v>5</v>
      </c>
      <c r="D131" s="2">
        <v>26.35</v>
      </c>
      <c r="E131">
        <f t="shared" si="4"/>
        <v>25.816000000000003</v>
      </c>
      <c r="H131" s="1">
        <v>1879</v>
      </c>
      <c r="I131" s="2">
        <v>8.17</v>
      </c>
      <c r="J131">
        <f t="shared" si="3"/>
        <v>8.3062499999999986</v>
      </c>
      <c r="N131" s="1">
        <v>1974</v>
      </c>
      <c r="O131" s="2" t="s">
        <v>6</v>
      </c>
      <c r="P131" s="2" t="s">
        <v>5</v>
      </c>
      <c r="Q131" s="2">
        <v>25.4</v>
      </c>
      <c r="R131">
        <f t="shared" si="5"/>
        <v>25.439</v>
      </c>
    </row>
    <row r="132" spans="1:18">
      <c r="A132" s="1">
        <v>1988</v>
      </c>
      <c r="B132" s="2" t="s">
        <v>4</v>
      </c>
      <c r="C132" s="2" t="s">
        <v>5</v>
      </c>
      <c r="D132" s="2">
        <v>26.34</v>
      </c>
      <c r="E132">
        <f t="shared" si="4"/>
        <v>25.838000000000001</v>
      </c>
      <c r="H132" s="1">
        <v>1880</v>
      </c>
      <c r="I132" s="2">
        <v>8.1199999999999992</v>
      </c>
      <c r="J132">
        <f t="shared" si="3"/>
        <v>8.2974999999999994</v>
      </c>
      <c r="N132" s="1">
        <v>1975</v>
      </c>
      <c r="O132" s="2" t="s">
        <v>6</v>
      </c>
      <c r="P132" s="2" t="s">
        <v>5</v>
      </c>
      <c r="Q132" s="2">
        <v>25.04</v>
      </c>
      <c r="R132">
        <f t="shared" si="5"/>
        <v>25.384</v>
      </c>
    </row>
    <row r="133" spans="1:18">
      <c r="A133" s="1">
        <v>1989</v>
      </c>
      <c r="B133" s="2" t="s">
        <v>4</v>
      </c>
      <c r="C133" s="2" t="s">
        <v>5</v>
      </c>
      <c r="D133" s="2">
        <v>25.47</v>
      </c>
      <c r="E133">
        <f t="shared" si="4"/>
        <v>25.729999999999997</v>
      </c>
      <c r="H133" s="1">
        <v>1881</v>
      </c>
      <c r="I133" s="2">
        <v>8.27</v>
      </c>
      <c r="J133">
        <f t="shared" si="3"/>
        <v>8.2874999999999996</v>
      </c>
      <c r="N133" s="1">
        <v>1976</v>
      </c>
      <c r="O133" s="2" t="s">
        <v>6</v>
      </c>
      <c r="P133" s="2" t="s">
        <v>5</v>
      </c>
      <c r="Q133" s="2">
        <v>24.97</v>
      </c>
      <c r="R133">
        <f t="shared" si="5"/>
        <v>25.265000000000001</v>
      </c>
    </row>
    <row r="134" spans="1:18">
      <c r="A134" s="1">
        <v>1990</v>
      </c>
      <c r="B134" s="2" t="s">
        <v>4</v>
      </c>
      <c r="C134" s="2" t="s">
        <v>5</v>
      </c>
      <c r="D134" s="2">
        <v>25.86</v>
      </c>
      <c r="E134">
        <f t="shared" si="4"/>
        <v>25.683999999999997</v>
      </c>
      <c r="H134" s="1">
        <v>1882</v>
      </c>
      <c r="I134" s="2">
        <v>8.1300000000000008</v>
      </c>
      <c r="J134">
        <f t="shared" si="3"/>
        <v>8.25</v>
      </c>
      <c r="N134" s="1">
        <v>1977</v>
      </c>
      <c r="O134" s="2" t="s">
        <v>6</v>
      </c>
      <c r="P134" s="2" t="s">
        <v>5</v>
      </c>
      <c r="Q134" s="2">
        <v>25.99</v>
      </c>
      <c r="R134">
        <f t="shared" si="5"/>
        <v>25.377000000000002</v>
      </c>
    </row>
    <row r="135" spans="1:18">
      <c r="A135" s="1">
        <v>1991</v>
      </c>
      <c r="B135" s="2" t="s">
        <v>4</v>
      </c>
      <c r="C135" s="2" t="s">
        <v>5</v>
      </c>
      <c r="D135" s="2">
        <v>25.94</v>
      </c>
      <c r="E135">
        <f t="shared" si="4"/>
        <v>25.658999999999999</v>
      </c>
      <c r="H135" s="1">
        <v>1883</v>
      </c>
      <c r="I135" s="2">
        <v>7.98</v>
      </c>
      <c r="J135">
        <f t="shared" si="3"/>
        <v>8.2649999999999988</v>
      </c>
      <c r="N135" s="1">
        <v>1978</v>
      </c>
      <c r="O135" s="2" t="s">
        <v>6</v>
      </c>
      <c r="P135" s="2" t="s">
        <v>5</v>
      </c>
      <c r="Q135" s="2">
        <v>25.95</v>
      </c>
      <c r="R135">
        <f t="shared" si="5"/>
        <v>25.451000000000001</v>
      </c>
    </row>
    <row r="136" spans="1:18">
      <c r="A136" s="1">
        <v>1992</v>
      </c>
      <c r="B136" s="2" t="s">
        <v>4</v>
      </c>
      <c r="C136" s="2" t="s">
        <v>5</v>
      </c>
      <c r="D136" s="2">
        <v>24.74</v>
      </c>
      <c r="E136">
        <f t="shared" si="4"/>
        <v>25.629000000000001</v>
      </c>
      <c r="H136" s="1">
        <v>1884</v>
      </c>
      <c r="I136" s="2">
        <v>7.77</v>
      </c>
      <c r="J136">
        <f t="shared" si="3"/>
        <v>8.2262499999999985</v>
      </c>
      <c r="N136" s="1">
        <v>1979</v>
      </c>
      <c r="O136" s="2" t="s">
        <v>6</v>
      </c>
      <c r="P136" s="2" t="s">
        <v>5</v>
      </c>
      <c r="Q136" s="2">
        <v>26.2</v>
      </c>
      <c r="R136">
        <f t="shared" si="5"/>
        <v>25.465999999999998</v>
      </c>
    </row>
    <row r="137" spans="1:18">
      <c r="A137" s="1">
        <v>1993</v>
      </c>
      <c r="B137" s="2" t="s">
        <v>4</v>
      </c>
      <c r="C137" s="2" t="s">
        <v>5</v>
      </c>
      <c r="D137" s="2">
        <v>25.9</v>
      </c>
      <c r="E137">
        <f t="shared" si="4"/>
        <v>25.678999999999995</v>
      </c>
      <c r="H137" s="1">
        <v>1885</v>
      </c>
      <c r="I137" s="2">
        <v>7.92</v>
      </c>
      <c r="J137">
        <f t="shared" si="3"/>
        <v>8.1487499999999997</v>
      </c>
      <c r="N137" s="1">
        <v>1980</v>
      </c>
      <c r="O137" s="2" t="s">
        <v>6</v>
      </c>
      <c r="P137" s="2" t="s">
        <v>5</v>
      </c>
      <c r="Q137" s="2">
        <v>25.83</v>
      </c>
      <c r="R137">
        <f t="shared" si="5"/>
        <v>25.464999999999996</v>
      </c>
    </row>
    <row r="138" spans="1:18">
      <c r="A138" s="1">
        <v>1994</v>
      </c>
      <c r="B138" s="2" t="s">
        <v>4</v>
      </c>
      <c r="C138" s="2" t="s">
        <v>5</v>
      </c>
      <c r="D138" s="2">
        <v>26.26</v>
      </c>
      <c r="E138">
        <f t="shared" si="4"/>
        <v>25.786000000000001</v>
      </c>
      <c r="H138" s="1">
        <v>1886</v>
      </c>
      <c r="I138" s="2">
        <v>7.95</v>
      </c>
      <c r="J138">
        <f t="shared" ref="J138:J201" si="6">AVERAGE(I131:I138)</f>
        <v>8.0387500000000003</v>
      </c>
      <c r="N138" s="1">
        <v>1981</v>
      </c>
      <c r="O138" s="2" t="s">
        <v>6</v>
      </c>
      <c r="P138" s="2" t="s">
        <v>5</v>
      </c>
      <c r="Q138" s="2">
        <v>25.95</v>
      </c>
      <c r="R138">
        <f t="shared" si="5"/>
        <v>25.566999999999997</v>
      </c>
    </row>
    <row r="139" spans="1:18">
      <c r="A139" s="1">
        <v>1995</v>
      </c>
      <c r="B139" s="2" t="s">
        <v>4</v>
      </c>
      <c r="C139" s="2" t="s">
        <v>5</v>
      </c>
      <c r="D139" s="2">
        <v>26.33</v>
      </c>
      <c r="E139">
        <f t="shared" si="4"/>
        <v>25.882999999999999</v>
      </c>
      <c r="H139" s="1">
        <v>1887</v>
      </c>
      <c r="I139" s="2">
        <v>7.91</v>
      </c>
      <c r="J139">
        <f t="shared" si="6"/>
        <v>8.0062499999999996</v>
      </c>
      <c r="N139" s="1">
        <v>1982</v>
      </c>
      <c r="O139" s="2" t="s">
        <v>6</v>
      </c>
      <c r="P139" s="2" t="s">
        <v>5</v>
      </c>
      <c r="Q139" s="2">
        <v>24.62</v>
      </c>
      <c r="R139">
        <f t="shared" si="5"/>
        <v>25.554999999999996</v>
      </c>
    </row>
    <row r="140" spans="1:18">
      <c r="A140" s="1">
        <v>1996</v>
      </c>
      <c r="B140" s="2" t="s">
        <v>4</v>
      </c>
      <c r="C140" s="2" t="s">
        <v>5</v>
      </c>
      <c r="D140" s="2">
        <v>26.37</v>
      </c>
      <c r="E140">
        <f t="shared" ref="E140:E157" si="7">AVERAGE(D131:D140)</f>
        <v>25.956</v>
      </c>
      <c r="H140" s="1">
        <v>1888</v>
      </c>
      <c r="I140" s="2">
        <v>8.09</v>
      </c>
      <c r="J140">
        <f t="shared" si="6"/>
        <v>8.0025000000000013</v>
      </c>
      <c r="N140" s="1">
        <v>1983</v>
      </c>
      <c r="O140" s="2" t="s">
        <v>6</v>
      </c>
      <c r="P140" s="2" t="s">
        <v>5</v>
      </c>
      <c r="Q140" s="2">
        <v>24.85</v>
      </c>
      <c r="R140">
        <f t="shared" ref="R140:R170" si="8">AVERAGE(Q131:Q140)</f>
        <v>25.479999999999997</v>
      </c>
    </row>
    <row r="141" spans="1:18">
      <c r="A141" s="1">
        <v>1997</v>
      </c>
      <c r="B141" s="2" t="s">
        <v>4</v>
      </c>
      <c r="C141" s="2" t="s">
        <v>5</v>
      </c>
      <c r="D141" s="2">
        <v>25.88</v>
      </c>
      <c r="E141">
        <f t="shared" si="7"/>
        <v>25.908999999999999</v>
      </c>
      <c r="H141" s="1">
        <v>1889</v>
      </c>
      <c r="I141" s="2">
        <v>8.32</v>
      </c>
      <c r="J141">
        <f t="shared" si="6"/>
        <v>8.0087499999999991</v>
      </c>
      <c r="N141" s="1">
        <v>1984</v>
      </c>
      <c r="O141" s="2" t="s">
        <v>6</v>
      </c>
      <c r="P141" s="2" t="s">
        <v>5</v>
      </c>
      <c r="Q141" s="2">
        <v>25.05</v>
      </c>
      <c r="R141">
        <f t="shared" si="8"/>
        <v>25.445</v>
      </c>
    </row>
    <row r="142" spans="1:18">
      <c r="A142" s="1">
        <v>1998</v>
      </c>
      <c r="B142" s="2" t="s">
        <v>4</v>
      </c>
      <c r="C142" s="2" t="s">
        <v>5</v>
      </c>
      <c r="D142" s="2">
        <v>26.48</v>
      </c>
      <c r="E142">
        <f t="shared" si="7"/>
        <v>25.923000000000002</v>
      </c>
      <c r="H142" s="1">
        <v>1890</v>
      </c>
      <c r="I142" s="2">
        <v>7.97</v>
      </c>
      <c r="J142">
        <f t="shared" si="6"/>
        <v>7.9887500000000005</v>
      </c>
      <c r="N142" s="1">
        <v>1985</v>
      </c>
      <c r="O142" s="2" t="s">
        <v>6</v>
      </c>
      <c r="P142" s="2" t="s">
        <v>5</v>
      </c>
      <c r="Q142" s="2">
        <v>25.3</v>
      </c>
      <c r="R142">
        <f t="shared" si="8"/>
        <v>25.471</v>
      </c>
    </row>
    <row r="143" spans="1:18">
      <c r="A143" s="1">
        <v>1999</v>
      </c>
      <c r="B143" s="2" t="s">
        <v>4</v>
      </c>
      <c r="C143" s="2" t="s">
        <v>5</v>
      </c>
      <c r="D143" s="2">
        <v>26.75</v>
      </c>
      <c r="E143">
        <f t="shared" si="7"/>
        <v>26.050999999999998</v>
      </c>
      <c r="H143" s="1">
        <v>1891</v>
      </c>
      <c r="I143" s="2">
        <v>8.02</v>
      </c>
      <c r="J143">
        <f t="shared" si="6"/>
        <v>7.9937500000000004</v>
      </c>
      <c r="N143" s="1">
        <v>1986</v>
      </c>
      <c r="O143" s="2" t="s">
        <v>6</v>
      </c>
      <c r="P143" s="2" t="s">
        <v>5</v>
      </c>
      <c r="Q143" s="2">
        <v>25.36</v>
      </c>
      <c r="R143">
        <f t="shared" si="8"/>
        <v>25.51</v>
      </c>
    </row>
    <row r="144" spans="1:18">
      <c r="A144" s="1">
        <v>2000</v>
      </c>
      <c r="B144" s="2" t="s">
        <v>4</v>
      </c>
      <c r="C144" s="2" t="s">
        <v>5</v>
      </c>
      <c r="D144" s="2">
        <v>26.62</v>
      </c>
      <c r="E144">
        <f t="shared" si="7"/>
        <v>26.126999999999999</v>
      </c>
      <c r="H144" s="1">
        <v>1892</v>
      </c>
      <c r="I144" s="2">
        <v>8.07</v>
      </c>
      <c r="J144">
        <f t="shared" si="6"/>
        <v>8.03125</v>
      </c>
      <c r="N144" s="1">
        <v>1987</v>
      </c>
      <c r="O144" s="2" t="s">
        <v>6</v>
      </c>
      <c r="P144" s="2" t="s">
        <v>5</v>
      </c>
      <c r="Q144" s="2">
        <v>26.37</v>
      </c>
      <c r="R144">
        <f t="shared" si="8"/>
        <v>25.548000000000002</v>
      </c>
    </row>
    <row r="145" spans="1:18">
      <c r="A145" s="1">
        <v>2001</v>
      </c>
      <c r="B145" s="2" t="s">
        <v>4</v>
      </c>
      <c r="C145" s="2" t="s">
        <v>5</v>
      </c>
      <c r="D145" s="2">
        <v>26.6</v>
      </c>
      <c r="E145">
        <f t="shared" si="7"/>
        <v>26.193000000000001</v>
      </c>
      <c r="H145" s="1">
        <v>1893</v>
      </c>
      <c r="I145" s="2">
        <v>8.06</v>
      </c>
      <c r="J145">
        <f t="shared" si="6"/>
        <v>8.0487499999999983</v>
      </c>
      <c r="N145" s="1">
        <v>1988</v>
      </c>
      <c r="O145" s="2" t="s">
        <v>6</v>
      </c>
      <c r="P145" s="2" t="s">
        <v>5</v>
      </c>
      <c r="Q145" s="2">
        <v>25.99</v>
      </c>
      <c r="R145">
        <f t="shared" si="8"/>
        <v>25.552000000000003</v>
      </c>
    </row>
    <row r="146" spans="1:18">
      <c r="A146" s="1">
        <v>2002</v>
      </c>
      <c r="B146" s="2" t="s">
        <v>4</v>
      </c>
      <c r="C146" s="2" t="s">
        <v>5</v>
      </c>
      <c r="D146" s="2">
        <v>26.63</v>
      </c>
      <c r="E146">
        <f t="shared" si="7"/>
        <v>26.381999999999998</v>
      </c>
      <c r="H146" s="1">
        <v>1894</v>
      </c>
      <c r="I146" s="2">
        <v>8.16</v>
      </c>
      <c r="J146">
        <f t="shared" si="6"/>
        <v>8.0750000000000011</v>
      </c>
      <c r="N146" s="1">
        <v>1989</v>
      </c>
      <c r="O146" s="2" t="s">
        <v>6</v>
      </c>
      <c r="P146" s="2" t="s">
        <v>5</v>
      </c>
      <c r="Q146" s="2">
        <v>25.05</v>
      </c>
      <c r="R146">
        <f t="shared" si="8"/>
        <v>25.437000000000001</v>
      </c>
    </row>
    <row r="147" spans="1:18">
      <c r="A147" s="1">
        <v>2003</v>
      </c>
      <c r="B147" s="2" t="s">
        <v>4</v>
      </c>
      <c r="C147" s="2" t="s">
        <v>5</v>
      </c>
      <c r="D147" s="2">
        <v>26.87</v>
      </c>
      <c r="E147">
        <f t="shared" si="7"/>
        <v>26.478999999999996</v>
      </c>
      <c r="H147" s="1">
        <v>1895</v>
      </c>
      <c r="I147" s="2">
        <v>8.15</v>
      </c>
      <c r="J147">
        <f t="shared" si="6"/>
        <v>8.1050000000000004</v>
      </c>
      <c r="N147" s="1">
        <v>1990</v>
      </c>
      <c r="O147" s="2" t="s">
        <v>6</v>
      </c>
      <c r="P147" s="2" t="s">
        <v>5</v>
      </c>
      <c r="Q147" s="2">
        <v>25.7</v>
      </c>
      <c r="R147">
        <f t="shared" si="8"/>
        <v>25.423999999999999</v>
      </c>
    </row>
    <row r="148" spans="1:18">
      <c r="A148" s="1">
        <v>2004</v>
      </c>
      <c r="B148" s="2" t="s">
        <v>4</v>
      </c>
      <c r="C148" s="2" t="s">
        <v>5</v>
      </c>
      <c r="D148" s="2">
        <v>26.53</v>
      </c>
      <c r="E148">
        <f t="shared" si="7"/>
        <v>26.506</v>
      </c>
      <c r="H148" s="1">
        <v>1896</v>
      </c>
      <c r="I148" s="2">
        <v>8.2100000000000009</v>
      </c>
      <c r="J148">
        <f t="shared" si="6"/>
        <v>8.1199999999999992</v>
      </c>
      <c r="N148" s="1">
        <v>1991</v>
      </c>
      <c r="O148" s="2" t="s">
        <v>6</v>
      </c>
      <c r="P148" s="2" t="s">
        <v>5</v>
      </c>
      <c r="Q148" s="2">
        <v>25.43</v>
      </c>
      <c r="R148">
        <f t="shared" si="8"/>
        <v>25.372</v>
      </c>
    </row>
    <row r="149" spans="1:18">
      <c r="A149" s="1">
        <v>2005</v>
      </c>
      <c r="B149" s="2" t="s">
        <v>4</v>
      </c>
      <c r="C149" s="2" t="s">
        <v>5</v>
      </c>
      <c r="D149" s="2">
        <v>26.47</v>
      </c>
      <c r="E149">
        <f t="shared" si="7"/>
        <v>26.52</v>
      </c>
      <c r="H149" s="1">
        <v>1897</v>
      </c>
      <c r="I149" s="2">
        <v>8.2899999999999991</v>
      </c>
      <c r="J149">
        <f t="shared" si="6"/>
        <v>8.1162500000000009</v>
      </c>
      <c r="N149" s="1">
        <v>1992</v>
      </c>
      <c r="O149" s="2" t="s">
        <v>6</v>
      </c>
      <c r="P149" s="2" t="s">
        <v>5</v>
      </c>
      <c r="Q149" s="2">
        <v>24.37</v>
      </c>
      <c r="R149">
        <f t="shared" si="8"/>
        <v>25.347000000000001</v>
      </c>
    </row>
    <row r="150" spans="1:18">
      <c r="A150" s="1">
        <v>2006</v>
      </c>
      <c r="B150" s="2" t="s">
        <v>4</v>
      </c>
      <c r="C150" s="2" t="s">
        <v>5</v>
      </c>
      <c r="D150" s="2">
        <v>26.42</v>
      </c>
      <c r="E150">
        <f t="shared" si="7"/>
        <v>26.524999999999999</v>
      </c>
      <c r="H150" s="1">
        <v>1898</v>
      </c>
      <c r="I150" s="2">
        <v>8.18</v>
      </c>
      <c r="J150">
        <f t="shared" si="6"/>
        <v>8.1425000000000001</v>
      </c>
      <c r="N150" s="1">
        <v>1993</v>
      </c>
      <c r="O150" s="2" t="s">
        <v>6</v>
      </c>
      <c r="P150" s="2" t="s">
        <v>5</v>
      </c>
      <c r="Q150" s="2">
        <v>25.42</v>
      </c>
      <c r="R150">
        <f t="shared" si="8"/>
        <v>25.404000000000003</v>
      </c>
    </row>
    <row r="151" spans="1:18">
      <c r="A151" s="1">
        <v>2007</v>
      </c>
      <c r="B151" s="2" t="s">
        <v>4</v>
      </c>
      <c r="C151" s="2" t="s">
        <v>5</v>
      </c>
      <c r="D151" s="2">
        <v>26.58</v>
      </c>
      <c r="E151">
        <f t="shared" si="7"/>
        <v>26.594999999999999</v>
      </c>
      <c r="H151" s="1">
        <v>1899</v>
      </c>
      <c r="I151" s="2">
        <v>8.4</v>
      </c>
      <c r="J151">
        <f t="shared" si="6"/>
        <v>8.1900000000000013</v>
      </c>
      <c r="N151" s="1">
        <v>1994</v>
      </c>
      <c r="O151" s="2" t="s">
        <v>6</v>
      </c>
      <c r="P151" s="2" t="s">
        <v>5</v>
      </c>
      <c r="Q151" s="2">
        <v>26.08</v>
      </c>
      <c r="R151">
        <f t="shared" si="8"/>
        <v>25.506999999999998</v>
      </c>
    </row>
    <row r="152" spans="1:18">
      <c r="A152" s="1">
        <v>2008</v>
      </c>
      <c r="B152" s="2" t="s">
        <v>4</v>
      </c>
      <c r="C152" s="2" t="s">
        <v>5</v>
      </c>
      <c r="D152" s="2">
        <v>26.64</v>
      </c>
      <c r="E152">
        <f t="shared" si="7"/>
        <v>26.610999999999997</v>
      </c>
      <c r="H152" s="1">
        <v>1900</v>
      </c>
      <c r="I152" s="2">
        <v>8.5</v>
      </c>
      <c r="J152">
        <f t="shared" si="6"/>
        <v>8.2437499999999986</v>
      </c>
      <c r="N152" s="1">
        <v>1995</v>
      </c>
      <c r="O152" s="2" t="s">
        <v>6</v>
      </c>
      <c r="P152" s="2" t="s">
        <v>5</v>
      </c>
      <c r="Q152" s="2">
        <v>25.64</v>
      </c>
      <c r="R152">
        <f t="shared" si="8"/>
        <v>25.540999999999997</v>
      </c>
    </row>
    <row r="153" spans="1:18">
      <c r="A153" s="1">
        <v>2009</v>
      </c>
      <c r="B153" s="2" t="s">
        <v>4</v>
      </c>
      <c r="C153" s="2" t="s">
        <v>5</v>
      </c>
      <c r="D153" s="2">
        <v>26.9</v>
      </c>
      <c r="E153">
        <f t="shared" si="7"/>
        <v>26.625999999999994</v>
      </c>
      <c r="H153" s="1">
        <v>1901</v>
      </c>
      <c r="I153" s="2">
        <v>8.5399999999999991</v>
      </c>
      <c r="J153">
        <f t="shared" si="6"/>
        <v>8.3037500000000009</v>
      </c>
      <c r="N153" s="1">
        <v>1996</v>
      </c>
      <c r="O153" s="2" t="s">
        <v>6</v>
      </c>
      <c r="P153" s="2" t="s">
        <v>5</v>
      </c>
      <c r="Q153" s="2">
        <v>26.28</v>
      </c>
      <c r="R153">
        <f t="shared" si="8"/>
        <v>25.632999999999992</v>
      </c>
    </row>
    <row r="154" spans="1:18">
      <c r="A154" s="1">
        <v>2010</v>
      </c>
      <c r="B154" s="2" t="s">
        <v>4</v>
      </c>
      <c r="C154" s="2" t="s">
        <v>5</v>
      </c>
      <c r="D154" s="2">
        <v>27.3</v>
      </c>
      <c r="E154">
        <f t="shared" si="7"/>
        <v>26.693999999999999</v>
      </c>
      <c r="H154" s="1">
        <v>1902</v>
      </c>
      <c r="I154" s="2">
        <v>8.3000000000000007</v>
      </c>
      <c r="J154">
        <f t="shared" si="6"/>
        <v>8.3212499999999991</v>
      </c>
      <c r="N154" s="1">
        <v>1997</v>
      </c>
      <c r="O154" s="2" t="s">
        <v>6</v>
      </c>
      <c r="P154" s="2" t="s">
        <v>5</v>
      </c>
      <c r="Q154" s="2">
        <v>25.49</v>
      </c>
      <c r="R154">
        <f t="shared" si="8"/>
        <v>25.544999999999995</v>
      </c>
    </row>
    <row r="155" spans="1:18">
      <c r="A155" s="1">
        <v>2011</v>
      </c>
      <c r="B155" s="2" t="s">
        <v>4</v>
      </c>
      <c r="C155" s="2" t="s">
        <v>5</v>
      </c>
      <c r="D155" s="2">
        <v>26.57</v>
      </c>
      <c r="E155">
        <f t="shared" si="7"/>
        <v>26.691000000000003</v>
      </c>
      <c r="H155" s="1">
        <v>1903</v>
      </c>
      <c r="I155" s="2">
        <v>8.2200000000000006</v>
      </c>
      <c r="J155">
        <f t="shared" si="6"/>
        <v>8.33</v>
      </c>
      <c r="N155" s="1">
        <v>1998</v>
      </c>
      <c r="O155" s="2" t="s">
        <v>6</v>
      </c>
      <c r="P155" s="2" t="s">
        <v>5</v>
      </c>
      <c r="Q155" s="2">
        <v>26.73</v>
      </c>
      <c r="R155">
        <f t="shared" si="8"/>
        <v>25.619</v>
      </c>
    </row>
    <row r="156" spans="1:18">
      <c r="A156" s="1">
        <v>2012</v>
      </c>
      <c r="B156" s="2" t="s">
        <v>4</v>
      </c>
      <c r="C156" s="2" t="s">
        <v>5</v>
      </c>
      <c r="D156" s="2">
        <v>27.02</v>
      </c>
      <c r="E156">
        <f t="shared" si="7"/>
        <v>26.73</v>
      </c>
      <c r="H156" s="1">
        <v>1904</v>
      </c>
      <c r="I156" s="2">
        <v>8.09</v>
      </c>
      <c r="J156">
        <f t="shared" si="6"/>
        <v>8.3149999999999995</v>
      </c>
      <c r="N156" s="1">
        <v>1999</v>
      </c>
      <c r="O156" s="2" t="s">
        <v>6</v>
      </c>
      <c r="P156" s="2" t="s">
        <v>5</v>
      </c>
      <c r="Q156" s="2">
        <v>26.92</v>
      </c>
      <c r="R156">
        <f t="shared" si="8"/>
        <v>25.806000000000001</v>
      </c>
    </row>
    <row r="157" spans="1:18">
      <c r="A157" s="1">
        <v>2013</v>
      </c>
      <c r="B157" s="2" t="s">
        <v>4</v>
      </c>
      <c r="C157" s="2" t="s">
        <v>5</v>
      </c>
      <c r="D157" s="2">
        <v>27.57</v>
      </c>
      <c r="E157">
        <f t="shared" si="7"/>
        <v>26.8</v>
      </c>
      <c r="H157" s="1">
        <v>1905</v>
      </c>
      <c r="I157" s="2">
        <v>8.23</v>
      </c>
      <c r="J157">
        <f t="shared" si="6"/>
        <v>8.307500000000001</v>
      </c>
      <c r="N157" s="1">
        <v>2000</v>
      </c>
      <c r="O157" s="2" t="s">
        <v>6</v>
      </c>
      <c r="P157" s="2" t="s">
        <v>5</v>
      </c>
      <c r="Q157" s="2">
        <v>26.55</v>
      </c>
      <c r="R157">
        <f t="shared" si="8"/>
        <v>25.891000000000002</v>
      </c>
    </row>
    <row r="158" spans="1:18">
      <c r="H158" s="1">
        <v>1906</v>
      </c>
      <c r="I158" s="2">
        <v>8.3800000000000008</v>
      </c>
      <c r="J158">
        <f t="shared" si="6"/>
        <v>8.3324999999999996</v>
      </c>
      <c r="N158" s="1">
        <v>2001</v>
      </c>
      <c r="O158" s="2" t="s">
        <v>6</v>
      </c>
      <c r="P158" s="2" t="s">
        <v>5</v>
      </c>
      <c r="Q158" s="2">
        <v>26.67</v>
      </c>
      <c r="R158">
        <f t="shared" si="8"/>
        <v>26.015000000000004</v>
      </c>
    </row>
    <row r="159" spans="1:18">
      <c r="H159" s="1">
        <v>1907</v>
      </c>
      <c r="I159" s="2">
        <v>7.95</v>
      </c>
      <c r="J159">
        <f t="shared" si="6"/>
        <v>8.276250000000001</v>
      </c>
      <c r="N159" s="1">
        <v>2002</v>
      </c>
      <c r="O159" s="2" t="s">
        <v>6</v>
      </c>
      <c r="P159" s="2" t="s">
        <v>5</v>
      </c>
      <c r="Q159" s="2">
        <v>26.44</v>
      </c>
      <c r="R159">
        <f t="shared" si="8"/>
        <v>26.222000000000001</v>
      </c>
    </row>
    <row r="160" spans="1:18">
      <c r="H160" s="1">
        <v>1908</v>
      </c>
      <c r="I160" s="2">
        <v>8.19</v>
      </c>
      <c r="J160">
        <f t="shared" si="6"/>
        <v>8.2375000000000025</v>
      </c>
      <c r="N160" s="1">
        <v>2003</v>
      </c>
      <c r="O160" s="2" t="s">
        <v>6</v>
      </c>
      <c r="P160" s="2" t="s">
        <v>5</v>
      </c>
      <c r="Q160" s="2">
        <v>26.62</v>
      </c>
      <c r="R160">
        <f t="shared" si="8"/>
        <v>26.342000000000002</v>
      </c>
    </row>
    <row r="161" spans="8:18">
      <c r="H161" s="1">
        <v>1909</v>
      </c>
      <c r="I161" s="2">
        <v>8.18</v>
      </c>
      <c r="J161">
        <f t="shared" si="6"/>
        <v>8.1925000000000008</v>
      </c>
      <c r="N161" s="1">
        <v>2004</v>
      </c>
      <c r="O161" s="2" t="s">
        <v>6</v>
      </c>
      <c r="P161" s="2" t="s">
        <v>5</v>
      </c>
      <c r="Q161" s="2">
        <v>26.2</v>
      </c>
      <c r="R161">
        <f t="shared" si="8"/>
        <v>26.354000000000003</v>
      </c>
    </row>
    <row r="162" spans="8:18">
      <c r="H162" s="1">
        <v>1910</v>
      </c>
      <c r="I162" s="2">
        <v>8.2200000000000006</v>
      </c>
      <c r="J162">
        <f t="shared" si="6"/>
        <v>8.182500000000001</v>
      </c>
      <c r="N162" s="1">
        <v>2005</v>
      </c>
      <c r="O162" s="2" t="s">
        <v>6</v>
      </c>
      <c r="P162" s="2" t="s">
        <v>5</v>
      </c>
      <c r="Q162" s="2">
        <v>26.27</v>
      </c>
      <c r="R162">
        <f t="shared" si="8"/>
        <v>26.416999999999994</v>
      </c>
    </row>
    <row r="163" spans="8:18">
      <c r="H163" s="1">
        <v>1911</v>
      </c>
      <c r="I163" s="2">
        <v>8.18</v>
      </c>
      <c r="J163">
        <f t="shared" si="6"/>
        <v>8.1775000000000002</v>
      </c>
      <c r="N163" s="1">
        <v>2006</v>
      </c>
      <c r="O163" s="2" t="s">
        <v>6</v>
      </c>
      <c r="P163" s="2" t="s">
        <v>5</v>
      </c>
      <c r="Q163" s="2">
        <v>26.24</v>
      </c>
      <c r="R163">
        <f t="shared" si="8"/>
        <v>26.413</v>
      </c>
    </row>
    <row r="164" spans="8:18">
      <c r="H164" s="1">
        <v>1912</v>
      </c>
      <c r="I164" s="2">
        <v>8.17</v>
      </c>
      <c r="J164">
        <f t="shared" si="6"/>
        <v>8.1875</v>
      </c>
      <c r="N164" s="1">
        <v>2007</v>
      </c>
      <c r="O164" s="2" t="s">
        <v>6</v>
      </c>
      <c r="P164" s="2" t="s">
        <v>5</v>
      </c>
      <c r="Q164" s="2">
        <v>26.49</v>
      </c>
      <c r="R164">
        <f t="shared" si="8"/>
        <v>26.512999999999998</v>
      </c>
    </row>
    <row r="165" spans="8:18">
      <c r="H165" s="1">
        <v>1913</v>
      </c>
      <c r="I165" s="2">
        <v>8.3000000000000007</v>
      </c>
      <c r="J165">
        <f t="shared" si="6"/>
        <v>8.1962500000000009</v>
      </c>
      <c r="N165" s="1">
        <v>2008</v>
      </c>
      <c r="O165" s="2" t="s">
        <v>6</v>
      </c>
      <c r="P165" s="2" t="s">
        <v>5</v>
      </c>
      <c r="Q165" s="2">
        <v>26.21</v>
      </c>
      <c r="R165">
        <f t="shared" si="8"/>
        <v>26.461000000000002</v>
      </c>
    </row>
    <row r="166" spans="8:18">
      <c r="H166" s="1">
        <v>1914</v>
      </c>
      <c r="I166" s="2">
        <v>8.59</v>
      </c>
      <c r="J166">
        <f t="shared" si="6"/>
        <v>8.2225000000000001</v>
      </c>
      <c r="N166" s="1">
        <v>2009</v>
      </c>
      <c r="O166" s="2" t="s">
        <v>6</v>
      </c>
      <c r="P166" s="2" t="s">
        <v>5</v>
      </c>
      <c r="Q166" s="2">
        <v>26.71</v>
      </c>
      <c r="R166">
        <f t="shared" si="8"/>
        <v>26.440000000000005</v>
      </c>
    </row>
    <row r="167" spans="8:18">
      <c r="H167" s="1">
        <v>1915</v>
      </c>
      <c r="I167" s="2">
        <v>8.59</v>
      </c>
      <c r="J167">
        <f t="shared" si="6"/>
        <v>8.3025000000000002</v>
      </c>
      <c r="N167" s="1">
        <v>2010</v>
      </c>
      <c r="O167" s="2" t="s">
        <v>6</v>
      </c>
      <c r="P167" s="2" t="s">
        <v>5</v>
      </c>
      <c r="Q167" s="2">
        <v>27.37</v>
      </c>
      <c r="R167">
        <f t="shared" si="8"/>
        <v>26.522000000000002</v>
      </c>
    </row>
    <row r="168" spans="8:18">
      <c r="H168" s="1">
        <v>1916</v>
      </c>
      <c r="I168" s="2">
        <v>8.23</v>
      </c>
      <c r="J168">
        <f t="shared" si="6"/>
        <v>8.307500000000001</v>
      </c>
      <c r="N168" s="1">
        <v>2011</v>
      </c>
      <c r="O168" s="2" t="s">
        <v>6</v>
      </c>
      <c r="P168" s="2" t="s">
        <v>5</v>
      </c>
      <c r="Q168" s="2">
        <v>26.4</v>
      </c>
      <c r="R168">
        <f t="shared" si="8"/>
        <v>26.495000000000005</v>
      </c>
    </row>
    <row r="169" spans="8:18">
      <c r="H169" s="1">
        <v>1917</v>
      </c>
      <c r="I169" s="2">
        <v>8.02</v>
      </c>
      <c r="J169">
        <f t="shared" si="6"/>
        <v>8.2875000000000014</v>
      </c>
      <c r="N169" s="1">
        <v>2012</v>
      </c>
      <c r="O169" s="2" t="s">
        <v>6</v>
      </c>
      <c r="P169" s="2" t="s">
        <v>5</v>
      </c>
      <c r="Q169" s="2">
        <v>26.83</v>
      </c>
      <c r="R169">
        <f t="shared" si="8"/>
        <v>26.534000000000002</v>
      </c>
    </row>
    <row r="170" spans="8:18">
      <c r="H170" s="1">
        <v>1918</v>
      </c>
      <c r="I170" s="2">
        <v>8.1300000000000008</v>
      </c>
      <c r="J170">
        <f t="shared" si="6"/>
        <v>8.2762499999999992</v>
      </c>
      <c r="N170" s="1">
        <v>2013</v>
      </c>
      <c r="O170" s="2" t="s">
        <v>6</v>
      </c>
      <c r="P170" s="2" t="s">
        <v>5</v>
      </c>
      <c r="Q170" s="2">
        <v>27.78</v>
      </c>
      <c r="R170">
        <f t="shared" si="8"/>
        <v>26.65</v>
      </c>
    </row>
    <row r="171" spans="8:18">
      <c r="H171" s="1">
        <v>1919</v>
      </c>
      <c r="I171" s="2">
        <v>8.3800000000000008</v>
      </c>
      <c r="J171">
        <f t="shared" si="6"/>
        <v>8.3012499999999996</v>
      </c>
    </row>
    <row r="172" spans="8:18">
      <c r="H172" s="1">
        <v>1920</v>
      </c>
      <c r="I172" s="2">
        <v>8.36</v>
      </c>
      <c r="J172">
        <f t="shared" si="6"/>
        <v>8.3250000000000011</v>
      </c>
    </row>
    <row r="173" spans="8:18">
      <c r="H173" s="1">
        <v>1921</v>
      </c>
      <c r="I173" s="2">
        <v>8.57</v>
      </c>
      <c r="J173">
        <f t="shared" si="6"/>
        <v>8.3587500000000006</v>
      </c>
    </row>
    <row r="174" spans="8:18">
      <c r="H174" s="1">
        <v>1922</v>
      </c>
      <c r="I174" s="2">
        <v>8.41</v>
      </c>
      <c r="J174">
        <f t="shared" si="6"/>
        <v>8.3362499999999997</v>
      </c>
    </row>
    <row r="175" spans="8:18">
      <c r="H175" s="1">
        <v>1923</v>
      </c>
      <c r="I175" s="2">
        <v>8.42</v>
      </c>
      <c r="J175">
        <f t="shared" si="6"/>
        <v>8.3150000000000013</v>
      </c>
    </row>
    <row r="176" spans="8:18">
      <c r="H176" s="1">
        <v>1924</v>
      </c>
      <c r="I176" s="2">
        <v>8.51</v>
      </c>
      <c r="J176">
        <f t="shared" si="6"/>
        <v>8.3500000000000014</v>
      </c>
    </row>
    <row r="177" spans="8:10">
      <c r="H177" s="1">
        <v>1925</v>
      </c>
      <c r="I177" s="2">
        <v>8.5299999999999994</v>
      </c>
      <c r="J177">
        <f t="shared" si="6"/>
        <v>8.4137499999999985</v>
      </c>
    </row>
    <row r="178" spans="8:10">
      <c r="H178" s="1">
        <v>1926</v>
      </c>
      <c r="I178" s="2">
        <v>8.73</v>
      </c>
      <c r="J178">
        <f t="shared" si="6"/>
        <v>8.4887499999999996</v>
      </c>
    </row>
    <row r="179" spans="8:10">
      <c r="H179" s="1">
        <v>1927</v>
      </c>
      <c r="I179" s="2">
        <v>8.52</v>
      </c>
      <c r="J179">
        <f t="shared" si="6"/>
        <v>8.5062499999999996</v>
      </c>
    </row>
    <row r="180" spans="8:10">
      <c r="H180" s="1">
        <v>1928</v>
      </c>
      <c r="I180" s="2">
        <v>8.6300000000000008</v>
      </c>
      <c r="J180">
        <f t="shared" si="6"/>
        <v>8.5399999999999991</v>
      </c>
    </row>
    <row r="181" spans="8:10">
      <c r="H181" s="1">
        <v>1929</v>
      </c>
      <c r="I181" s="2">
        <v>8.24</v>
      </c>
      <c r="J181">
        <f t="shared" si="6"/>
        <v>8.4987499999999994</v>
      </c>
    </row>
    <row r="182" spans="8:10">
      <c r="H182" s="1">
        <v>1930</v>
      </c>
      <c r="I182" s="2">
        <v>8.6300000000000008</v>
      </c>
      <c r="J182">
        <f t="shared" si="6"/>
        <v>8.5262499999999992</v>
      </c>
    </row>
    <row r="183" spans="8:10">
      <c r="H183" s="1">
        <v>1931</v>
      </c>
      <c r="I183" s="2">
        <v>8.7200000000000006</v>
      </c>
      <c r="J183">
        <f t="shared" si="6"/>
        <v>8.5637500000000006</v>
      </c>
    </row>
    <row r="184" spans="8:10">
      <c r="H184" s="1">
        <v>1932</v>
      </c>
      <c r="I184" s="2">
        <v>8.7100000000000009</v>
      </c>
      <c r="J184">
        <f t="shared" si="6"/>
        <v>8.588750000000001</v>
      </c>
    </row>
    <row r="185" spans="8:10">
      <c r="H185" s="1">
        <v>1933</v>
      </c>
      <c r="I185" s="2">
        <v>8.34</v>
      </c>
      <c r="J185">
        <f t="shared" si="6"/>
        <v>8.5650000000000013</v>
      </c>
    </row>
    <row r="186" spans="8:10">
      <c r="H186" s="1">
        <v>1934</v>
      </c>
      <c r="I186" s="2">
        <v>8.6300000000000008</v>
      </c>
      <c r="J186">
        <f t="shared" si="6"/>
        <v>8.5525000000000002</v>
      </c>
    </row>
    <row r="187" spans="8:10">
      <c r="H187" s="1">
        <v>1935</v>
      </c>
      <c r="I187" s="2">
        <v>8.52</v>
      </c>
      <c r="J187">
        <f t="shared" si="6"/>
        <v>8.5525000000000002</v>
      </c>
    </row>
    <row r="188" spans="8:10">
      <c r="H188" s="1">
        <v>1936</v>
      </c>
      <c r="I188" s="2">
        <v>8.5500000000000007</v>
      </c>
      <c r="J188">
        <f t="shared" si="6"/>
        <v>8.5425000000000004</v>
      </c>
    </row>
    <row r="189" spans="8:10">
      <c r="H189" s="1">
        <v>1937</v>
      </c>
      <c r="I189" s="2">
        <v>8.6999999999999993</v>
      </c>
      <c r="J189">
        <f t="shared" si="6"/>
        <v>8.6000000000000014</v>
      </c>
    </row>
    <row r="190" spans="8:10">
      <c r="H190" s="1">
        <v>1938</v>
      </c>
      <c r="I190" s="2">
        <v>8.86</v>
      </c>
      <c r="J190">
        <f t="shared" si="6"/>
        <v>8.6287500000000001</v>
      </c>
    </row>
    <row r="191" spans="8:10">
      <c r="H191" s="1">
        <v>1939</v>
      </c>
      <c r="I191" s="2">
        <v>8.76</v>
      </c>
      <c r="J191">
        <f t="shared" si="6"/>
        <v>8.6337500000000009</v>
      </c>
    </row>
    <row r="192" spans="8:10">
      <c r="H192" s="1">
        <v>1940</v>
      </c>
      <c r="I192" s="2">
        <v>8.76</v>
      </c>
      <c r="J192">
        <f t="shared" si="6"/>
        <v>8.6399999999999988</v>
      </c>
    </row>
    <row r="193" spans="8:10">
      <c r="H193" s="1">
        <v>1941</v>
      </c>
      <c r="I193" s="2">
        <v>8.77</v>
      </c>
      <c r="J193">
        <f t="shared" si="6"/>
        <v>8.6937499999999996</v>
      </c>
    </row>
    <row r="194" spans="8:10">
      <c r="H194" s="1">
        <v>1942</v>
      </c>
      <c r="I194" s="2">
        <v>8.73</v>
      </c>
      <c r="J194">
        <f t="shared" si="6"/>
        <v>8.7062499999999989</v>
      </c>
    </row>
    <row r="195" spans="8:10">
      <c r="H195" s="1">
        <v>1943</v>
      </c>
      <c r="I195" s="2">
        <v>8.76</v>
      </c>
      <c r="J195">
        <f t="shared" si="6"/>
        <v>8.7362500000000001</v>
      </c>
    </row>
    <row r="196" spans="8:10">
      <c r="H196" s="1">
        <v>1944</v>
      </c>
      <c r="I196" s="2">
        <v>8.85</v>
      </c>
      <c r="J196">
        <f t="shared" si="6"/>
        <v>8.7737499999999997</v>
      </c>
    </row>
    <row r="197" spans="8:10">
      <c r="H197" s="1">
        <v>1945</v>
      </c>
      <c r="I197" s="2">
        <v>8.58</v>
      </c>
      <c r="J197">
        <f t="shared" si="6"/>
        <v>8.7587499999999991</v>
      </c>
    </row>
    <row r="198" spans="8:10">
      <c r="H198" s="1">
        <v>1946</v>
      </c>
      <c r="I198" s="2">
        <v>8.68</v>
      </c>
      <c r="J198">
        <f t="shared" si="6"/>
        <v>8.7362499999999983</v>
      </c>
    </row>
    <row r="199" spans="8:10">
      <c r="H199" s="1">
        <v>1947</v>
      </c>
      <c r="I199" s="2">
        <v>8.8000000000000007</v>
      </c>
      <c r="J199">
        <f t="shared" si="6"/>
        <v>8.7412500000000009</v>
      </c>
    </row>
    <row r="200" spans="8:10">
      <c r="H200" s="1">
        <v>1948</v>
      </c>
      <c r="I200" s="2">
        <v>8.75</v>
      </c>
      <c r="J200">
        <f t="shared" si="6"/>
        <v>8.74</v>
      </c>
    </row>
    <row r="201" spans="8:10">
      <c r="H201" s="1">
        <v>1949</v>
      </c>
      <c r="I201" s="2">
        <v>8.59</v>
      </c>
      <c r="J201">
        <f t="shared" si="6"/>
        <v>8.7175000000000011</v>
      </c>
    </row>
    <row r="202" spans="8:10">
      <c r="H202" s="1">
        <v>1950</v>
      </c>
      <c r="I202" s="2">
        <v>8.3699999999999992</v>
      </c>
      <c r="J202">
        <f t="shared" ref="J202:J265" si="9">AVERAGE(I195:I202)</f>
        <v>8.6725000000000012</v>
      </c>
    </row>
    <row r="203" spans="8:10">
      <c r="H203" s="1">
        <v>1951</v>
      </c>
      <c r="I203" s="2">
        <v>8.6300000000000008</v>
      </c>
      <c r="J203">
        <f t="shared" si="9"/>
        <v>8.65625</v>
      </c>
    </row>
    <row r="204" spans="8:10">
      <c r="H204" s="1">
        <v>1952</v>
      </c>
      <c r="I204" s="2">
        <v>8.64</v>
      </c>
      <c r="J204">
        <f t="shared" si="9"/>
        <v>8.6300000000000008</v>
      </c>
    </row>
    <row r="205" spans="8:10">
      <c r="H205" s="1">
        <v>1953</v>
      </c>
      <c r="I205" s="2">
        <v>8.8699999999999992</v>
      </c>
      <c r="J205">
        <f t="shared" si="9"/>
        <v>8.6662499999999998</v>
      </c>
    </row>
    <row r="206" spans="8:10">
      <c r="H206" s="1">
        <v>1954</v>
      </c>
      <c r="I206" s="2">
        <v>8.56</v>
      </c>
      <c r="J206">
        <f t="shared" si="9"/>
        <v>8.6512499999999992</v>
      </c>
    </row>
    <row r="207" spans="8:10">
      <c r="H207" s="1">
        <v>1955</v>
      </c>
      <c r="I207" s="2">
        <v>8.6300000000000008</v>
      </c>
      <c r="J207">
        <f t="shared" si="9"/>
        <v>8.6300000000000008</v>
      </c>
    </row>
    <row r="208" spans="8:10">
      <c r="H208" s="1">
        <v>1956</v>
      </c>
      <c r="I208" s="2">
        <v>8.2799999999999994</v>
      </c>
      <c r="J208">
        <f t="shared" si="9"/>
        <v>8.5712500000000009</v>
      </c>
    </row>
    <row r="209" spans="8:10">
      <c r="H209" s="1">
        <v>1957</v>
      </c>
      <c r="I209" s="2">
        <v>8.73</v>
      </c>
      <c r="J209">
        <f t="shared" si="9"/>
        <v>8.588750000000001</v>
      </c>
    </row>
    <row r="210" spans="8:10">
      <c r="H210" s="1">
        <v>1958</v>
      </c>
      <c r="I210" s="2">
        <v>8.77</v>
      </c>
      <c r="J210">
        <f t="shared" si="9"/>
        <v>8.6387499999999999</v>
      </c>
    </row>
    <row r="211" spans="8:10">
      <c r="H211" s="1">
        <v>1959</v>
      </c>
      <c r="I211" s="2">
        <v>8.73</v>
      </c>
      <c r="J211">
        <f t="shared" si="9"/>
        <v>8.651250000000001</v>
      </c>
    </row>
    <row r="212" spans="8:10">
      <c r="H212" s="1">
        <v>1960</v>
      </c>
      <c r="I212" s="2">
        <v>8.58</v>
      </c>
      <c r="J212">
        <f t="shared" si="9"/>
        <v>8.6437500000000007</v>
      </c>
    </row>
    <row r="213" spans="8:10">
      <c r="H213" s="1">
        <v>1961</v>
      </c>
      <c r="I213" s="2">
        <v>8.8000000000000007</v>
      </c>
      <c r="J213">
        <f t="shared" si="9"/>
        <v>8.6349999999999998</v>
      </c>
    </row>
    <row r="214" spans="8:10">
      <c r="H214" s="1">
        <v>1962</v>
      </c>
      <c r="I214" s="2">
        <v>8.75</v>
      </c>
      <c r="J214">
        <f t="shared" si="9"/>
        <v>8.6587499999999995</v>
      </c>
    </row>
    <row r="215" spans="8:10">
      <c r="H215" s="1">
        <v>1963</v>
      </c>
      <c r="I215" s="2">
        <v>8.86</v>
      </c>
      <c r="J215">
        <f t="shared" si="9"/>
        <v>8.6875</v>
      </c>
    </row>
    <row r="216" spans="8:10">
      <c r="H216" s="1">
        <v>1964</v>
      </c>
      <c r="I216" s="2">
        <v>8.41</v>
      </c>
      <c r="J216">
        <f t="shared" si="9"/>
        <v>8.7037499999999994</v>
      </c>
    </row>
    <row r="217" spans="8:10">
      <c r="H217" s="1">
        <v>1965</v>
      </c>
      <c r="I217" s="2">
        <v>8.5299999999999994</v>
      </c>
      <c r="J217">
        <f t="shared" si="9"/>
        <v>8.6787499999999991</v>
      </c>
    </row>
    <row r="218" spans="8:10">
      <c r="H218" s="1">
        <v>1966</v>
      </c>
      <c r="I218" s="2">
        <v>8.6</v>
      </c>
      <c r="J218">
        <f t="shared" si="9"/>
        <v>8.6574999999999989</v>
      </c>
    </row>
    <row r="219" spans="8:10">
      <c r="H219" s="1">
        <v>1967</v>
      </c>
      <c r="I219" s="2">
        <v>8.6999999999999993</v>
      </c>
      <c r="J219">
        <f t="shared" si="9"/>
        <v>8.6537500000000005</v>
      </c>
    </row>
    <row r="220" spans="8:10">
      <c r="H220" s="1">
        <v>1968</v>
      </c>
      <c r="I220" s="2">
        <v>8.52</v>
      </c>
      <c r="J220">
        <f t="shared" si="9"/>
        <v>8.6462500000000002</v>
      </c>
    </row>
    <row r="221" spans="8:10">
      <c r="H221" s="1">
        <v>1969</v>
      </c>
      <c r="I221" s="2">
        <v>8.6</v>
      </c>
      <c r="J221">
        <f t="shared" si="9"/>
        <v>8.6212499999999981</v>
      </c>
    </row>
    <row r="222" spans="8:10">
      <c r="H222" s="1">
        <v>1970</v>
      </c>
      <c r="I222" s="2">
        <v>8.6999999999999993</v>
      </c>
      <c r="J222">
        <f t="shared" si="9"/>
        <v>8.6149999999999984</v>
      </c>
    </row>
    <row r="223" spans="8:10">
      <c r="H223" s="1">
        <v>1971</v>
      </c>
      <c r="I223" s="2">
        <v>8.6</v>
      </c>
      <c r="J223">
        <f t="shared" si="9"/>
        <v>8.5824999999999978</v>
      </c>
    </row>
    <row r="224" spans="8:10">
      <c r="H224" s="1">
        <v>1972</v>
      </c>
      <c r="I224" s="2">
        <v>8.5</v>
      </c>
      <c r="J224">
        <f t="shared" si="9"/>
        <v>8.59375</v>
      </c>
    </row>
    <row r="225" spans="8:10">
      <c r="H225" s="1">
        <v>1973</v>
      </c>
      <c r="I225" s="2">
        <v>8.9499999999999993</v>
      </c>
      <c r="J225">
        <f t="shared" si="9"/>
        <v>8.6462499999999984</v>
      </c>
    </row>
    <row r="226" spans="8:10">
      <c r="H226" s="1">
        <v>1974</v>
      </c>
      <c r="I226" s="2">
        <v>8.4700000000000006</v>
      </c>
      <c r="J226">
        <f t="shared" si="9"/>
        <v>8.629999999999999</v>
      </c>
    </row>
    <row r="227" spans="8:10">
      <c r="H227" s="1">
        <v>1975</v>
      </c>
      <c r="I227" s="2">
        <v>8.74</v>
      </c>
      <c r="J227">
        <f t="shared" si="9"/>
        <v>8.634999999999998</v>
      </c>
    </row>
    <row r="228" spans="8:10">
      <c r="H228" s="1">
        <v>1976</v>
      </c>
      <c r="I228" s="2">
        <v>8.35</v>
      </c>
      <c r="J228">
        <f t="shared" si="9"/>
        <v>8.6137499999999996</v>
      </c>
    </row>
    <row r="229" spans="8:10">
      <c r="H229" s="1">
        <v>1977</v>
      </c>
      <c r="I229" s="2">
        <v>8.85</v>
      </c>
      <c r="J229">
        <f t="shared" si="9"/>
        <v>8.6449999999999996</v>
      </c>
    </row>
    <row r="230" spans="8:10">
      <c r="H230" s="1">
        <v>1978</v>
      </c>
      <c r="I230" s="2">
        <v>8.69</v>
      </c>
      <c r="J230">
        <f t="shared" si="9"/>
        <v>8.6437500000000007</v>
      </c>
    </row>
    <row r="231" spans="8:10">
      <c r="H231" s="1">
        <v>1979</v>
      </c>
      <c r="I231" s="2">
        <v>8.73</v>
      </c>
      <c r="J231">
        <f t="shared" si="9"/>
        <v>8.66</v>
      </c>
    </row>
    <row r="232" spans="8:10">
      <c r="H232" s="1">
        <v>1980</v>
      </c>
      <c r="I232" s="2">
        <v>8.98</v>
      </c>
      <c r="J232">
        <f t="shared" si="9"/>
        <v>8.7200000000000006</v>
      </c>
    </row>
    <row r="233" spans="8:10">
      <c r="H233" s="1">
        <v>1981</v>
      </c>
      <c r="I233" s="2">
        <v>9.17</v>
      </c>
      <c r="J233">
        <f t="shared" si="9"/>
        <v>8.7475000000000005</v>
      </c>
    </row>
    <row r="234" spans="8:10">
      <c r="H234" s="1">
        <v>1982</v>
      </c>
      <c r="I234" s="2">
        <v>8.64</v>
      </c>
      <c r="J234">
        <f t="shared" si="9"/>
        <v>8.7687500000000007</v>
      </c>
    </row>
    <row r="235" spans="8:10">
      <c r="H235" s="1">
        <v>1983</v>
      </c>
      <c r="I235" s="2">
        <v>9.0299999999999994</v>
      </c>
      <c r="J235">
        <f t="shared" si="9"/>
        <v>8.8050000000000015</v>
      </c>
    </row>
    <row r="236" spans="8:10">
      <c r="H236" s="1">
        <v>1984</v>
      </c>
      <c r="I236" s="2">
        <v>8.69</v>
      </c>
      <c r="J236">
        <f t="shared" si="9"/>
        <v>8.8475000000000001</v>
      </c>
    </row>
    <row r="237" spans="8:10">
      <c r="H237" s="1">
        <v>1985</v>
      </c>
      <c r="I237" s="2">
        <v>8.66</v>
      </c>
      <c r="J237">
        <f t="shared" si="9"/>
        <v>8.8237500000000004</v>
      </c>
    </row>
    <row r="238" spans="8:10">
      <c r="H238" s="1">
        <v>1986</v>
      </c>
      <c r="I238" s="2">
        <v>8.83</v>
      </c>
      <c r="J238">
        <f t="shared" si="9"/>
        <v>8.8412500000000005</v>
      </c>
    </row>
    <row r="239" spans="8:10">
      <c r="H239" s="1">
        <v>1987</v>
      </c>
      <c r="I239" s="2">
        <v>8.99</v>
      </c>
      <c r="J239">
        <f t="shared" si="9"/>
        <v>8.8737499999999994</v>
      </c>
    </row>
    <row r="240" spans="8:10">
      <c r="H240" s="1">
        <v>1988</v>
      </c>
      <c r="I240" s="2">
        <v>9.1999999999999993</v>
      </c>
      <c r="J240">
        <f t="shared" si="9"/>
        <v>8.9012499999999992</v>
      </c>
    </row>
    <row r="241" spans="8:10">
      <c r="H241" s="1">
        <v>1989</v>
      </c>
      <c r="I241" s="2">
        <v>8.92</v>
      </c>
      <c r="J241">
        <f t="shared" si="9"/>
        <v>8.8699999999999992</v>
      </c>
    </row>
    <row r="242" spans="8:10">
      <c r="H242" s="1">
        <v>1990</v>
      </c>
      <c r="I242" s="2">
        <v>9.23</v>
      </c>
      <c r="J242">
        <f t="shared" si="9"/>
        <v>8.9437500000000014</v>
      </c>
    </row>
    <row r="243" spans="8:10">
      <c r="H243" s="1">
        <v>1991</v>
      </c>
      <c r="I243" s="2">
        <v>9.18</v>
      </c>
      <c r="J243">
        <f t="shared" si="9"/>
        <v>8.9625000000000021</v>
      </c>
    </row>
    <row r="244" spans="8:10">
      <c r="H244" s="1">
        <v>1992</v>
      </c>
      <c r="I244" s="2">
        <v>8.84</v>
      </c>
      <c r="J244">
        <f t="shared" si="9"/>
        <v>8.9812500000000011</v>
      </c>
    </row>
    <row r="245" spans="8:10">
      <c r="H245" s="1">
        <v>1993</v>
      </c>
      <c r="I245" s="2">
        <v>8.8699999999999992</v>
      </c>
      <c r="J245">
        <f t="shared" si="9"/>
        <v>9.0075000000000003</v>
      </c>
    </row>
    <row r="246" spans="8:10">
      <c r="H246" s="1">
        <v>1994</v>
      </c>
      <c r="I246" s="2">
        <v>9.0399999999999991</v>
      </c>
      <c r="J246">
        <f t="shared" si="9"/>
        <v>9.0337499999999995</v>
      </c>
    </row>
    <row r="247" spans="8:10">
      <c r="H247" s="1">
        <v>1995</v>
      </c>
      <c r="I247" s="2">
        <v>9.35</v>
      </c>
      <c r="J247">
        <f t="shared" si="9"/>
        <v>9.0787499999999994</v>
      </c>
    </row>
    <row r="248" spans="8:10">
      <c r="H248" s="1">
        <v>1996</v>
      </c>
      <c r="I248" s="2">
        <v>9.0399999999999991</v>
      </c>
      <c r="J248">
        <f t="shared" si="9"/>
        <v>9.0587499999999999</v>
      </c>
    </row>
    <row r="249" spans="8:10">
      <c r="H249" s="1">
        <v>1997</v>
      </c>
      <c r="I249" s="2">
        <v>9.1999999999999993</v>
      </c>
      <c r="J249">
        <f t="shared" si="9"/>
        <v>9.09375</v>
      </c>
    </row>
    <row r="250" spans="8:10">
      <c r="H250" s="1">
        <v>1998</v>
      </c>
      <c r="I250" s="2">
        <v>9.52</v>
      </c>
      <c r="J250">
        <f t="shared" si="9"/>
        <v>9.129999999999999</v>
      </c>
    </row>
    <row r="251" spans="8:10">
      <c r="H251" s="1">
        <v>1999</v>
      </c>
      <c r="I251" s="2">
        <v>9.2899999999999991</v>
      </c>
      <c r="J251">
        <f t="shared" si="9"/>
        <v>9.1437500000000007</v>
      </c>
    </row>
    <row r="252" spans="8:10">
      <c r="H252" s="1">
        <v>2000</v>
      </c>
      <c r="I252" s="2">
        <v>9.1999999999999993</v>
      </c>
      <c r="J252">
        <f t="shared" si="9"/>
        <v>9.1887500000000006</v>
      </c>
    </row>
    <row r="253" spans="8:10">
      <c r="H253" s="1">
        <v>2001</v>
      </c>
      <c r="I253" s="2">
        <v>9.41</v>
      </c>
      <c r="J253">
        <f t="shared" si="9"/>
        <v>9.2562499999999979</v>
      </c>
    </row>
    <row r="254" spans="8:10">
      <c r="H254" s="1">
        <v>2002</v>
      </c>
      <c r="I254" s="2">
        <v>9.57</v>
      </c>
      <c r="J254">
        <f t="shared" si="9"/>
        <v>9.322499999999998</v>
      </c>
    </row>
    <row r="255" spans="8:10">
      <c r="H255" s="1">
        <v>2003</v>
      </c>
      <c r="I255" s="2">
        <v>9.5299999999999994</v>
      </c>
      <c r="J255">
        <f t="shared" si="9"/>
        <v>9.3449999999999989</v>
      </c>
    </row>
    <row r="256" spans="8:10">
      <c r="H256" s="1">
        <v>2004</v>
      </c>
      <c r="I256" s="2">
        <v>9.32</v>
      </c>
      <c r="J256">
        <f t="shared" si="9"/>
        <v>9.379999999999999</v>
      </c>
    </row>
    <row r="257" spans="8:10">
      <c r="H257" s="1">
        <v>2005</v>
      </c>
      <c r="I257" s="2">
        <v>9.6999999999999993</v>
      </c>
      <c r="J257">
        <f t="shared" si="9"/>
        <v>9.4425000000000008</v>
      </c>
    </row>
    <row r="258" spans="8:10">
      <c r="H258" s="1">
        <v>2006</v>
      </c>
      <c r="I258" s="2">
        <v>9.5299999999999994</v>
      </c>
      <c r="J258">
        <f t="shared" si="9"/>
        <v>9.4437499999999996</v>
      </c>
    </row>
    <row r="259" spans="8:10">
      <c r="H259" s="1">
        <v>2007</v>
      </c>
      <c r="I259" s="2">
        <v>9.73</v>
      </c>
      <c r="J259">
        <f t="shared" si="9"/>
        <v>9.4987500000000011</v>
      </c>
    </row>
    <row r="260" spans="8:10">
      <c r="H260" s="1">
        <v>2008</v>
      </c>
      <c r="I260" s="2">
        <v>9.43</v>
      </c>
      <c r="J260">
        <f t="shared" si="9"/>
        <v>9.5274999999999999</v>
      </c>
    </row>
    <row r="261" spans="8:10">
      <c r="H261" s="1">
        <v>2009</v>
      </c>
      <c r="I261" s="2">
        <v>9.51</v>
      </c>
      <c r="J261">
        <f t="shared" si="9"/>
        <v>9.5400000000000009</v>
      </c>
    </row>
    <row r="262" spans="8:10">
      <c r="H262" s="1">
        <v>2010</v>
      </c>
      <c r="I262" s="2">
        <v>9.6999999999999993</v>
      </c>
      <c r="J262">
        <f t="shared" si="9"/>
        <v>9.5562500000000004</v>
      </c>
    </row>
    <row r="263" spans="8:10">
      <c r="H263" s="1">
        <v>2011</v>
      </c>
      <c r="I263" s="2">
        <v>9.52</v>
      </c>
      <c r="J263">
        <f t="shared" si="9"/>
        <v>9.5549999999999997</v>
      </c>
    </row>
    <row r="264" spans="8:10">
      <c r="H264" s="1">
        <v>2012</v>
      </c>
      <c r="I264" s="2">
        <v>9.51</v>
      </c>
      <c r="J264">
        <f t="shared" si="9"/>
        <v>9.5787499999999994</v>
      </c>
    </row>
    <row r="265" spans="8:10">
      <c r="H265" s="1">
        <v>2013</v>
      </c>
      <c r="I265" s="2">
        <v>9.61</v>
      </c>
      <c r="J265">
        <f t="shared" si="9"/>
        <v>9.567499999999999</v>
      </c>
    </row>
    <row r="266" spans="8:10">
      <c r="H266" s="1">
        <v>2014</v>
      </c>
      <c r="I266" s="2">
        <v>9.57</v>
      </c>
      <c r="J266">
        <f t="shared" ref="J266:J267" si="10">AVERAGE(I259:I266)</f>
        <v>9.572499999999998</v>
      </c>
    </row>
    <row r="267" spans="8:10">
      <c r="H267" s="1">
        <v>2015</v>
      </c>
      <c r="I267" s="2">
        <v>9.83</v>
      </c>
      <c r="J267">
        <f t="shared" si="10"/>
        <v>9.5849999999999991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cities</vt:lpstr>
      <vt:lpstr>Makkah</vt:lpstr>
      <vt:lpstr>Riydah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2019-09-13T07:11:23Z</dcterms:created>
  <dcterms:modified xsi:type="dcterms:W3CDTF">2019-12-09T16:55:41Z</dcterms:modified>
</cp:coreProperties>
</file>