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<sst xmlns="http://schemas.openxmlformats.org/spreadsheetml/2006/main" count="53" uniqueCount="29">
  <si>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</si>
  <si>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</si>
  <si>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</si>
  <si>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</si>
  <si>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</si>
  <si>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Lethality_tx</t>
  </si>
  <si>
    <t xml:space="preserve">Lethality_S_Tx</t>
  </si>
  <si>
    <t xml:space="preserve">Lethality_N_Tx</t>
  </si>
  <si>
    <t xml:space="preserve">Lethality_NE_Tx</t>
  </si>
  <si>
    <t xml:space="preserve">Lethality_SE_Tx</t>
  </si>
  <si>
    <t xml:space="preserve">Lethality_CO_Tx</t>
  </si>
  <si>
    <t xml:space="preserve">Lethality_uti_tx</t>
  </si>
  <si>
    <t xml:space="preserve">Lethality_uti_S_Tx</t>
  </si>
  <si>
    <t xml:space="preserve">Lethality_uti_N_Tx</t>
  </si>
  <si>
    <t xml:space="preserve">Lethality_uti_NE_Tx</t>
  </si>
  <si>
    <t xml:space="preserve">Lethality_uti_SE_Tx</t>
  </si>
  <si>
    <t xml:space="preserve">Lethality_uti_CO_Tx</t>
  </si>
  <si>
    <t xml:space="preserve">Lethality_non_uti_Tx</t>
  </si>
  <si>
    <t xml:space="preserve">Lethality_non_uti_S_Tx</t>
  </si>
  <si>
    <t xml:space="preserve">Lethality_non_uti_N_Tx</t>
  </si>
  <si>
    <t xml:space="preserve">Lethality_non_uti_NE_Tx</t>
  </si>
  <si>
    <t xml:space="preserve">Lethality_non_uti_SE_Tx</t>
  </si>
  <si>
    <t xml:space="preserve">Lethality_non_uti_CO_Tx</t>
  </si>
  <si>
    <t xml:space="preserve">Lethality_eld_tx</t>
  </si>
  <si>
    <t xml:space="preserve">Lethality_non_eld_tx</t>
  </si>
  <si>
    <t xml:space="preserve">Lethality_uti_eld_tx</t>
  </si>
  <si>
    <t xml:space="preserve">Lethality_uti_non_eld_tx</t>
  </si>
  <si>
    <t xml:space="preserve">Lethality_non_uti_eld_tx</t>
  </si>
  <si>
    <t xml:space="preserve">Lethality_non_uti_non_eld_tx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</si>
</sst>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#,##0"/>
    <numFmt numFmtId="166" formatCode="[$-409]#,##0.00"/>
    <numFmt numFmtId="167" formatCode="[$-409]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0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C39" activeCellId="0" sqref="C39:R39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5.61"/>
    <col collapsed="false" customWidth="true" hidden="false" outlineLevel="0" max="11" min="3" style="0" width="10.06"/>
    <col collapsed="false" customWidth="true" hidden="false" outlineLevel="0" max="12" min="12" style="0" width="6.76"/>
    <col collapsed="false" customWidth="true" hidden="false" outlineLevel="0" max="14" min="14" style="0" width="6.43"/>
    <col collapsed="false" customWidth="true" hidden="false" outlineLevel="0" max="15" min="15" style="0" width="6.87"/>
    <col collapsed="false" customWidth="true" hidden="false" outlineLevel="0" max="16" min="16" style="0" width="7.75"/>
  </cols>
  <sheetData>
    <row r="1" customFormat="false" ht="13.8" hidden="false" customHeight="false" outlineLevel="0" collapsed="false">
      <c r="B1" s="1" t="s">
        <v>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s">
        <v>1</v>
      </c>
      <c r="N1" s="1" t="s">
        <v>2</v>
      </c>
      <c r="O1" s="1" t="s">
        <v>3</v>
      </c>
      <c r="P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2" t="n">
        <v>6585</v>
      </c>
      <c r="D2" s="2" t="n">
        <v>7017</v>
      </c>
      <c r="E2" s="2" t="n">
        <v>7309</v>
      </c>
      <c r="F2" s="2" t="n">
        <v>7387</v>
      </c>
      <c r="G2" s="2" t="n">
        <v>7981</v>
      </c>
      <c r="H2" s="2" t="n">
        <v>8658</v>
      </c>
      <c r="I2" s="2" t="n">
        <v>8191</v>
      </c>
      <c r="J2" s="2" t="n">
        <v>8580</v>
      </c>
      <c r="K2" s="2" t="n">
        <v>8662</v>
      </c>
      <c r="L2" s="3" t="n">
        <v>31.5413819286257</v>
      </c>
      <c r="M2" s="3"/>
      <c r="N2" s="3" t="n">
        <v>3.48343473343751</v>
      </c>
      <c r="O2" s="3" t="n">
        <v>3.28842002005567</v>
      </c>
      <c r="P2" s="3" t="n">
        <v>3.67881764625957</v>
      </c>
    </row>
    <row r="3" customFormat="false" ht="13.8" hidden="false" customHeight="false" outlineLevel="0" collapsed="false">
      <c r="A3" s="1" t="n">
        <v>1</v>
      </c>
      <c r="B3" s="0" t="s">
        <v>6</v>
      </c>
      <c r="C3" s="2" t="n">
        <v>5104</v>
      </c>
      <c r="D3" s="2" t="n">
        <v>5767</v>
      </c>
      <c r="E3" s="2" t="n">
        <v>5853</v>
      </c>
      <c r="F3" s="2" t="n">
        <v>6312</v>
      </c>
      <c r="G3" s="2" t="n">
        <v>6221</v>
      </c>
      <c r="H3" s="2" t="n">
        <v>6203</v>
      </c>
      <c r="I3" s="2" t="n">
        <v>5907</v>
      </c>
      <c r="J3" s="2" t="n">
        <v>6313</v>
      </c>
      <c r="K3" s="2" t="n">
        <v>6600</v>
      </c>
      <c r="L3" s="3" t="n">
        <v>29.3103448275862</v>
      </c>
      <c r="M3" s="3"/>
      <c r="N3" s="3" t="n">
        <v>2.14654213726213</v>
      </c>
      <c r="O3" s="3" t="n">
        <v>1.69362271805456</v>
      </c>
      <c r="P3" s="3" t="n">
        <v>2.6014787527777</v>
      </c>
    </row>
    <row r="4" customFormat="false" ht="13.8" hidden="false" customHeight="false" outlineLevel="0" collapsed="false">
      <c r="A4" s="1" t="n">
        <v>2</v>
      </c>
      <c r="B4" s="0" t="s">
        <v>7</v>
      </c>
      <c r="C4" s="2" t="n">
        <v>4194</v>
      </c>
      <c r="D4" s="2" t="n">
        <v>4628</v>
      </c>
      <c r="E4" s="2" t="n">
        <v>4551</v>
      </c>
      <c r="F4" s="2" t="n">
        <v>5242</v>
      </c>
      <c r="G4" s="2" t="n">
        <v>6046</v>
      </c>
      <c r="H4" s="2" t="n">
        <v>7225</v>
      </c>
      <c r="I4" s="2" t="n">
        <v>6740</v>
      </c>
      <c r="J4" s="2" t="n">
        <v>7232</v>
      </c>
      <c r="K4" s="2" t="n">
        <v>7491</v>
      </c>
      <c r="L4" s="3" t="n">
        <v>78.6123032904149</v>
      </c>
      <c r="M4" s="3"/>
      <c r="N4" s="3" t="n">
        <v>8.05593902482411</v>
      </c>
      <c r="O4" s="3" t="n">
        <v>7.17677757552724</v>
      </c>
      <c r="P4" s="3" t="n">
        <v>8.94231215627281</v>
      </c>
    </row>
    <row r="5" customFormat="false" ht="13.8" hidden="false" customHeight="false" outlineLevel="0" collapsed="false">
      <c r="A5" s="1" t="n">
        <v>3</v>
      </c>
      <c r="B5" s="0" t="s">
        <v>8</v>
      </c>
      <c r="C5" s="2" t="n">
        <v>4194</v>
      </c>
      <c r="D5" s="2" t="n">
        <v>4628</v>
      </c>
      <c r="E5" s="2" t="n">
        <v>4551</v>
      </c>
      <c r="F5" s="2" t="n">
        <v>5242</v>
      </c>
      <c r="G5" s="2" t="n">
        <v>6046</v>
      </c>
      <c r="H5" s="2" t="n">
        <v>7225</v>
      </c>
      <c r="I5" s="2" t="n">
        <v>6740</v>
      </c>
      <c r="J5" s="2" t="n">
        <v>7232</v>
      </c>
      <c r="K5" s="2" t="n">
        <v>7491</v>
      </c>
      <c r="L5" s="3" t="n">
        <v>78.6123032904149</v>
      </c>
      <c r="M5" s="3"/>
      <c r="N5" s="3" t="n">
        <v>8.05593902482411</v>
      </c>
      <c r="O5" s="3" t="n">
        <v>7.17677757552724</v>
      </c>
      <c r="P5" s="3" t="n">
        <v>8.94231215627281</v>
      </c>
    </row>
    <row r="6" customFormat="false" ht="13.8" hidden="false" customHeight="false" outlineLevel="0" collapsed="false">
      <c r="A6" s="1" t="n">
        <v>4</v>
      </c>
      <c r="B6" s="0" t="s">
        <v>9</v>
      </c>
      <c r="C6" s="2" t="n">
        <v>9784</v>
      </c>
      <c r="D6" s="2" t="n">
        <v>9908</v>
      </c>
      <c r="E6" s="2" t="n">
        <v>9970</v>
      </c>
      <c r="F6" s="2" t="n">
        <v>9611</v>
      </c>
      <c r="G6" s="2" t="n">
        <v>10689</v>
      </c>
      <c r="H6" s="2" t="n">
        <v>10765</v>
      </c>
      <c r="I6" s="2" t="n">
        <v>10297</v>
      </c>
      <c r="J6" s="2" t="n">
        <v>11096</v>
      </c>
      <c r="K6" s="2" t="n">
        <v>10835</v>
      </c>
      <c r="L6" s="3" t="n">
        <v>10.7420278004906</v>
      </c>
      <c r="M6" s="3"/>
      <c r="N6" s="3" t="n">
        <v>1.55247811276245</v>
      </c>
      <c r="O6" s="3" t="n">
        <v>1.2828345260675</v>
      </c>
      <c r="P6" s="3" t="n">
        <v>1.82283956704259</v>
      </c>
    </row>
    <row r="7" customFormat="false" ht="13.8" hidden="false" customHeight="false" outlineLevel="0" collapsed="false">
      <c r="A7" s="1" t="n">
        <v>5</v>
      </c>
      <c r="B7" s="0" t="s">
        <v>10</v>
      </c>
      <c r="C7" s="2" t="n">
        <v>5819</v>
      </c>
      <c r="D7" s="2" t="n">
        <v>5870</v>
      </c>
      <c r="E7" s="2" t="n">
        <v>6286</v>
      </c>
      <c r="F7" s="2" t="n">
        <v>6484</v>
      </c>
      <c r="G7" s="2" t="n">
        <v>7322</v>
      </c>
      <c r="H7" s="2" t="n">
        <v>8170</v>
      </c>
      <c r="I7" s="2" t="n">
        <v>7749</v>
      </c>
      <c r="J7" s="2" t="n">
        <v>8232</v>
      </c>
      <c r="K7" s="2" t="n">
        <v>8237</v>
      </c>
      <c r="L7" s="3" t="n">
        <v>41.5535315346279</v>
      </c>
      <c r="M7" s="3"/>
      <c r="N7" s="3" t="n">
        <v>5.15357070525546</v>
      </c>
      <c r="O7" s="3" t="n">
        <v>4.41854392534628</v>
      </c>
      <c r="P7" s="3" t="n">
        <v>5.89377151218009</v>
      </c>
    </row>
    <row r="8" customFormat="false" ht="13.8" hidden="false" customHeight="false" outlineLevel="0" collapsed="false">
      <c r="A8" s="1" t="n">
        <v>6</v>
      </c>
      <c r="B8" s="0" t="s">
        <v>11</v>
      </c>
      <c r="C8" s="2" t="n">
        <v>45356</v>
      </c>
      <c r="D8" s="2" t="n">
        <v>44942</v>
      </c>
      <c r="E8" s="2" t="n">
        <v>45464</v>
      </c>
      <c r="F8" s="2" t="n">
        <v>45875</v>
      </c>
      <c r="G8" s="2" t="n">
        <v>46619</v>
      </c>
      <c r="H8" s="2" t="n">
        <v>45586</v>
      </c>
      <c r="I8" s="2" t="n">
        <v>44215</v>
      </c>
      <c r="J8" s="2" t="n">
        <v>44198</v>
      </c>
      <c r="K8" s="2" t="n">
        <v>39867</v>
      </c>
      <c r="L8" s="3" t="n">
        <v>-12.1020372166858</v>
      </c>
      <c r="M8" s="3"/>
      <c r="N8" s="3" t="n">
        <v>-1.11786064737655</v>
      </c>
      <c r="O8" s="3" t="n">
        <v>-1.4542570625482</v>
      </c>
      <c r="P8" s="3" t="n">
        <v>-0.780315907124907</v>
      </c>
    </row>
    <row r="9" customFormat="false" ht="13.8" hidden="false" customHeight="false" outlineLevel="0" collapsed="false">
      <c r="A9" s="1" t="n">
        <v>7</v>
      </c>
      <c r="B9" s="0" t="s">
        <v>12</v>
      </c>
      <c r="C9" s="2" t="n">
        <v>42993</v>
      </c>
      <c r="D9" s="2" t="n">
        <v>44698</v>
      </c>
      <c r="E9" s="2" t="n">
        <v>42016</v>
      </c>
      <c r="F9" s="2" t="n">
        <v>44043</v>
      </c>
      <c r="G9" s="2" t="n">
        <v>43962</v>
      </c>
      <c r="H9" s="2" t="n">
        <v>42673</v>
      </c>
      <c r="I9" s="2" t="n">
        <v>38812</v>
      </c>
      <c r="J9" s="2" t="n">
        <v>38736</v>
      </c>
      <c r="K9" s="2" t="n">
        <v>34092</v>
      </c>
      <c r="L9" s="3" t="n">
        <v>-20.703370316098</v>
      </c>
      <c r="M9" s="3"/>
      <c r="N9" s="3" t="n">
        <v>-2.61530732809823</v>
      </c>
      <c r="O9" s="3" t="n">
        <v>-3.34289328692596</v>
      </c>
      <c r="P9" s="3" t="n">
        <v>-1.88224446906641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2" t="n">
        <v>51919</v>
      </c>
      <c r="D10" s="2" t="n">
        <v>55848</v>
      </c>
      <c r="E10" s="2" t="n">
        <v>57501</v>
      </c>
      <c r="F10" s="2" t="n">
        <v>55261</v>
      </c>
      <c r="G10" s="2" t="n">
        <v>58473</v>
      </c>
      <c r="H10" s="2" t="n">
        <v>62401</v>
      </c>
      <c r="I10" s="2" t="n">
        <v>56389</v>
      </c>
      <c r="J10" s="2" t="n">
        <v>55673</v>
      </c>
      <c r="K10" s="2" t="n">
        <v>51552</v>
      </c>
      <c r="L10" s="3" t="n">
        <v>-0.706870317224908</v>
      </c>
      <c r="M10" s="3"/>
      <c r="N10" s="3" t="n">
        <v>-0.121084186207332</v>
      </c>
      <c r="O10" s="3" t="n">
        <v>-1.6427753760723</v>
      </c>
      <c r="P10" s="3" t="n">
        <v>1.42414918966549</v>
      </c>
    </row>
    <row r="11" customFormat="false" ht="13.8" hidden="false" customHeight="false" outlineLevel="0" collapsed="false">
      <c r="A11" s="1" t="n">
        <v>9</v>
      </c>
      <c r="B11" s="0" t="s">
        <v>14</v>
      </c>
      <c r="C11" s="2" t="n">
        <v>51919</v>
      </c>
      <c r="D11" s="2" t="n">
        <v>55848</v>
      </c>
      <c r="E11" s="2" t="n">
        <v>57501</v>
      </c>
      <c r="F11" s="2" t="n">
        <v>55261</v>
      </c>
      <c r="G11" s="2" t="n">
        <v>58473</v>
      </c>
      <c r="H11" s="2" t="n">
        <v>62401</v>
      </c>
      <c r="I11" s="2" t="n">
        <v>56389</v>
      </c>
      <c r="J11" s="2" t="n">
        <v>55673</v>
      </c>
      <c r="K11" s="2" t="n">
        <v>51552</v>
      </c>
      <c r="L11" s="3" t="n">
        <v>-0.706870317224908</v>
      </c>
      <c r="M11" s="3"/>
      <c r="N11" s="3" t="n">
        <v>-0.121084186207332</v>
      </c>
      <c r="O11" s="3" t="n">
        <v>-1.6427753760723</v>
      </c>
      <c r="P11" s="3" t="n">
        <v>1.42414918966549</v>
      </c>
    </row>
    <row r="12" customFormat="false" ht="13.8" hidden="false" customHeight="false" outlineLevel="0" collapsed="false">
      <c r="A12" s="1" t="n">
        <v>10</v>
      </c>
      <c r="B12" s="0" t="s">
        <v>15</v>
      </c>
      <c r="C12" s="2" t="n">
        <v>44345</v>
      </c>
      <c r="D12" s="2" t="n">
        <v>42419</v>
      </c>
      <c r="E12" s="2" t="n">
        <v>40865</v>
      </c>
      <c r="F12" s="2" t="n">
        <v>40972</v>
      </c>
      <c r="G12" s="2" t="n">
        <v>43986</v>
      </c>
      <c r="H12" s="2" t="n">
        <v>41672</v>
      </c>
      <c r="I12" s="2" t="n">
        <v>41372</v>
      </c>
      <c r="J12" s="2" t="n">
        <v>41631</v>
      </c>
      <c r="K12" s="2" t="n">
        <v>37389</v>
      </c>
      <c r="L12" s="3" t="n">
        <v>-15.6860976434773</v>
      </c>
      <c r="M12" s="3"/>
      <c r="N12" s="3" t="n">
        <v>-1.16715790996236</v>
      </c>
      <c r="O12" s="3" t="n">
        <v>-1.67319841799506</v>
      </c>
      <c r="P12" s="3" t="n">
        <v>-0.65851305609872</v>
      </c>
    </row>
    <row r="13" customFormat="false" ht="13.8" hidden="false" customHeight="false" outlineLevel="0" collapsed="false">
      <c r="A13" s="1" t="n">
        <v>11</v>
      </c>
      <c r="B13" s="0" t="s">
        <v>16</v>
      </c>
      <c r="C13" s="2" t="n">
        <v>44638</v>
      </c>
      <c r="D13" s="2" t="n">
        <v>40599</v>
      </c>
      <c r="E13" s="2" t="n">
        <v>48770</v>
      </c>
      <c r="F13" s="2" t="n">
        <v>43266</v>
      </c>
      <c r="G13" s="2" t="n">
        <v>44297</v>
      </c>
      <c r="H13" s="2" t="n">
        <v>45788</v>
      </c>
      <c r="I13" s="2" t="n">
        <v>40240</v>
      </c>
      <c r="J13" s="2" t="n">
        <v>47425</v>
      </c>
      <c r="K13" s="2" t="n">
        <v>42259</v>
      </c>
      <c r="L13" s="3" t="n">
        <v>-5.32953985393611</v>
      </c>
      <c r="M13" s="3"/>
      <c r="N13" s="3" t="n">
        <v>-0.203531665419065</v>
      </c>
      <c r="O13" s="3" t="n">
        <v>-1.22142501744456</v>
      </c>
      <c r="P13" s="3" t="n">
        <v>0.824850872913063</v>
      </c>
    </row>
    <row r="14" customFormat="false" ht="13.8" hidden="false" customHeight="false" outlineLevel="0" collapsed="false">
      <c r="A14" s="1" t="n">
        <v>12</v>
      </c>
      <c r="B14" s="0" t="s">
        <v>17</v>
      </c>
      <c r="C14" s="2" t="n">
        <v>5116</v>
      </c>
      <c r="D14" s="2" t="n">
        <v>5330</v>
      </c>
      <c r="E14" s="2" t="n">
        <v>5468</v>
      </c>
      <c r="F14" s="2" t="n">
        <v>5419</v>
      </c>
      <c r="G14" s="2" t="n">
        <v>5955</v>
      </c>
      <c r="H14" s="2" t="n">
        <v>6432</v>
      </c>
      <c r="I14" s="2" t="n">
        <v>6115</v>
      </c>
      <c r="J14" s="2" t="n">
        <v>6391</v>
      </c>
      <c r="K14" s="2" t="n">
        <v>6535</v>
      </c>
      <c r="L14" s="3" t="n">
        <v>27.7365129007037</v>
      </c>
      <c r="M14" s="3"/>
      <c r="N14" s="3" t="n">
        <v>3.22816916083923</v>
      </c>
      <c r="O14" s="3" t="n">
        <v>2.99732600402482</v>
      </c>
      <c r="P14" s="3" t="n">
        <v>3.45952969577514</v>
      </c>
    </row>
    <row r="15" customFormat="false" ht="13.8" hidden="false" customHeight="false" outlineLevel="0" collapsed="false">
      <c r="A15" s="1" t="n">
        <v>13</v>
      </c>
      <c r="B15" s="0" t="s">
        <v>18</v>
      </c>
      <c r="C15" s="2" t="n">
        <v>3689</v>
      </c>
      <c r="D15" s="2" t="n">
        <v>4027</v>
      </c>
      <c r="E15" s="2" t="n">
        <v>4150</v>
      </c>
      <c r="F15" s="2" t="n">
        <v>4313</v>
      </c>
      <c r="G15" s="2" t="n">
        <v>4265</v>
      </c>
      <c r="H15" s="2" t="n">
        <v>4334</v>
      </c>
      <c r="I15" s="2" t="n">
        <v>4228</v>
      </c>
      <c r="J15" s="2" t="n">
        <v>4562</v>
      </c>
      <c r="K15" s="2" t="n">
        <v>4698</v>
      </c>
      <c r="L15" s="3" t="n">
        <v>27.3515857956086</v>
      </c>
      <c r="M15" s="3"/>
      <c r="N15" s="3" t="n">
        <v>2.31696281649787</v>
      </c>
      <c r="O15" s="3" t="n">
        <v>1.76233408136062</v>
      </c>
      <c r="P15" s="3" t="n">
        <v>2.87461440912571</v>
      </c>
    </row>
    <row r="16" customFormat="false" ht="13.8" hidden="false" customHeight="false" outlineLevel="0" collapsed="false">
      <c r="A16" s="1" t="n">
        <v>14</v>
      </c>
      <c r="B16" s="0" t="s">
        <v>19</v>
      </c>
      <c r="C16" s="2" t="n">
        <v>3270</v>
      </c>
      <c r="D16" s="2" t="n">
        <v>3619</v>
      </c>
      <c r="E16" s="2" t="n">
        <v>3428</v>
      </c>
      <c r="F16" s="2" t="n">
        <v>4007</v>
      </c>
      <c r="G16" s="2" t="n">
        <v>4536</v>
      </c>
      <c r="H16" s="2" t="n">
        <v>5180</v>
      </c>
      <c r="I16" s="2" t="n">
        <v>5352</v>
      </c>
      <c r="J16" s="2" t="n">
        <v>5771</v>
      </c>
      <c r="K16" s="2" t="n">
        <v>5915</v>
      </c>
      <c r="L16" s="3" t="n">
        <v>80.8868501529052</v>
      </c>
      <c r="M16" s="3"/>
      <c r="N16" s="3" t="n">
        <v>8.46145215242093</v>
      </c>
      <c r="O16" s="3" t="n">
        <v>7.44096221350605</v>
      </c>
      <c r="P16" s="3" t="n">
        <v>9.49163485370475</v>
      </c>
    </row>
    <row r="17" customFormat="false" ht="13.8" hidden="false" customHeight="false" outlineLevel="0" collapsed="false">
      <c r="A17" s="1" t="n">
        <v>15</v>
      </c>
      <c r="B17" s="0" t="s">
        <v>20</v>
      </c>
      <c r="C17" s="2" t="n">
        <v>3270</v>
      </c>
      <c r="D17" s="2" t="n">
        <v>3619</v>
      </c>
      <c r="E17" s="2" t="n">
        <v>3428</v>
      </c>
      <c r="F17" s="2" t="n">
        <v>4007</v>
      </c>
      <c r="G17" s="2" t="n">
        <v>4536</v>
      </c>
      <c r="H17" s="2" t="n">
        <v>5180</v>
      </c>
      <c r="I17" s="2" t="n">
        <v>5352</v>
      </c>
      <c r="J17" s="2" t="n">
        <v>5771</v>
      </c>
      <c r="K17" s="2" t="n">
        <v>5915</v>
      </c>
      <c r="L17" s="3" t="n">
        <v>80.8868501529052</v>
      </c>
      <c r="M17" s="3"/>
      <c r="N17" s="3" t="n">
        <v>8.46145215242093</v>
      </c>
      <c r="O17" s="3" t="n">
        <v>7.44096221350605</v>
      </c>
      <c r="P17" s="3" t="n">
        <v>9.49163485370475</v>
      </c>
    </row>
    <row r="18" customFormat="false" ht="13.8" hidden="false" customHeight="false" outlineLevel="0" collapsed="false">
      <c r="A18" s="1" t="n">
        <v>16</v>
      </c>
      <c r="B18" s="0" t="s">
        <v>21</v>
      </c>
      <c r="C18" s="2" t="n">
        <v>7788</v>
      </c>
      <c r="D18" s="2" t="n">
        <v>7853</v>
      </c>
      <c r="E18" s="2" t="n">
        <v>7894</v>
      </c>
      <c r="F18" s="2" t="n">
        <v>7461</v>
      </c>
      <c r="G18" s="2" t="n">
        <v>8255</v>
      </c>
      <c r="H18" s="2" t="n">
        <v>8287</v>
      </c>
      <c r="I18" s="2" t="n">
        <v>7778</v>
      </c>
      <c r="J18" s="2" t="n">
        <v>8354</v>
      </c>
      <c r="K18" s="2" t="n">
        <v>8322</v>
      </c>
      <c r="L18" s="3" t="n">
        <v>6.85670261941448</v>
      </c>
      <c r="M18" s="3"/>
      <c r="N18" s="3" t="n">
        <v>0.879308592325212</v>
      </c>
      <c r="O18" s="3" t="n">
        <v>0.564378746206584</v>
      </c>
      <c r="P18" s="3" t="n">
        <v>1.19522468038371</v>
      </c>
    </row>
    <row r="19" customFormat="false" ht="13.8" hidden="false" customHeight="false" outlineLevel="0" collapsed="false">
      <c r="A19" s="1" t="n">
        <v>17</v>
      </c>
      <c r="B19" s="0" t="s">
        <v>22</v>
      </c>
      <c r="C19" s="2" t="n">
        <v>3979</v>
      </c>
      <c r="D19" s="2" t="n">
        <v>3889</v>
      </c>
      <c r="E19" s="2" t="n">
        <v>3658</v>
      </c>
      <c r="F19" s="2" t="n">
        <v>3955</v>
      </c>
      <c r="G19" s="2" t="n">
        <v>4706</v>
      </c>
      <c r="H19" s="2" t="n">
        <v>5187</v>
      </c>
      <c r="I19" s="2" t="n">
        <v>5200</v>
      </c>
      <c r="J19" s="2" t="n">
        <v>4860</v>
      </c>
      <c r="K19" s="2" t="n">
        <v>5267</v>
      </c>
      <c r="L19" s="3" t="n">
        <v>32.3699421965318</v>
      </c>
      <c r="M19" s="3"/>
      <c r="N19" s="3" t="n">
        <v>4.7203247172152</v>
      </c>
      <c r="O19" s="3" t="n">
        <v>3.76548685270104</v>
      </c>
      <c r="P19" s="3" t="n">
        <v>5.6839488879971</v>
      </c>
    </row>
    <row r="20" customFormat="false" ht="13.8" hidden="false" customHeight="false" outlineLevel="0" collapsed="false">
      <c r="A20" s="1" t="n">
        <v>18</v>
      </c>
      <c r="B20" s="0" t="s">
        <v>23</v>
      </c>
      <c r="C20" s="2" t="n">
        <v>13277</v>
      </c>
      <c r="D20" s="2" t="n">
        <v>14469</v>
      </c>
      <c r="E20" s="2" t="n">
        <v>14976</v>
      </c>
      <c r="F20" s="2" t="n">
        <v>15259</v>
      </c>
      <c r="G20" s="2" t="n">
        <v>15787</v>
      </c>
      <c r="H20" s="2" t="n">
        <v>16882</v>
      </c>
      <c r="I20" s="2" t="n">
        <v>15699</v>
      </c>
      <c r="J20" s="2" t="n">
        <v>16460</v>
      </c>
      <c r="K20" s="2" t="n">
        <v>16862</v>
      </c>
      <c r="L20" s="3" t="n">
        <v>27.001581682609</v>
      </c>
      <c r="M20" s="3"/>
      <c r="N20" s="3" t="n">
        <v>2.50803961172361</v>
      </c>
      <c r="O20" s="3" t="n">
        <v>2.10731742831693</v>
      </c>
      <c r="P20" s="3" t="n">
        <v>2.91033443725155</v>
      </c>
    </row>
    <row r="21" customFormat="false" ht="13.8" hidden="false" customHeight="false" outlineLevel="0" collapsed="false">
      <c r="A21" s="1" t="n">
        <v>19</v>
      </c>
      <c r="B21" s="0" t="s">
        <v>24</v>
      </c>
      <c r="C21" s="2" t="n">
        <v>5092</v>
      </c>
      <c r="D21" s="2" t="n">
        <v>5355</v>
      </c>
      <c r="E21" s="2" t="n">
        <v>5600</v>
      </c>
      <c r="F21" s="2" t="n">
        <v>5632</v>
      </c>
      <c r="G21" s="2" t="n">
        <v>6240</v>
      </c>
      <c r="H21" s="2" t="n">
        <v>6824</v>
      </c>
      <c r="I21" s="2" t="n">
        <v>6517</v>
      </c>
      <c r="J21" s="2" t="n">
        <v>6824</v>
      </c>
      <c r="K21" s="2" t="n">
        <v>6834</v>
      </c>
      <c r="L21" s="3" t="n">
        <v>34.2105263157895</v>
      </c>
      <c r="M21" s="3"/>
      <c r="N21" s="3" t="n">
        <v>4.08546456456194</v>
      </c>
      <c r="O21" s="3" t="n">
        <v>3.6729116434776</v>
      </c>
      <c r="P21" s="3" t="n">
        <v>4.49965918654955</v>
      </c>
    </row>
    <row r="22" customFormat="false" ht="13.8" hidden="false" customHeight="false" outlineLevel="0" collapsed="false">
      <c r="A22" s="1" t="n">
        <v>20</v>
      </c>
      <c r="B22" s="0" t="s">
        <v>25</v>
      </c>
      <c r="C22" s="2" t="n">
        <v>58257</v>
      </c>
      <c r="D22" s="2" t="n">
        <v>59125</v>
      </c>
      <c r="E22" s="2" t="n">
        <v>61187</v>
      </c>
      <c r="F22" s="2" t="n">
        <v>61565</v>
      </c>
      <c r="G22" s="2" t="n">
        <v>61741</v>
      </c>
      <c r="H22" s="2" t="n">
        <v>62856</v>
      </c>
      <c r="I22" s="2" t="n">
        <v>59273</v>
      </c>
      <c r="J22" s="2" t="n">
        <v>58853</v>
      </c>
      <c r="K22" s="2" t="n">
        <v>57030</v>
      </c>
      <c r="L22" s="3" t="n">
        <v>-2.10618466450384</v>
      </c>
      <c r="M22" s="3"/>
      <c r="N22" s="3" t="n">
        <v>-0.37399752058036</v>
      </c>
      <c r="O22" s="3" t="n">
        <v>-1.20321148579209</v>
      </c>
      <c r="P22" s="3" t="n">
        <v>0.462176142516735</v>
      </c>
    </row>
    <row r="23" customFormat="false" ht="13.8" hidden="false" customHeight="false" outlineLevel="0" collapsed="false">
      <c r="A23" s="1" t="n">
        <v>21</v>
      </c>
      <c r="B23" s="0" t="s">
        <v>26</v>
      </c>
      <c r="C23" s="2" t="n">
        <v>42479</v>
      </c>
      <c r="D23" s="2" t="n">
        <v>41779</v>
      </c>
      <c r="E23" s="2" t="n">
        <v>41958</v>
      </c>
      <c r="F23" s="2" t="n">
        <v>42377</v>
      </c>
      <c r="G23" s="2" t="n">
        <v>43247</v>
      </c>
      <c r="H23" s="2" t="n">
        <v>41735</v>
      </c>
      <c r="I23" s="2" t="n">
        <v>40857</v>
      </c>
      <c r="J23" s="2" t="n">
        <v>40931</v>
      </c>
      <c r="K23" s="2" t="n">
        <v>36040</v>
      </c>
      <c r="L23" s="3" t="n">
        <v>-15.1580781091834</v>
      </c>
      <c r="M23" s="3"/>
      <c r="N23" s="3" t="n">
        <v>-1.326297640608</v>
      </c>
      <c r="O23" s="3" t="n">
        <v>-2.00695515450833</v>
      </c>
      <c r="P23" s="3" t="n">
        <v>-0.640912294727769</v>
      </c>
    </row>
    <row r="24" customFormat="false" ht="13.8" hidden="false" customHeight="false" outlineLevel="0" collapsed="false">
      <c r="A24" s="1" t="n">
        <v>22</v>
      </c>
      <c r="B24" s="0" t="s">
        <v>27</v>
      </c>
      <c r="C24" s="2" t="n">
        <v>11005</v>
      </c>
      <c r="D24" s="2" t="n">
        <v>11822</v>
      </c>
      <c r="E24" s="2" t="n">
        <v>12030</v>
      </c>
      <c r="F24" s="2" t="n">
        <v>12105</v>
      </c>
      <c r="G24" s="2" t="n">
        <v>12748</v>
      </c>
      <c r="H24" s="2" t="n">
        <v>13696</v>
      </c>
      <c r="I24" s="2" t="n">
        <v>12739</v>
      </c>
      <c r="J24" s="2" t="n">
        <v>13464</v>
      </c>
      <c r="K24" s="2" t="n">
        <v>13754</v>
      </c>
      <c r="L24" s="3" t="n">
        <v>24.9795547478419</v>
      </c>
      <c r="M24" s="3"/>
      <c r="N24" s="3" t="n">
        <v>2.51520303866985</v>
      </c>
      <c r="O24" s="3" t="n">
        <v>2.05734342329831</v>
      </c>
      <c r="P24" s="3" t="n">
        <v>2.97511674853725</v>
      </c>
    </row>
    <row r="25" customFormat="false" ht="13.8" hidden="false" customHeight="false" outlineLevel="0" collapsed="false">
      <c r="A25" s="1" t="n">
        <v>23</v>
      </c>
      <c r="B25" s="0" t="s">
        <v>28</v>
      </c>
      <c r="C25" s="2" t="n">
        <v>3803</v>
      </c>
      <c r="D25" s="2" t="n">
        <v>3883</v>
      </c>
      <c r="E25" s="2" t="n">
        <v>4004</v>
      </c>
      <c r="F25" s="2" t="n">
        <v>3928</v>
      </c>
      <c r="G25" s="2" t="n">
        <v>4440</v>
      </c>
      <c r="H25" s="2" t="n">
        <v>4813</v>
      </c>
      <c r="I25" s="2" t="n">
        <v>4638</v>
      </c>
      <c r="J25" s="2" t="n">
        <v>4815</v>
      </c>
      <c r="K25" s="2" t="n">
        <v>4926</v>
      </c>
      <c r="L25" s="3" t="n">
        <v>29.5293189587168</v>
      </c>
      <c r="M25" s="3"/>
      <c r="N25" s="3" t="n">
        <v>3.69652901020052</v>
      </c>
      <c r="O25" s="3" t="n">
        <v>3.1981024282886</v>
      </c>
      <c r="P25" s="3" t="n">
        <v>4.19736289468593</v>
      </c>
    </row>
    <row r="27" customFormat="false" ht="13.8" hidden="false" customHeight="false" outlineLevel="0" collapsed="false">
      <c r="B27" s="0" t="s">
        <v>5</v>
      </c>
      <c r="C27" s="4" t="n">
        <f aca="false">C2/100000</f>
        <v>0.06585</v>
      </c>
      <c r="D27" s="4" t="n">
        <f aca="false">D2/100000</f>
        <v>0.07017</v>
      </c>
      <c r="E27" s="4" t="n">
        <f aca="false">E2/100000</f>
        <v>0.07309</v>
      </c>
      <c r="F27" s="4" t="n">
        <f aca="false">F2/100000</f>
        <v>0.07387</v>
      </c>
      <c r="G27" s="4" t="n">
        <f aca="false">G2/100000</f>
        <v>0.07981</v>
      </c>
      <c r="H27" s="4" t="n">
        <f aca="false">H2/100000</f>
        <v>0.08658</v>
      </c>
      <c r="I27" s="4" t="n">
        <f aca="false">I2/100000</f>
        <v>0.08191</v>
      </c>
      <c r="J27" s="4" t="n">
        <f aca="false">J2/100000</f>
        <v>0.0858</v>
      </c>
      <c r="K27" s="4" t="n">
        <f aca="false">K2/100000</f>
        <v>0.08662</v>
      </c>
      <c r="L27" s="3" t="n">
        <v>31.5413819286257</v>
      </c>
      <c r="M27" s="3"/>
      <c r="N27" s="3" t="n">
        <v>3.48343473343751</v>
      </c>
      <c r="O27" s="3" t="n">
        <v>3.28842002005567</v>
      </c>
      <c r="P27" s="3" t="n">
        <v>3.67881764625957</v>
      </c>
    </row>
    <row r="28" customFormat="false" ht="13.8" hidden="false" customHeight="false" outlineLevel="0" collapsed="false">
      <c r="B28" s="0" t="s">
        <v>6</v>
      </c>
      <c r="C28" s="4" t="n">
        <f aca="false">C3/100000</f>
        <v>0.05104</v>
      </c>
      <c r="D28" s="4" t="n">
        <f aca="false">D3/100000</f>
        <v>0.05767</v>
      </c>
      <c r="E28" s="4" t="n">
        <f aca="false">E3/100000</f>
        <v>0.05853</v>
      </c>
      <c r="F28" s="4" t="n">
        <f aca="false">F3/100000</f>
        <v>0.06312</v>
      </c>
      <c r="G28" s="4" t="n">
        <f aca="false">G3/100000</f>
        <v>0.06221</v>
      </c>
      <c r="H28" s="4" t="n">
        <f aca="false">H3/100000</f>
        <v>0.06203</v>
      </c>
      <c r="I28" s="4" t="n">
        <f aca="false">I3/100000</f>
        <v>0.05907</v>
      </c>
      <c r="J28" s="4" t="n">
        <f aca="false">J3/100000</f>
        <v>0.06313</v>
      </c>
      <c r="K28" s="4" t="n">
        <f aca="false">K3/100000</f>
        <v>0.066</v>
      </c>
      <c r="L28" s="3" t="n">
        <v>29.3103448275862</v>
      </c>
      <c r="M28" s="3"/>
      <c r="N28" s="3" t="n">
        <v>2.14654213726213</v>
      </c>
      <c r="O28" s="3" t="n">
        <v>1.69362271805456</v>
      </c>
      <c r="P28" s="3" t="n">
        <v>2.6014787527777</v>
      </c>
    </row>
    <row r="29" customFormat="false" ht="13.8" hidden="false" customHeight="false" outlineLevel="0" collapsed="false">
      <c r="B29" s="0" t="s">
        <v>7</v>
      </c>
      <c r="C29" s="4" t="n">
        <f aca="false">C4/100000</f>
        <v>0.04194</v>
      </c>
      <c r="D29" s="4" t="n">
        <f aca="false">D4/100000</f>
        <v>0.04628</v>
      </c>
      <c r="E29" s="4" t="n">
        <f aca="false">E4/100000</f>
        <v>0.04551</v>
      </c>
      <c r="F29" s="4" t="n">
        <f aca="false">F4/100000</f>
        <v>0.05242</v>
      </c>
      <c r="G29" s="4" t="n">
        <f aca="false">G4/100000</f>
        <v>0.06046</v>
      </c>
      <c r="H29" s="4" t="n">
        <f aca="false">H4/100000</f>
        <v>0.07225</v>
      </c>
      <c r="I29" s="4" t="n">
        <f aca="false">I4/100000</f>
        <v>0.0674</v>
      </c>
      <c r="J29" s="4" t="n">
        <f aca="false">J4/100000</f>
        <v>0.07232</v>
      </c>
      <c r="K29" s="4" t="n">
        <f aca="false">K4/100000</f>
        <v>0.07491</v>
      </c>
      <c r="L29" s="3" t="n">
        <v>78.6123032904149</v>
      </c>
      <c r="M29" s="3"/>
      <c r="N29" s="3" t="n">
        <v>8.05593902482411</v>
      </c>
      <c r="O29" s="3" t="n">
        <v>7.17677757552724</v>
      </c>
      <c r="P29" s="3" t="n">
        <v>8.94231215627281</v>
      </c>
    </row>
    <row r="30" customFormat="false" ht="13.8" hidden="false" customHeight="false" outlineLevel="0" collapsed="false">
      <c r="B30" s="0" t="s">
        <v>8</v>
      </c>
      <c r="C30" s="4" t="n">
        <f aca="false">C5/100000</f>
        <v>0.04194</v>
      </c>
      <c r="D30" s="4" t="n">
        <f aca="false">D5/100000</f>
        <v>0.04628</v>
      </c>
      <c r="E30" s="4" t="n">
        <f aca="false">E5/100000</f>
        <v>0.04551</v>
      </c>
      <c r="F30" s="4" t="n">
        <f aca="false">F5/100000</f>
        <v>0.05242</v>
      </c>
      <c r="G30" s="4" t="n">
        <f aca="false">G5/100000</f>
        <v>0.06046</v>
      </c>
      <c r="H30" s="4" t="n">
        <f aca="false">H5/100000</f>
        <v>0.07225</v>
      </c>
      <c r="I30" s="4" t="n">
        <f aca="false">I5/100000</f>
        <v>0.0674</v>
      </c>
      <c r="J30" s="4" t="n">
        <f aca="false">J5/100000</f>
        <v>0.07232</v>
      </c>
      <c r="K30" s="4" t="n">
        <f aca="false">K5/100000</f>
        <v>0.07491</v>
      </c>
      <c r="L30" s="3" t="n">
        <v>78.6123032904149</v>
      </c>
      <c r="M30" s="3"/>
      <c r="N30" s="3" t="n">
        <v>8.05593902482411</v>
      </c>
      <c r="O30" s="3" t="n">
        <v>7.17677757552724</v>
      </c>
      <c r="P30" s="3" t="n">
        <v>8.94231215627281</v>
      </c>
    </row>
    <row r="31" customFormat="false" ht="13.8" hidden="false" customHeight="false" outlineLevel="0" collapsed="false">
      <c r="B31" s="0" t="s">
        <v>9</v>
      </c>
      <c r="C31" s="4" t="n">
        <f aca="false">C6/100000</f>
        <v>0.09784</v>
      </c>
      <c r="D31" s="4" t="n">
        <f aca="false">D6/100000</f>
        <v>0.09908</v>
      </c>
      <c r="E31" s="4" t="n">
        <f aca="false">E6/100000</f>
        <v>0.0997</v>
      </c>
      <c r="F31" s="4" t="n">
        <f aca="false">F6/100000</f>
        <v>0.09611</v>
      </c>
      <c r="G31" s="4" t="n">
        <f aca="false">G6/100000</f>
        <v>0.10689</v>
      </c>
      <c r="H31" s="4" t="n">
        <f aca="false">H6/100000</f>
        <v>0.10765</v>
      </c>
      <c r="I31" s="4" t="n">
        <f aca="false">I6/100000</f>
        <v>0.10297</v>
      </c>
      <c r="J31" s="4" t="n">
        <f aca="false">J6/100000</f>
        <v>0.11096</v>
      </c>
      <c r="K31" s="4" t="n">
        <f aca="false">K6/100000</f>
        <v>0.10835</v>
      </c>
      <c r="L31" s="3" t="n">
        <v>10.7420278004906</v>
      </c>
      <c r="M31" s="3"/>
      <c r="N31" s="3" t="n">
        <v>1.55247811276245</v>
      </c>
      <c r="O31" s="3" t="n">
        <v>1.2828345260675</v>
      </c>
      <c r="P31" s="3" t="n">
        <v>1.82283956704259</v>
      </c>
    </row>
    <row r="32" customFormat="false" ht="13.8" hidden="false" customHeight="false" outlineLevel="0" collapsed="false">
      <c r="B32" s="0" t="s">
        <v>10</v>
      </c>
      <c r="C32" s="4" t="n">
        <f aca="false">C7/100000</f>
        <v>0.05819</v>
      </c>
      <c r="D32" s="4" t="n">
        <f aca="false">D7/100000</f>
        <v>0.0587</v>
      </c>
      <c r="E32" s="4" t="n">
        <f aca="false">E7/100000</f>
        <v>0.06286</v>
      </c>
      <c r="F32" s="4" t="n">
        <f aca="false">F7/100000</f>
        <v>0.06484</v>
      </c>
      <c r="G32" s="4" t="n">
        <f aca="false">G7/100000</f>
        <v>0.07322</v>
      </c>
      <c r="H32" s="4" t="n">
        <f aca="false">H7/100000</f>
        <v>0.0817</v>
      </c>
      <c r="I32" s="4" t="n">
        <f aca="false">I7/100000</f>
        <v>0.07749</v>
      </c>
      <c r="J32" s="4" t="n">
        <f aca="false">J7/100000</f>
        <v>0.08232</v>
      </c>
      <c r="K32" s="4" t="n">
        <f aca="false">K7/100000</f>
        <v>0.08237</v>
      </c>
      <c r="L32" s="3" t="n">
        <v>41.5535315346279</v>
      </c>
      <c r="M32" s="3"/>
      <c r="N32" s="3" t="n">
        <v>5.15357070525546</v>
      </c>
      <c r="O32" s="3" t="n">
        <v>4.41854392534628</v>
      </c>
      <c r="P32" s="3" t="n">
        <v>5.89377151218009</v>
      </c>
    </row>
    <row r="33" customFormat="false" ht="13.8" hidden="false" customHeight="false" outlineLevel="0" collapsed="false">
      <c r="B33" s="0" t="s">
        <v>11</v>
      </c>
      <c r="C33" s="4" t="n">
        <f aca="false">C8/100000</f>
        <v>0.45356</v>
      </c>
      <c r="D33" s="4" t="n">
        <f aca="false">D8/100000</f>
        <v>0.44942</v>
      </c>
      <c r="E33" s="4" t="n">
        <f aca="false">E8/100000</f>
        <v>0.45464</v>
      </c>
      <c r="F33" s="4" t="n">
        <f aca="false">F8/100000</f>
        <v>0.45875</v>
      </c>
      <c r="G33" s="4" t="n">
        <f aca="false">G8/100000</f>
        <v>0.46619</v>
      </c>
      <c r="H33" s="4" t="n">
        <f aca="false">H8/100000</f>
        <v>0.45586</v>
      </c>
      <c r="I33" s="4" t="n">
        <f aca="false">I8/100000</f>
        <v>0.44215</v>
      </c>
      <c r="J33" s="4" t="n">
        <f aca="false">J8/100000</f>
        <v>0.44198</v>
      </c>
      <c r="K33" s="4" t="n">
        <f aca="false">K8/100000</f>
        <v>0.39867</v>
      </c>
      <c r="L33" s="3" t="n">
        <v>-12.1020372166858</v>
      </c>
      <c r="M33" s="3"/>
      <c r="N33" s="3" t="n">
        <v>-1.11786064737655</v>
      </c>
      <c r="O33" s="3" t="n">
        <v>-1.4542570625482</v>
      </c>
      <c r="P33" s="3" t="n">
        <v>-0.780315907124907</v>
      </c>
    </row>
    <row r="34" customFormat="false" ht="13.8" hidden="false" customHeight="false" outlineLevel="0" collapsed="false">
      <c r="B34" s="0" t="s">
        <v>12</v>
      </c>
      <c r="C34" s="4" t="n">
        <f aca="false">C9/100000</f>
        <v>0.42993</v>
      </c>
      <c r="D34" s="4" t="n">
        <f aca="false">D9/100000</f>
        <v>0.44698</v>
      </c>
      <c r="E34" s="4" t="n">
        <f aca="false">E9/100000</f>
        <v>0.42016</v>
      </c>
      <c r="F34" s="4" t="n">
        <f aca="false">F9/100000</f>
        <v>0.44043</v>
      </c>
      <c r="G34" s="4" t="n">
        <f aca="false">G9/100000</f>
        <v>0.43962</v>
      </c>
      <c r="H34" s="4" t="n">
        <f aca="false">H9/100000</f>
        <v>0.42673</v>
      </c>
      <c r="I34" s="4" t="n">
        <f aca="false">I9/100000</f>
        <v>0.38812</v>
      </c>
      <c r="J34" s="4" t="n">
        <f aca="false">J9/100000</f>
        <v>0.38736</v>
      </c>
      <c r="K34" s="4" t="n">
        <f aca="false">K9/100000</f>
        <v>0.34092</v>
      </c>
      <c r="L34" s="3" t="n">
        <v>-20.703370316098</v>
      </c>
      <c r="M34" s="3"/>
      <c r="N34" s="3" t="n">
        <v>-2.61530732809823</v>
      </c>
      <c r="O34" s="3" t="n">
        <v>-3.34289328692596</v>
      </c>
      <c r="P34" s="3" t="n">
        <v>-1.88224446906641</v>
      </c>
    </row>
    <row r="35" customFormat="false" ht="13.8" hidden="false" customHeight="false" outlineLevel="0" collapsed="false">
      <c r="B35" s="0" t="s">
        <v>13</v>
      </c>
      <c r="C35" s="4" t="n">
        <f aca="false">C10/100000</f>
        <v>0.51919</v>
      </c>
      <c r="D35" s="4" t="n">
        <f aca="false">D10/100000</f>
        <v>0.55848</v>
      </c>
      <c r="E35" s="4" t="n">
        <f aca="false">E10/100000</f>
        <v>0.57501</v>
      </c>
      <c r="F35" s="4" t="n">
        <f aca="false">F10/100000</f>
        <v>0.55261</v>
      </c>
      <c r="G35" s="4" t="n">
        <f aca="false">G10/100000</f>
        <v>0.58473</v>
      </c>
      <c r="H35" s="4" t="n">
        <f aca="false">H10/100000</f>
        <v>0.62401</v>
      </c>
      <c r="I35" s="4" t="n">
        <f aca="false">I10/100000</f>
        <v>0.56389</v>
      </c>
      <c r="J35" s="4" t="n">
        <f aca="false">J10/100000</f>
        <v>0.55673</v>
      </c>
      <c r="K35" s="4" t="n">
        <f aca="false">K10/100000</f>
        <v>0.51552</v>
      </c>
      <c r="L35" s="3" t="n">
        <v>-0.706870317224908</v>
      </c>
      <c r="M35" s="3"/>
      <c r="N35" s="3" t="n">
        <v>-0.121084186207332</v>
      </c>
      <c r="O35" s="3" t="n">
        <v>-1.6427753760723</v>
      </c>
      <c r="P35" s="3" t="n">
        <v>1.42414918966549</v>
      </c>
    </row>
    <row r="36" customFormat="false" ht="13.8" hidden="false" customHeight="false" outlineLevel="0" collapsed="false">
      <c r="B36" s="0" t="s">
        <v>14</v>
      </c>
      <c r="C36" s="4" t="n">
        <f aca="false">C11/100000</f>
        <v>0.51919</v>
      </c>
      <c r="D36" s="4" t="n">
        <f aca="false">D11/100000</f>
        <v>0.55848</v>
      </c>
      <c r="E36" s="4" t="n">
        <f aca="false">E11/100000</f>
        <v>0.57501</v>
      </c>
      <c r="F36" s="4" t="n">
        <f aca="false">F11/100000</f>
        <v>0.55261</v>
      </c>
      <c r="G36" s="4" t="n">
        <f aca="false">G11/100000</f>
        <v>0.58473</v>
      </c>
      <c r="H36" s="4" t="n">
        <f aca="false">H11/100000</f>
        <v>0.62401</v>
      </c>
      <c r="I36" s="4" t="n">
        <f aca="false">I11/100000</f>
        <v>0.56389</v>
      </c>
      <c r="J36" s="4" t="n">
        <f aca="false">J11/100000</f>
        <v>0.55673</v>
      </c>
      <c r="K36" s="4" t="n">
        <f aca="false">K11/100000</f>
        <v>0.51552</v>
      </c>
      <c r="L36" s="3" t="n">
        <v>-0.706870317224908</v>
      </c>
      <c r="M36" s="3"/>
      <c r="N36" s="3" t="n">
        <v>-0.121084186207332</v>
      </c>
      <c r="O36" s="3" t="n">
        <v>-1.6427753760723</v>
      </c>
      <c r="P36" s="3" t="n">
        <v>1.42414918966549</v>
      </c>
    </row>
    <row r="37" customFormat="false" ht="13.8" hidden="false" customHeight="false" outlineLevel="0" collapsed="false">
      <c r="B37" s="0" t="s">
        <v>15</v>
      </c>
      <c r="C37" s="4" t="n">
        <f aca="false">C12/100000</f>
        <v>0.44345</v>
      </c>
      <c r="D37" s="4" t="n">
        <f aca="false">D12/100000</f>
        <v>0.42419</v>
      </c>
      <c r="E37" s="4" t="n">
        <f aca="false">E12/100000</f>
        <v>0.40865</v>
      </c>
      <c r="F37" s="4" t="n">
        <f aca="false">F12/100000</f>
        <v>0.40972</v>
      </c>
      <c r="G37" s="4" t="n">
        <f aca="false">G12/100000</f>
        <v>0.43986</v>
      </c>
      <c r="H37" s="4" t="n">
        <f aca="false">H12/100000</f>
        <v>0.41672</v>
      </c>
      <c r="I37" s="4" t="n">
        <f aca="false">I12/100000</f>
        <v>0.41372</v>
      </c>
      <c r="J37" s="4" t="n">
        <f aca="false">J12/100000</f>
        <v>0.41631</v>
      </c>
      <c r="K37" s="4" t="n">
        <f aca="false">K12/100000</f>
        <v>0.37389</v>
      </c>
      <c r="L37" s="3" t="n">
        <v>-15.6860976434773</v>
      </c>
      <c r="M37" s="3"/>
      <c r="N37" s="3" t="n">
        <v>-1.16715790996236</v>
      </c>
      <c r="O37" s="3" t="n">
        <v>-1.67319841799506</v>
      </c>
      <c r="P37" s="3" t="n">
        <v>-0.65851305609872</v>
      </c>
    </row>
    <row r="38" customFormat="false" ht="13.8" hidden="false" customHeight="false" outlineLevel="0" collapsed="false">
      <c r="B38" s="0" t="s">
        <v>16</v>
      </c>
      <c r="C38" s="4" t="n">
        <f aca="false">C13/100000</f>
        <v>0.44638</v>
      </c>
      <c r="D38" s="4" t="n">
        <f aca="false">D13/100000</f>
        <v>0.40599</v>
      </c>
      <c r="E38" s="4" t="n">
        <f aca="false">E13/100000</f>
        <v>0.4877</v>
      </c>
      <c r="F38" s="4" t="n">
        <f aca="false">F13/100000</f>
        <v>0.43266</v>
      </c>
      <c r="G38" s="4" t="n">
        <f aca="false">G13/100000</f>
        <v>0.44297</v>
      </c>
      <c r="H38" s="4" t="n">
        <f aca="false">H13/100000</f>
        <v>0.45788</v>
      </c>
      <c r="I38" s="4" t="n">
        <f aca="false">I13/100000</f>
        <v>0.4024</v>
      </c>
      <c r="J38" s="4" t="n">
        <f aca="false">J13/100000</f>
        <v>0.47425</v>
      </c>
      <c r="K38" s="4" t="n">
        <f aca="false">K13/100000</f>
        <v>0.42259</v>
      </c>
      <c r="L38" s="3" t="n">
        <v>-5.32953985393611</v>
      </c>
      <c r="M38" s="3"/>
      <c r="N38" s="3" t="n">
        <v>-0.203531665419065</v>
      </c>
      <c r="O38" s="3" t="n">
        <v>-1.22142501744456</v>
      </c>
      <c r="P38" s="3" t="n">
        <v>0.824850872913063</v>
      </c>
    </row>
    <row r="39" customFormat="false" ht="13.8" hidden="false" customHeight="false" outlineLevel="0" collapsed="false">
      <c r="B39" s="0" t="s">
        <v>17</v>
      </c>
      <c r="C39" s="4" t="n">
        <f aca="false">C14/100000</f>
        <v>0.05116</v>
      </c>
      <c r="D39" s="4" t="n">
        <f aca="false">D14/100000</f>
        <v>0.0533</v>
      </c>
      <c r="E39" s="4" t="n">
        <f aca="false">E14/100000</f>
        <v>0.05468</v>
      </c>
      <c r="F39" s="4" t="n">
        <f aca="false">F14/100000</f>
        <v>0.05419</v>
      </c>
      <c r="G39" s="4" t="n">
        <f aca="false">G14/100000</f>
        <v>0.05955</v>
      </c>
      <c r="H39" s="4" t="n">
        <f aca="false">H14/100000</f>
        <v>0.06432</v>
      </c>
      <c r="I39" s="4" t="n">
        <f aca="false">I14/100000</f>
        <v>0.06115</v>
      </c>
      <c r="J39" s="4" t="n">
        <f aca="false">J14/100000</f>
        <v>0.06391</v>
      </c>
      <c r="K39" s="4" t="n">
        <f aca="false">K14/100000</f>
        <v>0.06535</v>
      </c>
      <c r="L39" s="3" t="n">
        <v>27.7365129007037</v>
      </c>
      <c r="M39" s="3"/>
      <c r="N39" s="3" t="n">
        <v>3.22816916083923</v>
      </c>
      <c r="O39" s="3" t="n">
        <v>2.99732600402482</v>
      </c>
      <c r="P39" s="3" t="n">
        <v>3.45952969577514</v>
      </c>
    </row>
    <row r="40" customFormat="false" ht="13.8" hidden="false" customHeight="false" outlineLevel="0" collapsed="false">
      <c r="B40" s="0" t="s">
        <v>18</v>
      </c>
      <c r="C40" s="4" t="n">
        <f aca="false">C15/100000</f>
        <v>0.03689</v>
      </c>
      <c r="D40" s="4" t="n">
        <f aca="false">D15/100000</f>
        <v>0.04027</v>
      </c>
      <c r="E40" s="4" t="n">
        <f aca="false">E15/100000</f>
        <v>0.0415</v>
      </c>
      <c r="F40" s="4" t="n">
        <f aca="false">F15/100000</f>
        <v>0.04313</v>
      </c>
      <c r="G40" s="4" t="n">
        <f aca="false">G15/100000</f>
        <v>0.04265</v>
      </c>
      <c r="H40" s="4" t="n">
        <f aca="false">H15/100000</f>
        <v>0.04334</v>
      </c>
      <c r="I40" s="4" t="n">
        <f aca="false">I15/100000</f>
        <v>0.04228</v>
      </c>
      <c r="J40" s="4" t="n">
        <f aca="false">J15/100000</f>
        <v>0.04562</v>
      </c>
      <c r="K40" s="4" t="n">
        <f aca="false">K15/100000</f>
        <v>0.04698</v>
      </c>
      <c r="L40" s="3" t="n">
        <v>27.3515857956086</v>
      </c>
      <c r="M40" s="3"/>
      <c r="N40" s="3" t="n">
        <v>2.31696281649787</v>
      </c>
      <c r="O40" s="3" t="n">
        <v>1.76233408136062</v>
      </c>
      <c r="P40" s="3" t="n">
        <v>2.87461440912571</v>
      </c>
    </row>
    <row r="41" customFormat="false" ht="13.8" hidden="false" customHeight="false" outlineLevel="0" collapsed="false">
      <c r="B41" s="0" t="s">
        <v>19</v>
      </c>
      <c r="C41" s="4" t="n">
        <f aca="false">C16/100000</f>
        <v>0.0327</v>
      </c>
      <c r="D41" s="4" t="n">
        <f aca="false">D16/100000</f>
        <v>0.03619</v>
      </c>
      <c r="E41" s="4" t="n">
        <f aca="false">E16/100000</f>
        <v>0.03428</v>
      </c>
      <c r="F41" s="4" t="n">
        <f aca="false">F16/100000</f>
        <v>0.04007</v>
      </c>
      <c r="G41" s="4" t="n">
        <f aca="false">G16/100000</f>
        <v>0.04536</v>
      </c>
      <c r="H41" s="4" t="n">
        <f aca="false">H16/100000</f>
        <v>0.0518</v>
      </c>
      <c r="I41" s="4" t="n">
        <f aca="false">I16/100000</f>
        <v>0.05352</v>
      </c>
      <c r="J41" s="4" t="n">
        <f aca="false">J16/100000</f>
        <v>0.05771</v>
      </c>
      <c r="K41" s="4" t="n">
        <f aca="false">K16/100000</f>
        <v>0.05915</v>
      </c>
      <c r="L41" s="3" t="n">
        <v>80.8868501529052</v>
      </c>
      <c r="M41" s="3"/>
      <c r="N41" s="3" t="n">
        <v>8.46145215242093</v>
      </c>
      <c r="O41" s="3" t="n">
        <v>7.44096221350605</v>
      </c>
      <c r="P41" s="3" t="n">
        <v>9.49163485370475</v>
      </c>
    </row>
    <row r="42" customFormat="false" ht="13.8" hidden="false" customHeight="false" outlineLevel="0" collapsed="false">
      <c r="B42" s="0" t="s">
        <v>20</v>
      </c>
      <c r="C42" s="4" t="n">
        <f aca="false">C17/100000</f>
        <v>0.0327</v>
      </c>
      <c r="D42" s="4" t="n">
        <f aca="false">D17/100000</f>
        <v>0.03619</v>
      </c>
      <c r="E42" s="4" t="n">
        <f aca="false">E17/100000</f>
        <v>0.03428</v>
      </c>
      <c r="F42" s="4" t="n">
        <f aca="false">F17/100000</f>
        <v>0.04007</v>
      </c>
      <c r="G42" s="4" t="n">
        <f aca="false">G17/100000</f>
        <v>0.04536</v>
      </c>
      <c r="H42" s="4" t="n">
        <f aca="false">H17/100000</f>
        <v>0.0518</v>
      </c>
      <c r="I42" s="4" t="n">
        <f aca="false">I17/100000</f>
        <v>0.05352</v>
      </c>
      <c r="J42" s="4" t="n">
        <f aca="false">J17/100000</f>
        <v>0.05771</v>
      </c>
      <c r="K42" s="4" t="n">
        <f aca="false">K17/100000</f>
        <v>0.05915</v>
      </c>
      <c r="L42" s="3" t="n">
        <v>80.8868501529052</v>
      </c>
      <c r="M42" s="3"/>
      <c r="N42" s="3" t="n">
        <v>8.46145215242093</v>
      </c>
      <c r="O42" s="3" t="n">
        <v>7.44096221350605</v>
      </c>
      <c r="P42" s="3" t="n">
        <v>9.49163485370475</v>
      </c>
    </row>
    <row r="43" customFormat="false" ht="13.8" hidden="false" customHeight="false" outlineLevel="0" collapsed="false">
      <c r="B43" s="0" t="s">
        <v>21</v>
      </c>
      <c r="C43" s="4" t="n">
        <f aca="false">C18/100000</f>
        <v>0.07788</v>
      </c>
      <c r="D43" s="4" t="n">
        <f aca="false">D18/100000</f>
        <v>0.07853</v>
      </c>
      <c r="E43" s="4" t="n">
        <f aca="false">E18/100000</f>
        <v>0.07894</v>
      </c>
      <c r="F43" s="4" t="n">
        <f aca="false">F18/100000</f>
        <v>0.07461</v>
      </c>
      <c r="G43" s="4" t="n">
        <f aca="false">G18/100000</f>
        <v>0.08255</v>
      </c>
      <c r="H43" s="4" t="n">
        <f aca="false">H18/100000</f>
        <v>0.08287</v>
      </c>
      <c r="I43" s="4" t="n">
        <f aca="false">I18/100000</f>
        <v>0.07778</v>
      </c>
      <c r="J43" s="4" t="n">
        <f aca="false">J18/100000</f>
        <v>0.08354</v>
      </c>
      <c r="K43" s="4" t="n">
        <f aca="false">K18/100000</f>
        <v>0.08322</v>
      </c>
      <c r="L43" s="3" t="n">
        <v>6.85670261941448</v>
      </c>
      <c r="M43" s="3"/>
      <c r="N43" s="3" t="n">
        <v>0.879308592325212</v>
      </c>
      <c r="O43" s="3" t="n">
        <v>0.564378746206584</v>
      </c>
      <c r="P43" s="3" t="n">
        <v>1.19522468038371</v>
      </c>
    </row>
    <row r="44" customFormat="false" ht="13.8" hidden="false" customHeight="false" outlineLevel="0" collapsed="false">
      <c r="B44" s="0" t="s">
        <v>22</v>
      </c>
      <c r="C44" s="4" t="n">
        <f aca="false">C19/100000</f>
        <v>0.03979</v>
      </c>
      <c r="D44" s="4" t="n">
        <f aca="false">D19/100000</f>
        <v>0.03889</v>
      </c>
      <c r="E44" s="4" t="n">
        <f aca="false">E19/100000</f>
        <v>0.03658</v>
      </c>
      <c r="F44" s="4" t="n">
        <f aca="false">F19/100000</f>
        <v>0.03955</v>
      </c>
      <c r="G44" s="4" t="n">
        <f aca="false">G19/100000</f>
        <v>0.04706</v>
      </c>
      <c r="H44" s="4" t="n">
        <f aca="false">H19/100000</f>
        <v>0.05187</v>
      </c>
      <c r="I44" s="4" t="n">
        <f aca="false">I19/100000</f>
        <v>0.052</v>
      </c>
      <c r="J44" s="4" t="n">
        <f aca="false">J19/100000</f>
        <v>0.0486</v>
      </c>
      <c r="K44" s="4" t="n">
        <f aca="false">K19/100000</f>
        <v>0.05267</v>
      </c>
      <c r="L44" s="3" t="n">
        <v>32.3699421965318</v>
      </c>
      <c r="M44" s="3"/>
      <c r="N44" s="3" t="n">
        <v>4.7203247172152</v>
      </c>
      <c r="O44" s="3" t="n">
        <v>3.76548685270104</v>
      </c>
      <c r="P44" s="3" t="n">
        <v>5.6839488879971</v>
      </c>
    </row>
    <row r="45" customFormat="false" ht="13.8" hidden="false" customHeight="false" outlineLevel="0" collapsed="false">
      <c r="B45" s="0" t="s">
        <v>23</v>
      </c>
      <c r="C45" s="4" t="n">
        <f aca="false">C20/100000</f>
        <v>0.13277</v>
      </c>
      <c r="D45" s="4" t="n">
        <f aca="false">D20/100000</f>
        <v>0.14469</v>
      </c>
      <c r="E45" s="4" t="n">
        <f aca="false">E20/100000</f>
        <v>0.14976</v>
      </c>
      <c r="F45" s="4" t="n">
        <f aca="false">F20/100000</f>
        <v>0.15259</v>
      </c>
      <c r="G45" s="4" t="n">
        <f aca="false">G20/100000</f>
        <v>0.15787</v>
      </c>
      <c r="H45" s="4" t="n">
        <f aca="false">H20/100000</f>
        <v>0.16882</v>
      </c>
      <c r="I45" s="4" t="n">
        <f aca="false">I20/100000</f>
        <v>0.15699</v>
      </c>
      <c r="J45" s="4" t="n">
        <f aca="false">J20/100000</f>
        <v>0.1646</v>
      </c>
      <c r="K45" s="4" t="n">
        <f aca="false">K20/100000</f>
        <v>0.16862</v>
      </c>
      <c r="L45" s="3" t="n">
        <v>27.001581682609</v>
      </c>
      <c r="M45" s="3"/>
      <c r="N45" s="3" t="n">
        <v>2.50803961172361</v>
      </c>
      <c r="O45" s="3" t="n">
        <v>2.10731742831693</v>
      </c>
      <c r="P45" s="3" t="n">
        <v>2.91033443725155</v>
      </c>
    </row>
    <row r="46" customFormat="false" ht="13.8" hidden="false" customHeight="false" outlineLevel="0" collapsed="false">
      <c r="B46" s="0" t="s">
        <v>24</v>
      </c>
      <c r="C46" s="4" t="n">
        <f aca="false">C21/100000</f>
        <v>0.05092</v>
      </c>
      <c r="D46" s="4" t="n">
        <f aca="false">D21/100000</f>
        <v>0.05355</v>
      </c>
      <c r="E46" s="4" t="n">
        <f aca="false">E21/100000</f>
        <v>0.056</v>
      </c>
      <c r="F46" s="4" t="n">
        <f aca="false">F21/100000</f>
        <v>0.05632</v>
      </c>
      <c r="G46" s="4" t="n">
        <f aca="false">G21/100000</f>
        <v>0.0624</v>
      </c>
      <c r="H46" s="4" t="n">
        <f aca="false">H21/100000</f>
        <v>0.06824</v>
      </c>
      <c r="I46" s="4" t="n">
        <f aca="false">I21/100000</f>
        <v>0.06517</v>
      </c>
      <c r="J46" s="4" t="n">
        <f aca="false">J21/100000</f>
        <v>0.06824</v>
      </c>
      <c r="K46" s="4" t="n">
        <f aca="false">K21/100000</f>
        <v>0.06834</v>
      </c>
      <c r="L46" s="3" t="n">
        <v>34.2105263157895</v>
      </c>
      <c r="M46" s="3"/>
      <c r="N46" s="3" t="n">
        <v>4.08546456456194</v>
      </c>
      <c r="O46" s="3" t="n">
        <v>3.6729116434776</v>
      </c>
      <c r="P46" s="3" t="n">
        <v>4.49965918654955</v>
      </c>
    </row>
    <row r="47" customFormat="false" ht="13.8" hidden="false" customHeight="false" outlineLevel="0" collapsed="false">
      <c r="B47" s="0" t="s">
        <v>25</v>
      </c>
      <c r="C47" s="4" t="n">
        <f aca="false">C22/100000</f>
        <v>0.58257</v>
      </c>
      <c r="D47" s="4" t="n">
        <f aca="false">D22/100000</f>
        <v>0.59125</v>
      </c>
      <c r="E47" s="4" t="n">
        <f aca="false">E22/100000</f>
        <v>0.61187</v>
      </c>
      <c r="F47" s="4" t="n">
        <f aca="false">F22/100000</f>
        <v>0.61565</v>
      </c>
      <c r="G47" s="4" t="n">
        <f aca="false">G22/100000</f>
        <v>0.61741</v>
      </c>
      <c r="H47" s="4" t="n">
        <f aca="false">H22/100000</f>
        <v>0.62856</v>
      </c>
      <c r="I47" s="4" t="n">
        <f aca="false">I22/100000</f>
        <v>0.59273</v>
      </c>
      <c r="J47" s="4" t="n">
        <f aca="false">J22/100000</f>
        <v>0.58853</v>
      </c>
      <c r="K47" s="4" t="n">
        <f aca="false">K22/100000</f>
        <v>0.5703</v>
      </c>
      <c r="L47" s="3" t="n">
        <v>-2.10618466450384</v>
      </c>
      <c r="M47" s="3"/>
      <c r="N47" s="3" t="n">
        <v>-0.37399752058036</v>
      </c>
      <c r="O47" s="3" t="n">
        <v>-1.20321148579209</v>
      </c>
      <c r="P47" s="3" t="n">
        <v>0.462176142516735</v>
      </c>
    </row>
    <row r="48" customFormat="false" ht="13.8" hidden="false" customHeight="false" outlineLevel="0" collapsed="false">
      <c r="B48" s="0" t="s">
        <v>26</v>
      </c>
      <c r="C48" s="4" t="n">
        <f aca="false">C23/100000</f>
        <v>0.42479</v>
      </c>
      <c r="D48" s="4" t="n">
        <f aca="false">D23/100000</f>
        <v>0.41779</v>
      </c>
      <c r="E48" s="4" t="n">
        <f aca="false">E23/100000</f>
        <v>0.41958</v>
      </c>
      <c r="F48" s="4" t="n">
        <f aca="false">F23/100000</f>
        <v>0.42377</v>
      </c>
      <c r="G48" s="4" t="n">
        <f aca="false">G23/100000</f>
        <v>0.43247</v>
      </c>
      <c r="H48" s="4" t="n">
        <f aca="false">H23/100000</f>
        <v>0.41735</v>
      </c>
      <c r="I48" s="4" t="n">
        <f aca="false">I23/100000</f>
        <v>0.40857</v>
      </c>
      <c r="J48" s="4" t="n">
        <f aca="false">J23/100000</f>
        <v>0.40931</v>
      </c>
      <c r="K48" s="4" t="n">
        <f aca="false">K23/100000</f>
        <v>0.3604</v>
      </c>
      <c r="L48" s="3" t="n">
        <v>-15.1580781091834</v>
      </c>
      <c r="M48" s="3"/>
      <c r="N48" s="3" t="n">
        <v>-1.326297640608</v>
      </c>
      <c r="O48" s="3" t="n">
        <v>-2.00695515450833</v>
      </c>
      <c r="P48" s="3" t="n">
        <v>-0.640912294727769</v>
      </c>
    </row>
    <row r="49" customFormat="false" ht="13.8" hidden="false" customHeight="false" outlineLevel="0" collapsed="false">
      <c r="B49" s="0" t="s">
        <v>27</v>
      </c>
      <c r="C49" s="4" t="n">
        <f aca="false">C24/100000</f>
        <v>0.11005</v>
      </c>
      <c r="D49" s="4" t="n">
        <f aca="false">D24/100000</f>
        <v>0.11822</v>
      </c>
      <c r="E49" s="4" t="n">
        <f aca="false">E24/100000</f>
        <v>0.1203</v>
      </c>
      <c r="F49" s="4" t="n">
        <f aca="false">F24/100000</f>
        <v>0.12105</v>
      </c>
      <c r="G49" s="4" t="n">
        <f aca="false">G24/100000</f>
        <v>0.12748</v>
      </c>
      <c r="H49" s="4" t="n">
        <f aca="false">H24/100000</f>
        <v>0.13696</v>
      </c>
      <c r="I49" s="4" t="n">
        <f aca="false">I24/100000</f>
        <v>0.12739</v>
      </c>
      <c r="J49" s="4" t="n">
        <f aca="false">J24/100000</f>
        <v>0.13464</v>
      </c>
      <c r="K49" s="4" t="n">
        <f aca="false">K24/100000</f>
        <v>0.13754</v>
      </c>
      <c r="L49" s="3" t="n">
        <v>24.9795547478419</v>
      </c>
      <c r="M49" s="3"/>
      <c r="N49" s="3" t="n">
        <v>2.51520303866985</v>
      </c>
      <c r="O49" s="3" t="n">
        <v>2.05734342329831</v>
      </c>
      <c r="P49" s="3" t="n">
        <v>2.97511674853725</v>
      </c>
    </row>
    <row r="50" customFormat="false" ht="13.8" hidden="false" customHeight="false" outlineLevel="0" collapsed="false">
      <c r="B50" s="0" t="s">
        <v>28</v>
      </c>
      <c r="C50" s="4" t="n">
        <f aca="false">C25/100000</f>
        <v>0.03803</v>
      </c>
      <c r="D50" s="4" t="n">
        <f aca="false">D25/100000</f>
        <v>0.03883</v>
      </c>
      <c r="E50" s="4" t="n">
        <f aca="false">E25/100000</f>
        <v>0.04004</v>
      </c>
      <c r="F50" s="4" t="n">
        <f aca="false">F25/100000</f>
        <v>0.03928</v>
      </c>
      <c r="G50" s="4" t="n">
        <f aca="false">G25/100000</f>
        <v>0.0444</v>
      </c>
      <c r="H50" s="4" t="n">
        <f aca="false">H25/100000</f>
        <v>0.04813</v>
      </c>
      <c r="I50" s="4" t="n">
        <f aca="false">I25/100000</f>
        <v>0.04638</v>
      </c>
      <c r="J50" s="4" t="n">
        <f aca="false">J25/100000</f>
        <v>0.04815</v>
      </c>
      <c r="K50" s="4" t="n">
        <f aca="false">K25/100000</f>
        <v>0.04926</v>
      </c>
      <c r="L50" s="3" t="n">
        <v>29.5293189587168</v>
      </c>
      <c r="M50" s="3"/>
      <c r="N50" s="3" t="n">
        <v>3.69652901020052</v>
      </c>
      <c r="O50" s="3" t="n">
        <v>3.1981024282886</v>
      </c>
      <c r="P50" s="3" t="n">
        <v>4.19736289468593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2022-10-31T04:02:37Z</dcterms:created>
  <dc:creator>openpyxl</dc:creator>
  <dc:description/>
  <dc:language>pt-BR</dc:language>
  <cp:lastModifiedBy/>
  <dcterms:modified xsi:type="dcterms:W3CDTF">2022-10-31T15:04:08Z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