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<sst xmlns="http://schemas.openxmlformats.org/spreadsheetml/2006/main" count="53" uniqueCount="29">
  <si>
    <t xml:space="preserve">Analise</t>
  </si>
  <si>
    <t xml:space="preserve">delta</t>
  </si>
  <si>
    <t xml:space="preserve">AAPC</t>
  </si>
  <si>
    <t xml:space="preserve">IC_Inf</t>
  </si>
  <si>
    <t xml:space="preserve">IC_Sup</t>
  </si>
  <si>
    <t xml:space="preserve">Lethality_tx</t>
  </si>
  <si>
    <t xml:space="preserve">Lethality_S_Tx</t>
  </si>
  <si>
    <t xml:space="preserve">Lethality_N_Tx</t>
  </si>
  <si>
    <t xml:space="preserve">Lethality_NE_Tx</t>
  </si>
  <si>
    <t xml:space="preserve">Lethality_SE_Tx</t>
  </si>
  <si>
    <t xml:space="preserve">Lethality_CO_Tx</t>
  </si>
  <si>
    <t xml:space="preserve">Lethality_uti_tx</t>
  </si>
  <si>
    <t xml:space="preserve">Lethality_uti_S_Tx</t>
  </si>
  <si>
    <t xml:space="preserve">Lethality_uti_N_Tx</t>
  </si>
  <si>
    <t xml:space="preserve">Lethality_uti_NE_Tx</t>
  </si>
  <si>
    <t xml:space="preserve">Lethality_uti_SE_Tx</t>
  </si>
  <si>
    <t xml:space="preserve">Lethality_uti_CO_Tx</t>
  </si>
  <si>
    <t xml:space="preserve">Lethality_non_uti_Tx</t>
  </si>
  <si>
    <t xml:space="preserve">Lethality_non_uti_S_Tx</t>
  </si>
  <si>
    <t xml:space="preserve">Lethality_non_uti_N_Tx</t>
  </si>
  <si>
    <t xml:space="preserve">Lethality_non_uti_NE_Tx</t>
  </si>
  <si>
    <t xml:space="preserve">Lethality_non_uti_SE_Tx</t>
  </si>
  <si>
    <t xml:space="preserve">Lethality_non_uti_CO_Tx</t>
  </si>
  <si>
    <t xml:space="preserve">Lethality_eld_tx</t>
  </si>
  <si>
    <t xml:space="preserve">Lethality_non_eld_tx</t>
  </si>
  <si>
    <t xml:space="preserve">Lethality_uti_eld_tx</t>
  </si>
  <si>
    <t xml:space="preserve">Lethality_uti_non_eld_tx</t>
  </si>
  <si>
    <t xml:space="preserve">Lethality_non_uti_eld_tx</t>
  </si>
  <si>
    <t xml:space="preserve">Lethality_non_uti_non_eld_tx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</si>
</sst>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#,##0.00"/>
    <numFmt numFmtId="166" formatCode="[$-409]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50" activeCellId="0" sqref="D50:J5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25.61"/>
    <col collapsed="false" customWidth="true" hidden="false" outlineLevel="0" max="5" min="3" style="0" width="10.06"/>
    <col collapsed="false" customWidth="true" hidden="false" outlineLevel="0" max="6" min="6" style="0" width="6.21"/>
    <col collapsed="false" customWidth="true" hidden="false" outlineLevel="0" max="8" min="8" style="0" width="6.43"/>
    <col collapsed="false" customWidth="true" hidden="false" outlineLevel="0" max="9" min="9" style="0" width="6.87"/>
    <col collapsed="false" customWidth="true" hidden="false" outlineLevel="0" max="10" min="10" style="0" width="7.75"/>
  </cols>
  <sheetData>
    <row r="1" customFormat="false" ht="13.8" hidden="false" customHeight="false" outlineLevel="0" collapsed="false">
      <c r="B1" s="1" t="s">
        <v>0</v>
      </c>
      <c r="C1" s="1" t="n">
        <v>2019</v>
      </c>
      <c r="D1" s="1" t="n">
        <v>2020</v>
      </c>
      <c r="E1" s="1" t="n">
        <v>2021</v>
      </c>
      <c r="F1" s="1" t="s">
        <v>1</v>
      </c>
      <c r="H1" s="1" t="s">
        <v>2</v>
      </c>
      <c r="I1" s="1" t="s">
        <v>3</v>
      </c>
      <c r="J1" s="1" t="s">
        <v>4</v>
      </c>
    </row>
    <row r="2" customFormat="false" ht="13.8" hidden="false" customHeight="false" outlineLevel="0" collapsed="false">
      <c r="A2" s="1" t="n">
        <v>0</v>
      </c>
      <c r="B2" s="0" t="s">
        <v>5</v>
      </c>
      <c r="C2" s="2" t="n">
        <v>8662</v>
      </c>
      <c r="D2" s="2" t="n">
        <v>10765</v>
      </c>
      <c r="E2" s="2" t="n">
        <v>11638</v>
      </c>
      <c r="F2" s="2" t="n">
        <v>34.3569614407758</v>
      </c>
      <c r="G2" s="2"/>
      <c r="H2" s="2" t="n">
        <v>16.1244447393554</v>
      </c>
      <c r="I2" s="2" t="n">
        <v>14.9571746261837</v>
      </c>
      <c r="J2" s="2" t="n">
        <v>17.3035672621007</v>
      </c>
    </row>
    <row r="3" customFormat="false" ht="13.8" hidden="false" customHeight="false" outlineLevel="0" collapsed="false">
      <c r="A3" s="1" t="n">
        <v>1</v>
      </c>
      <c r="B3" s="0" t="s">
        <v>6</v>
      </c>
      <c r="C3" s="2" t="n">
        <v>6600</v>
      </c>
      <c r="D3" s="2" t="n">
        <v>8730</v>
      </c>
      <c r="E3" s="2" t="n">
        <v>11525</v>
      </c>
      <c r="F3" s="2" t="n">
        <v>74.6212121212121</v>
      </c>
      <c r="G3" s="2"/>
      <c r="H3" s="2" t="n">
        <v>32.1389401541792</v>
      </c>
      <c r="I3" s="2" t="n">
        <v>29.0097814427306</v>
      </c>
      <c r="J3" s="2" t="n">
        <v>35.3439972520286</v>
      </c>
    </row>
    <row r="4" customFormat="false" ht="13.8" hidden="false" customHeight="false" outlineLevel="0" collapsed="false">
      <c r="A4" s="1" t="n">
        <v>2</v>
      </c>
      <c r="B4" s="0" t="s">
        <v>7</v>
      </c>
      <c r="C4" s="2" t="n">
        <v>7491</v>
      </c>
      <c r="D4" s="2" t="n">
        <v>9005</v>
      </c>
      <c r="E4" s="2" t="n">
        <v>9166</v>
      </c>
      <c r="F4" s="2" t="n">
        <v>22.3601655319717</v>
      </c>
      <c r="G4" s="2"/>
      <c r="H4" s="2" t="n">
        <v>10.9338032057288</v>
      </c>
      <c r="I4" s="2" t="n">
        <v>6.49802180728711</v>
      </c>
      <c r="J4" s="2" t="n">
        <v>15.5543406802069</v>
      </c>
    </row>
    <row r="5" customFormat="false" ht="13.8" hidden="false" customHeight="false" outlineLevel="0" collapsed="false">
      <c r="A5" s="1" t="n">
        <v>3</v>
      </c>
      <c r="B5" s="0" t="s">
        <v>8</v>
      </c>
      <c r="C5" s="2" t="n">
        <v>7491</v>
      </c>
      <c r="D5" s="2" t="n">
        <v>9005</v>
      </c>
      <c r="E5" s="2" t="n">
        <v>9166</v>
      </c>
      <c r="F5" s="2" t="n">
        <v>22.3601655319717</v>
      </c>
      <c r="G5" s="2"/>
      <c r="H5" s="2" t="n">
        <v>10.9338032057288</v>
      </c>
      <c r="I5" s="2" t="n">
        <v>6.49802180728711</v>
      </c>
      <c r="J5" s="2" t="n">
        <v>15.5543406802069</v>
      </c>
    </row>
    <row r="6" customFormat="false" ht="13.8" hidden="false" customHeight="false" outlineLevel="0" collapsed="false">
      <c r="A6" s="1" t="n">
        <v>4</v>
      </c>
      <c r="B6" s="0" t="s">
        <v>9</v>
      </c>
      <c r="C6" s="2" t="n">
        <v>10835</v>
      </c>
      <c r="D6" s="2" t="n">
        <v>12825</v>
      </c>
      <c r="E6" s="2" t="n">
        <v>14141</v>
      </c>
      <c r="F6" s="2" t="n">
        <v>30.5122288878634</v>
      </c>
      <c r="G6" s="2"/>
      <c r="H6" s="2" t="n">
        <v>14.3026715050571</v>
      </c>
      <c r="I6" s="2" t="n">
        <v>12.6604414059051</v>
      </c>
      <c r="J6" s="2" t="n">
        <v>15.9688400839887</v>
      </c>
    </row>
    <row r="7" customFormat="false" ht="13.8" hidden="false" customHeight="false" outlineLevel="0" collapsed="false">
      <c r="A7" s="1" t="n">
        <v>5</v>
      </c>
      <c r="B7" s="0" t="s">
        <v>10</v>
      </c>
      <c r="C7" s="2" t="n">
        <v>8237</v>
      </c>
      <c r="D7" s="2" t="n">
        <v>9415</v>
      </c>
      <c r="E7" s="2" t="n">
        <v>11399</v>
      </c>
      <c r="F7" s="2" t="n">
        <v>38.3877625349035</v>
      </c>
      <c r="G7" s="2"/>
      <c r="H7" s="2" t="n">
        <v>17.4909206694381</v>
      </c>
      <c r="I7" s="2" t="n">
        <v>13.0032785759456</v>
      </c>
      <c r="J7" s="2" t="n">
        <v>22.1567782254647</v>
      </c>
    </row>
    <row r="8" customFormat="false" ht="13.8" hidden="false" customHeight="false" outlineLevel="0" collapsed="false">
      <c r="A8" s="1" t="n">
        <v>6</v>
      </c>
      <c r="B8" s="0" t="s">
        <v>11</v>
      </c>
      <c r="C8" s="2" t="n">
        <v>39867</v>
      </c>
      <c r="D8" s="2" t="n">
        <v>39901</v>
      </c>
      <c r="E8" s="2" t="n">
        <v>39592</v>
      </c>
      <c r="F8" s="2" t="n">
        <v>-0.689793563598967</v>
      </c>
      <c r="G8" s="2"/>
      <c r="H8" s="2" t="n">
        <v>-0.343117188043029</v>
      </c>
      <c r="I8" s="2" t="n">
        <v>-2.14218071070794</v>
      </c>
      <c r="J8" s="2" t="n">
        <v>1.4890211525781</v>
      </c>
    </row>
    <row r="9" customFormat="false" ht="13.8" hidden="false" customHeight="false" outlineLevel="0" collapsed="false">
      <c r="A9" s="1" t="n">
        <v>7</v>
      </c>
      <c r="B9" s="0" t="s">
        <v>12</v>
      </c>
      <c r="C9" s="2" t="n">
        <v>34092</v>
      </c>
      <c r="D9" s="2" t="n">
        <v>34053</v>
      </c>
      <c r="E9" s="2" t="n">
        <v>40388</v>
      </c>
      <c r="F9" s="2" t="n">
        <v>18.4676757010442</v>
      </c>
      <c r="G9" s="2"/>
      <c r="H9" s="2" t="n">
        <v>8.70574001467217</v>
      </c>
      <c r="I9" s="2" t="n">
        <v>4.18799748631957</v>
      </c>
      <c r="J9" s="2" t="n">
        <v>13.4193784047834</v>
      </c>
    </row>
    <row r="10" customFormat="false" ht="13.8" hidden="false" customHeight="false" outlineLevel="0" collapsed="false">
      <c r="A10" s="1" t="n">
        <v>8</v>
      </c>
      <c r="B10" s="0" t="s">
        <v>13</v>
      </c>
      <c r="C10" s="2" t="n">
        <v>51552</v>
      </c>
      <c r="D10" s="2" t="n">
        <v>56526</v>
      </c>
      <c r="E10" s="2" t="n">
        <v>49989</v>
      </c>
      <c r="F10" s="2" t="n">
        <v>-3.03189013035382</v>
      </c>
      <c r="G10" s="2"/>
      <c r="H10" s="2" t="n">
        <v>-1.35233803300988</v>
      </c>
      <c r="I10" s="2" t="n">
        <v>-8.69375684984633</v>
      </c>
      <c r="J10" s="2" t="n">
        <v>6.5793627665774</v>
      </c>
    </row>
    <row r="11" customFormat="false" ht="13.8" hidden="false" customHeight="false" outlineLevel="0" collapsed="false">
      <c r="A11" s="1" t="n">
        <v>9</v>
      </c>
      <c r="B11" s="0" t="s">
        <v>14</v>
      </c>
      <c r="C11" s="2" t="n">
        <v>51552</v>
      </c>
      <c r="D11" s="2" t="n">
        <v>56526</v>
      </c>
      <c r="E11" s="2" t="n">
        <v>49989</v>
      </c>
      <c r="F11" s="2" t="n">
        <v>-3.03189013035382</v>
      </c>
      <c r="G11" s="2"/>
      <c r="H11" s="2" t="n">
        <v>-1.35233803300988</v>
      </c>
      <c r="I11" s="2" t="n">
        <v>-8.69375684984633</v>
      </c>
      <c r="J11" s="2" t="n">
        <v>6.5793627665774</v>
      </c>
    </row>
    <row r="12" customFormat="false" ht="13.8" hidden="false" customHeight="false" outlineLevel="0" collapsed="false">
      <c r="A12" s="1" t="n">
        <v>10</v>
      </c>
      <c r="B12" s="0" t="s">
        <v>15</v>
      </c>
      <c r="C12" s="2" t="n">
        <v>37389</v>
      </c>
      <c r="D12" s="2" t="n">
        <v>36724</v>
      </c>
      <c r="E12" s="2" t="n">
        <v>37431</v>
      </c>
      <c r="F12" s="2" t="n">
        <v>0.112332504212469</v>
      </c>
      <c r="G12" s="2"/>
      <c r="H12" s="2" t="n">
        <v>0.0906843954472825</v>
      </c>
      <c r="I12" s="2" t="n">
        <v>-2.57410368761681</v>
      </c>
      <c r="J12" s="2" t="n">
        <v>2.8283596245005</v>
      </c>
    </row>
    <row r="13" customFormat="false" ht="13.8" hidden="false" customHeight="false" outlineLevel="0" collapsed="false">
      <c r="A13" s="1" t="n">
        <v>11</v>
      </c>
      <c r="B13" s="0" t="s">
        <v>16</v>
      </c>
      <c r="C13" s="2" t="n">
        <v>42259</v>
      </c>
      <c r="D13" s="2" t="n">
        <v>42918</v>
      </c>
      <c r="E13" s="2" t="n">
        <v>39330</v>
      </c>
      <c r="F13" s="2" t="n">
        <v>-6.93106793819068</v>
      </c>
      <c r="G13" s="2"/>
      <c r="H13" s="2" t="n">
        <v>-3.21181878395681</v>
      </c>
      <c r="I13" s="2" t="n">
        <v>-8.5654860547745</v>
      </c>
      <c r="J13" s="2" t="n">
        <v>2.45531603877234</v>
      </c>
    </row>
    <row r="14" customFormat="false" ht="13.8" hidden="false" customHeight="false" outlineLevel="0" collapsed="false">
      <c r="A14" s="1" t="n">
        <v>12</v>
      </c>
      <c r="B14" s="0" t="s">
        <v>17</v>
      </c>
      <c r="C14" s="2" t="n">
        <v>6535</v>
      </c>
      <c r="D14" s="2" t="n">
        <v>7843</v>
      </c>
      <c r="E14" s="2" t="n">
        <v>8607</v>
      </c>
      <c r="F14" s="2" t="n">
        <v>31.7061973986228</v>
      </c>
      <c r="G14" s="2"/>
      <c r="H14" s="2" t="n">
        <v>14.9414357382152</v>
      </c>
      <c r="I14" s="2" t="n">
        <v>13.5416437498203</v>
      </c>
      <c r="J14" s="2" t="n">
        <v>16.3584849861147</v>
      </c>
    </row>
    <row r="15" customFormat="false" ht="13.8" hidden="false" customHeight="false" outlineLevel="0" collapsed="false">
      <c r="A15" s="1" t="n">
        <v>13</v>
      </c>
      <c r="B15" s="0" t="s">
        <v>18</v>
      </c>
      <c r="C15" s="2" t="n">
        <v>4698</v>
      </c>
      <c r="D15" s="2" t="n">
        <v>6038</v>
      </c>
      <c r="E15" s="2" t="n">
        <v>7973</v>
      </c>
      <c r="F15" s="2" t="n">
        <v>69.710515112814</v>
      </c>
      <c r="G15" s="2"/>
      <c r="H15" s="2" t="n">
        <v>30.2321230293595</v>
      </c>
      <c r="I15" s="2" t="n">
        <v>26.3984490553722</v>
      </c>
      <c r="J15" s="2" t="n">
        <v>34.1820726083773</v>
      </c>
    </row>
    <row r="16" customFormat="false" ht="13.8" hidden="false" customHeight="false" outlineLevel="0" collapsed="false">
      <c r="A16" s="1" t="n">
        <v>14</v>
      </c>
      <c r="B16" s="0" t="s">
        <v>19</v>
      </c>
      <c r="C16" s="2" t="n">
        <v>5915</v>
      </c>
      <c r="D16" s="2" t="n">
        <v>6841</v>
      </c>
      <c r="E16" s="2" t="n">
        <v>7104</v>
      </c>
      <c r="F16" s="2" t="n">
        <v>20.1014370245139</v>
      </c>
      <c r="G16" s="2"/>
      <c r="H16" s="2" t="n">
        <v>9.84332573399969</v>
      </c>
      <c r="I16" s="2" t="n">
        <v>4.75002025783748</v>
      </c>
      <c r="J16" s="2" t="n">
        <v>15.1842852021101</v>
      </c>
    </row>
    <row r="17" customFormat="false" ht="13.8" hidden="false" customHeight="false" outlineLevel="0" collapsed="false">
      <c r="A17" s="1" t="n">
        <v>15</v>
      </c>
      <c r="B17" s="0" t="s">
        <v>20</v>
      </c>
      <c r="C17" s="2" t="n">
        <v>5915</v>
      </c>
      <c r="D17" s="2" t="n">
        <v>6841</v>
      </c>
      <c r="E17" s="2" t="n">
        <v>7104</v>
      </c>
      <c r="F17" s="2" t="n">
        <v>20.1014370245139</v>
      </c>
      <c r="G17" s="2"/>
      <c r="H17" s="2" t="n">
        <v>9.84332573399969</v>
      </c>
      <c r="I17" s="2" t="n">
        <v>4.75002025783748</v>
      </c>
      <c r="J17" s="2" t="n">
        <v>15.1842852021101</v>
      </c>
    </row>
    <row r="18" customFormat="false" ht="13.8" hidden="false" customHeight="false" outlineLevel="0" collapsed="false">
      <c r="A18" s="1" t="n">
        <v>16</v>
      </c>
      <c r="B18" s="0" t="s">
        <v>21</v>
      </c>
      <c r="C18" s="2" t="n">
        <v>8322</v>
      </c>
      <c r="D18" s="2" t="n">
        <v>9707</v>
      </c>
      <c r="E18" s="2" t="n">
        <v>10713</v>
      </c>
      <c r="F18" s="2" t="n">
        <v>28.731074260995</v>
      </c>
      <c r="G18" s="2"/>
      <c r="H18" s="2" t="n">
        <v>13.5371019110555</v>
      </c>
      <c r="I18" s="2" t="n">
        <v>11.5683625687135</v>
      </c>
      <c r="J18" s="2" t="n">
        <v>15.5405816987069</v>
      </c>
    </row>
    <row r="19" customFormat="false" ht="13.8" hidden="false" customHeight="false" outlineLevel="0" collapsed="false">
      <c r="A19" s="1" t="n">
        <v>17</v>
      </c>
      <c r="B19" s="0" t="s">
        <v>22</v>
      </c>
      <c r="C19" s="2" t="n">
        <v>5267</v>
      </c>
      <c r="D19" s="2" t="n">
        <v>5364</v>
      </c>
      <c r="E19" s="2" t="n">
        <v>7405</v>
      </c>
      <c r="F19" s="2" t="n">
        <v>40.5923675716727</v>
      </c>
      <c r="G19" s="2"/>
      <c r="H19" s="2" t="n">
        <v>17.6572633391811</v>
      </c>
      <c r="I19" s="2" t="n">
        <v>11.6416162229301</v>
      </c>
      <c r="J19" s="2" t="n">
        <v>23.9970549048907</v>
      </c>
    </row>
    <row r="20" customFormat="false" ht="13.8" hidden="false" customHeight="false" outlineLevel="0" collapsed="false">
      <c r="A20" s="1" t="n">
        <v>18</v>
      </c>
      <c r="B20" s="0" t="s">
        <v>23</v>
      </c>
      <c r="C20" s="2" t="n">
        <v>16862</v>
      </c>
      <c r="D20" s="2" t="n">
        <v>22215</v>
      </c>
      <c r="E20" s="2" t="n">
        <v>23033</v>
      </c>
      <c r="F20" s="2" t="n">
        <v>36.5970821966552</v>
      </c>
      <c r="G20" s="2"/>
      <c r="H20" s="2" t="n">
        <v>17.328053149243</v>
      </c>
      <c r="I20" s="2" t="n">
        <v>14.9652461573078</v>
      </c>
      <c r="J20" s="2" t="n">
        <v>19.739421398321</v>
      </c>
    </row>
    <row r="21" customFormat="false" ht="13.8" hidden="false" customHeight="false" outlineLevel="0" collapsed="false">
      <c r="A21" s="1" t="n">
        <v>19</v>
      </c>
      <c r="B21" s="0" t="s">
        <v>24</v>
      </c>
      <c r="C21" s="2" t="n">
        <v>6834</v>
      </c>
      <c r="D21" s="2" t="n">
        <v>8212</v>
      </c>
      <c r="E21" s="2" t="n">
        <v>9097</v>
      </c>
      <c r="F21" s="2" t="n">
        <v>33.1138425519462</v>
      </c>
      <c r="G21" s="2"/>
      <c r="H21" s="2" t="n">
        <v>15.4306382118125</v>
      </c>
      <c r="I21" s="2" t="n">
        <v>12.8796373597846</v>
      </c>
      <c r="J21" s="2" t="n">
        <v>18.0392898988295</v>
      </c>
    </row>
    <row r="22" customFormat="false" ht="13.8" hidden="false" customHeight="false" outlineLevel="0" collapsed="false">
      <c r="A22" s="1" t="n">
        <v>20</v>
      </c>
      <c r="B22" s="0" t="s">
        <v>25</v>
      </c>
      <c r="C22" s="2" t="n">
        <v>57030</v>
      </c>
      <c r="D22" s="2" t="n">
        <v>56546</v>
      </c>
      <c r="E22" s="2" t="n">
        <v>57160</v>
      </c>
      <c r="F22" s="2" t="n">
        <v>0.227950201648255</v>
      </c>
      <c r="G22" s="2"/>
      <c r="H22" s="2" t="n">
        <v>0.101616790622328</v>
      </c>
      <c r="I22" s="2" t="n">
        <v>-4.14703201363706</v>
      </c>
      <c r="J22" s="2" t="n">
        <v>4.53858544601564</v>
      </c>
    </row>
    <row r="23" customFormat="false" ht="13.8" hidden="false" customHeight="false" outlineLevel="0" collapsed="false">
      <c r="A23" s="1" t="n">
        <v>21</v>
      </c>
      <c r="B23" s="0" t="s">
        <v>26</v>
      </c>
      <c r="C23" s="2" t="n">
        <v>36040</v>
      </c>
      <c r="D23" s="2" t="n">
        <v>36190</v>
      </c>
      <c r="E23" s="2" t="n">
        <v>35675</v>
      </c>
      <c r="F23" s="2" t="n">
        <v>-1.01276359600444</v>
      </c>
      <c r="G23" s="2"/>
      <c r="H23" s="2" t="n">
        <v>-0.500552958671674</v>
      </c>
      <c r="I23" s="2" t="n">
        <v>-4.14479704912563</v>
      </c>
      <c r="J23" s="2" t="n">
        <v>3.28223880141283</v>
      </c>
    </row>
    <row r="24" customFormat="false" ht="13.8" hidden="false" customHeight="false" outlineLevel="0" collapsed="false">
      <c r="A24" s="1" t="n">
        <v>22</v>
      </c>
      <c r="B24" s="0" t="s">
        <v>27</v>
      </c>
      <c r="C24" s="2" t="n">
        <v>13754</v>
      </c>
      <c r="D24" s="2" t="n">
        <v>17989</v>
      </c>
      <c r="E24" s="2" t="n">
        <v>18804</v>
      </c>
      <c r="F24" s="2" t="n">
        <v>36.7165915370074</v>
      </c>
      <c r="G24" s="2"/>
      <c r="H24" s="2" t="n">
        <v>17.4231901914811</v>
      </c>
      <c r="I24" s="2" t="n">
        <v>14.6918253927485</v>
      </c>
      <c r="J24" s="2" t="n">
        <v>20.2196019422369</v>
      </c>
    </row>
    <row r="25" customFormat="false" ht="13.8" hidden="false" customHeight="false" outlineLevel="0" collapsed="false">
      <c r="A25" s="1" t="n">
        <v>23</v>
      </c>
      <c r="B25" s="0" t="s">
        <v>28</v>
      </c>
      <c r="C25" s="2" t="n">
        <v>4926</v>
      </c>
      <c r="D25" s="2" t="n">
        <v>5581</v>
      </c>
      <c r="E25" s="2" t="n">
        <v>6333</v>
      </c>
      <c r="F25" s="2" t="n">
        <v>28.5627283800244</v>
      </c>
      <c r="G25" s="2"/>
      <c r="H25" s="2" t="n">
        <v>13.3989467849834</v>
      </c>
      <c r="I25" s="2" t="n">
        <v>10.2772578220238</v>
      </c>
      <c r="J25" s="2" t="n">
        <v>16.609003396667</v>
      </c>
    </row>
    <row r="28" customFormat="false" ht="13.8" hidden="false" customHeight="false" outlineLevel="0" collapsed="false">
      <c r="B28" s="0" t="s">
        <v>5</v>
      </c>
      <c r="C28" s="3" t="n">
        <f aca="false">C2/100000</f>
        <v>0.08662</v>
      </c>
      <c r="D28" s="3" t="n">
        <f aca="false">D2/100000</f>
        <v>0.10765</v>
      </c>
      <c r="E28" s="3" t="n">
        <f aca="false">E2/100000</f>
        <v>0.11638</v>
      </c>
      <c r="F28" s="4" t="n">
        <v>34.3569614407758</v>
      </c>
      <c r="G28" s="4"/>
      <c r="H28" s="4" t="n">
        <v>16.1244447393554</v>
      </c>
      <c r="I28" s="4" t="n">
        <v>14.9571746261837</v>
      </c>
      <c r="J28" s="4" t="n">
        <v>17.3035672621007</v>
      </c>
    </row>
    <row r="29" customFormat="false" ht="13.8" hidden="false" customHeight="false" outlineLevel="0" collapsed="false">
      <c r="B29" s="0" t="s">
        <v>6</v>
      </c>
      <c r="C29" s="3" t="n">
        <f aca="false">C3/100000</f>
        <v>0.066</v>
      </c>
      <c r="D29" s="3" t="n">
        <f aca="false">D3/100000</f>
        <v>0.0873</v>
      </c>
      <c r="E29" s="3" t="n">
        <f aca="false">E3/100000</f>
        <v>0.11525</v>
      </c>
      <c r="F29" s="4" t="n">
        <v>74.6212121212121</v>
      </c>
      <c r="G29" s="4"/>
      <c r="H29" s="4" t="n">
        <v>32.1389401541792</v>
      </c>
      <c r="I29" s="4" t="n">
        <v>29.0097814427306</v>
      </c>
      <c r="J29" s="4" t="n">
        <v>35.3439972520286</v>
      </c>
    </row>
    <row r="30" customFormat="false" ht="13.8" hidden="false" customHeight="false" outlineLevel="0" collapsed="false">
      <c r="B30" s="0" t="s">
        <v>7</v>
      </c>
      <c r="C30" s="3" t="n">
        <f aca="false">C4/100000</f>
        <v>0.07491</v>
      </c>
      <c r="D30" s="3" t="n">
        <f aca="false">D4/100000</f>
        <v>0.09005</v>
      </c>
      <c r="E30" s="3" t="n">
        <f aca="false">E4/100000</f>
        <v>0.09166</v>
      </c>
      <c r="F30" s="4" t="n">
        <v>22.3601655319717</v>
      </c>
      <c r="G30" s="4"/>
      <c r="H30" s="4" t="n">
        <v>10.9338032057288</v>
      </c>
      <c r="I30" s="4" t="n">
        <v>6.49802180728711</v>
      </c>
      <c r="J30" s="4" t="n">
        <v>15.5543406802069</v>
      </c>
    </row>
    <row r="31" customFormat="false" ht="13.8" hidden="false" customHeight="false" outlineLevel="0" collapsed="false">
      <c r="B31" s="0" t="s">
        <v>8</v>
      </c>
      <c r="C31" s="3" t="n">
        <f aca="false">C5/100000</f>
        <v>0.07491</v>
      </c>
      <c r="D31" s="3" t="n">
        <f aca="false">D5/100000</f>
        <v>0.09005</v>
      </c>
      <c r="E31" s="3" t="n">
        <f aca="false">E5/100000</f>
        <v>0.09166</v>
      </c>
      <c r="F31" s="4" t="n">
        <v>22.3601655319717</v>
      </c>
      <c r="G31" s="4"/>
      <c r="H31" s="4" t="n">
        <v>10.9338032057288</v>
      </c>
      <c r="I31" s="4" t="n">
        <v>6.49802180728711</v>
      </c>
      <c r="J31" s="4" t="n">
        <v>15.5543406802069</v>
      </c>
    </row>
    <row r="32" customFormat="false" ht="13.8" hidden="false" customHeight="false" outlineLevel="0" collapsed="false">
      <c r="B32" s="0" t="s">
        <v>9</v>
      </c>
      <c r="C32" s="3" t="n">
        <f aca="false">C6/100000</f>
        <v>0.10835</v>
      </c>
      <c r="D32" s="3" t="n">
        <f aca="false">D6/100000</f>
        <v>0.12825</v>
      </c>
      <c r="E32" s="3" t="n">
        <f aca="false">E6/100000</f>
        <v>0.14141</v>
      </c>
      <c r="F32" s="4" t="n">
        <v>30.5122288878634</v>
      </c>
      <c r="G32" s="4"/>
      <c r="H32" s="4" t="n">
        <v>14.3026715050571</v>
      </c>
      <c r="I32" s="4" t="n">
        <v>12.6604414059051</v>
      </c>
      <c r="J32" s="4" t="n">
        <v>15.9688400839887</v>
      </c>
    </row>
    <row r="33" customFormat="false" ht="13.8" hidden="false" customHeight="false" outlineLevel="0" collapsed="false">
      <c r="B33" s="0" t="s">
        <v>10</v>
      </c>
      <c r="C33" s="3" t="n">
        <f aca="false">C7/100000</f>
        <v>0.08237</v>
      </c>
      <c r="D33" s="3" t="n">
        <f aca="false">D7/100000</f>
        <v>0.09415</v>
      </c>
      <c r="E33" s="3" t="n">
        <f aca="false">E7/100000</f>
        <v>0.11399</v>
      </c>
      <c r="F33" s="4" t="n">
        <v>38.3877625349035</v>
      </c>
      <c r="G33" s="4"/>
      <c r="H33" s="4" t="n">
        <v>17.4909206694381</v>
      </c>
      <c r="I33" s="4" t="n">
        <v>13.0032785759456</v>
      </c>
      <c r="J33" s="4" t="n">
        <v>22.1567782254647</v>
      </c>
    </row>
    <row r="34" customFormat="false" ht="13.8" hidden="false" customHeight="false" outlineLevel="0" collapsed="false">
      <c r="B34" s="0" t="s">
        <v>11</v>
      </c>
      <c r="C34" s="3" t="n">
        <f aca="false">C8/100000</f>
        <v>0.39867</v>
      </c>
      <c r="D34" s="3" t="n">
        <f aca="false">D8/100000</f>
        <v>0.39901</v>
      </c>
      <c r="E34" s="3" t="n">
        <f aca="false">E8/100000</f>
        <v>0.39592</v>
      </c>
      <c r="F34" s="4" t="n">
        <v>-0.689793563598967</v>
      </c>
      <c r="G34" s="4"/>
      <c r="H34" s="4" t="n">
        <v>-0.343117188043029</v>
      </c>
      <c r="I34" s="4" t="n">
        <v>-2.14218071070794</v>
      </c>
      <c r="J34" s="4" t="n">
        <v>1.4890211525781</v>
      </c>
    </row>
    <row r="35" customFormat="false" ht="13.8" hidden="false" customHeight="false" outlineLevel="0" collapsed="false">
      <c r="B35" s="0" t="s">
        <v>12</v>
      </c>
      <c r="C35" s="3" t="n">
        <f aca="false">C9/100000</f>
        <v>0.34092</v>
      </c>
      <c r="D35" s="3" t="n">
        <f aca="false">D9/100000</f>
        <v>0.34053</v>
      </c>
      <c r="E35" s="3" t="n">
        <f aca="false">E9/100000</f>
        <v>0.40388</v>
      </c>
      <c r="F35" s="4" t="n">
        <v>18.4676757010442</v>
      </c>
      <c r="G35" s="4"/>
      <c r="H35" s="4" t="n">
        <v>8.70574001467217</v>
      </c>
      <c r="I35" s="4" t="n">
        <v>4.18799748631957</v>
      </c>
      <c r="J35" s="4" t="n">
        <v>13.4193784047834</v>
      </c>
    </row>
    <row r="36" customFormat="false" ht="13.8" hidden="false" customHeight="false" outlineLevel="0" collapsed="false">
      <c r="B36" s="0" t="s">
        <v>13</v>
      </c>
      <c r="C36" s="3" t="n">
        <f aca="false">C10/100000</f>
        <v>0.51552</v>
      </c>
      <c r="D36" s="3" t="n">
        <f aca="false">D10/100000</f>
        <v>0.56526</v>
      </c>
      <c r="E36" s="3" t="n">
        <f aca="false">E10/100000</f>
        <v>0.49989</v>
      </c>
      <c r="F36" s="4" t="n">
        <v>-3.03189013035382</v>
      </c>
      <c r="G36" s="4"/>
      <c r="H36" s="4" t="n">
        <v>-1.35233803300988</v>
      </c>
      <c r="I36" s="4" t="n">
        <v>-8.69375684984633</v>
      </c>
      <c r="J36" s="4" t="n">
        <v>6.5793627665774</v>
      </c>
    </row>
    <row r="37" customFormat="false" ht="13.8" hidden="false" customHeight="false" outlineLevel="0" collapsed="false">
      <c r="B37" s="0" t="s">
        <v>14</v>
      </c>
      <c r="C37" s="3" t="n">
        <f aca="false">C11/100000</f>
        <v>0.51552</v>
      </c>
      <c r="D37" s="3" t="n">
        <f aca="false">D11/100000</f>
        <v>0.56526</v>
      </c>
      <c r="E37" s="3" t="n">
        <f aca="false">E11/100000</f>
        <v>0.49989</v>
      </c>
      <c r="F37" s="4" t="n">
        <v>-3.03189013035382</v>
      </c>
      <c r="G37" s="4"/>
      <c r="H37" s="4" t="n">
        <v>-1.35233803300988</v>
      </c>
      <c r="I37" s="4" t="n">
        <v>-8.69375684984633</v>
      </c>
      <c r="J37" s="4" t="n">
        <v>6.5793627665774</v>
      </c>
    </row>
    <row r="38" customFormat="false" ht="13.8" hidden="false" customHeight="false" outlineLevel="0" collapsed="false">
      <c r="B38" s="0" t="s">
        <v>15</v>
      </c>
      <c r="C38" s="3" t="n">
        <f aca="false">C12/100000</f>
        <v>0.37389</v>
      </c>
      <c r="D38" s="3" t="n">
        <f aca="false">D12/100000</f>
        <v>0.36724</v>
      </c>
      <c r="E38" s="3" t="n">
        <f aca="false">E12/100000</f>
        <v>0.37431</v>
      </c>
      <c r="F38" s="4" t="n">
        <v>0.112332504212469</v>
      </c>
      <c r="G38" s="4"/>
      <c r="H38" s="4" t="n">
        <v>0.0906843954472825</v>
      </c>
      <c r="I38" s="4" t="n">
        <v>-2.57410368761681</v>
      </c>
      <c r="J38" s="4" t="n">
        <v>2.8283596245005</v>
      </c>
    </row>
    <row r="39" customFormat="false" ht="13.8" hidden="false" customHeight="false" outlineLevel="0" collapsed="false">
      <c r="B39" s="0" t="s">
        <v>16</v>
      </c>
      <c r="C39" s="3" t="n">
        <f aca="false">C13/100000</f>
        <v>0.42259</v>
      </c>
      <c r="D39" s="3" t="n">
        <f aca="false">D13/100000</f>
        <v>0.42918</v>
      </c>
      <c r="E39" s="3" t="n">
        <f aca="false">E13/100000</f>
        <v>0.3933</v>
      </c>
      <c r="F39" s="4" t="n">
        <v>-6.93106793819068</v>
      </c>
      <c r="G39" s="4"/>
      <c r="H39" s="4" t="n">
        <v>-3.21181878395681</v>
      </c>
      <c r="I39" s="4" t="n">
        <v>-8.5654860547745</v>
      </c>
      <c r="J39" s="4" t="n">
        <v>2.45531603877234</v>
      </c>
    </row>
    <row r="40" customFormat="false" ht="13.8" hidden="false" customHeight="false" outlineLevel="0" collapsed="false">
      <c r="B40" s="0" t="s">
        <v>17</v>
      </c>
      <c r="C40" s="3" t="n">
        <f aca="false">C14/100000</f>
        <v>0.06535</v>
      </c>
      <c r="D40" s="3" t="n">
        <f aca="false">D14/100000</f>
        <v>0.07843</v>
      </c>
      <c r="E40" s="3" t="n">
        <f aca="false">E14/100000</f>
        <v>0.08607</v>
      </c>
      <c r="F40" s="4" t="n">
        <v>31.7061973986228</v>
      </c>
      <c r="G40" s="4"/>
      <c r="H40" s="4" t="n">
        <v>14.9414357382152</v>
      </c>
      <c r="I40" s="4" t="n">
        <v>13.5416437498203</v>
      </c>
      <c r="J40" s="4" t="n">
        <v>16.3584849861147</v>
      </c>
    </row>
    <row r="41" customFormat="false" ht="13.8" hidden="false" customHeight="false" outlineLevel="0" collapsed="false">
      <c r="B41" s="0" t="s">
        <v>18</v>
      </c>
      <c r="C41" s="3" t="n">
        <f aca="false">C15/100000</f>
        <v>0.04698</v>
      </c>
      <c r="D41" s="3" t="n">
        <f aca="false">D15/100000</f>
        <v>0.06038</v>
      </c>
      <c r="E41" s="3" t="n">
        <f aca="false">E15/100000</f>
        <v>0.07973</v>
      </c>
      <c r="F41" s="4" t="n">
        <v>69.710515112814</v>
      </c>
      <c r="G41" s="4"/>
      <c r="H41" s="4" t="n">
        <v>30.2321230293595</v>
      </c>
      <c r="I41" s="4" t="n">
        <v>26.3984490553722</v>
      </c>
      <c r="J41" s="4" t="n">
        <v>34.1820726083773</v>
      </c>
    </row>
    <row r="42" customFormat="false" ht="13.8" hidden="false" customHeight="false" outlineLevel="0" collapsed="false">
      <c r="B42" s="0" t="s">
        <v>19</v>
      </c>
      <c r="C42" s="3" t="n">
        <f aca="false">C16/100000</f>
        <v>0.05915</v>
      </c>
      <c r="D42" s="3" t="n">
        <f aca="false">D16/100000</f>
        <v>0.06841</v>
      </c>
      <c r="E42" s="3" t="n">
        <f aca="false">E16/100000</f>
        <v>0.07104</v>
      </c>
      <c r="F42" s="4" t="n">
        <v>20.1014370245139</v>
      </c>
      <c r="G42" s="4"/>
      <c r="H42" s="4" t="n">
        <v>9.84332573399969</v>
      </c>
      <c r="I42" s="4" t="n">
        <v>4.75002025783748</v>
      </c>
      <c r="J42" s="4" t="n">
        <v>15.1842852021101</v>
      </c>
    </row>
    <row r="43" customFormat="false" ht="13.8" hidden="false" customHeight="false" outlineLevel="0" collapsed="false">
      <c r="B43" s="0" t="s">
        <v>20</v>
      </c>
      <c r="C43" s="3" t="n">
        <f aca="false">C17/100000</f>
        <v>0.05915</v>
      </c>
      <c r="D43" s="3" t="n">
        <f aca="false">D17/100000</f>
        <v>0.06841</v>
      </c>
      <c r="E43" s="3" t="n">
        <f aca="false">E17/100000</f>
        <v>0.07104</v>
      </c>
      <c r="F43" s="4" t="n">
        <v>20.1014370245139</v>
      </c>
      <c r="G43" s="4"/>
      <c r="H43" s="4" t="n">
        <v>9.84332573399969</v>
      </c>
      <c r="I43" s="4" t="n">
        <v>4.75002025783748</v>
      </c>
      <c r="J43" s="4" t="n">
        <v>15.1842852021101</v>
      </c>
    </row>
    <row r="44" customFormat="false" ht="13.8" hidden="false" customHeight="false" outlineLevel="0" collapsed="false">
      <c r="B44" s="0" t="s">
        <v>21</v>
      </c>
      <c r="C44" s="3" t="n">
        <f aca="false">C18/100000</f>
        <v>0.08322</v>
      </c>
      <c r="D44" s="3" t="n">
        <f aca="false">D18/100000</f>
        <v>0.09707</v>
      </c>
      <c r="E44" s="3" t="n">
        <f aca="false">E18/100000</f>
        <v>0.10713</v>
      </c>
      <c r="F44" s="4" t="n">
        <v>28.731074260995</v>
      </c>
      <c r="G44" s="4"/>
      <c r="H44" s="4" t="n">
        <v>13.5371019110555</v>
      </c>
      <c r="I44" s="4" t="n">
        <v>11.5683625687135</v>
      </c>
      <c r="J44" s="4" t="n">
        <v>15.5405816987069</v>
      </c>
    </row>
    <row r="45" customFormat="false" ht="13.8" hidden="false" customHeight="false" outlineLevel="0" collapsed="false">
      <c r="B45" s="0" t="s">
        <v>22</v>
      </c>
      <c r="C45" s="3" t="n">
        <f aca="false">C19/100000</f>
        <v>0.05267</v>
      </c>
      <c r="D45" s="3" t="n">
        <f aca="false">D19/100000</f>
        <v>0.05364</v>
      </c>
      <c r="E45" s="3" t="n">
        <f aca="false">E19/100000</f>
        <v>0.07405</v>
      </c>
      <c r="F45" s="4" t="n">
        <v>40.5923675716727</v>
      </c>
      <c r="G45" s="4"/>
      <c r="H45" s="4" t="n">
        <v>17.6572633391811</v>
      </c>
      <c r="I45" s="4" t="n">
        <v>11.6416162229301</v>
      </c>
      <c r="J45" s="4" t="n">
        <v>23.9970549048907</v>
      </c>
    </row>
    <row r="46" customFormat="false" ht="13.8" hidden="false" customHeight="false" outlineLevel="0" collapsed="false">
      <c r="B46" s="0" t="s">
        <v>23</v>
      </c>
      <c r="C46" s="3" t="n">
        <f aca="false">C20/100000</f>
        <v>0.16862</v>
      </c>
      <c r="D46" s="3" t="n">
        <f aca="false">D20/100000</f>
        <v>0.22215</v>
      </c>
      <c r="E46" s="3" t="n">
        <f aca="false">E20/100000</f>
        <v>0.23033</v>
      </c>
      <c r="F46" s="4" t="n">
        <v>36.5970821966552</v>
      </c>
      <c r="G46" s="4"/>
      <c r="H46" s="4" t="n">
        <v>17.328053149243</v>
      </c>
      <c r="I46" s="4" t="n">
        <v>14.9652461573078</v>
      </c>
      <c r="J46" s="4" t="n">
        <v>19.739421398321</v>
      </c>
    </row>
    <row r="47" customFormat="false" ht="13.8" hidden="false" customHeight="false" outlineLevel="0" collapsed="false">
      <c r="B47" s="0" t="s">
        <v>24</v>
      </c>
      <c r="C47" s="3" t="n">
        <f aca="false">C21/100000</f>
        <v>0.06834</v>
      </c>
      <c r="D47" s="3" t="n">
        <f aca="false">D21/100000</f>
        <v>0.08212</v>
      </c>
      <c r="E47" s="3" t="n">
        <f aca="false">E21/100000</f>
        <v>0.09097</v>
      </c>
      <c r="F47" s="4" t="n">
        <v>33.1138425519462</v>
      </c>
      <c r="G47" s="4"/>
      <c r="H47" s="4" t="n">
        <v>15.4306382118125</v>
      </c>
      <c r="I47" s="4" t="n">
        <v>12.8796373597846</v>
      </c>
      <c r="J47" s="4" t="n">
        <v>18.0392898988295</v>
      </c>
    </row>
    <row r="48" customFormat="false" ht="13.8" hidden="false" customHeight="false" outlineLevel="0" collapsed="false">
      <c r="B48" s="0" t="s">
        <v>25</v>
      </c>
      <c r="C48" s="3" t="n">
        <f aca="false">C22/100000</f>
        <v>0.5703</v>
      </c>
      <c r="D48" s="3" t="n">
        <f aca="false">D22/100000</f>
        <v>0.56546</v>
      </c>
      <c r="E48" s="3" t="n">
        <f aca="false">E22/100000</f>
        <v>0.5716</v>
      </c>
      <c r="F48" s="4" t="n">
        <v>0.227950201648255</v>
      </c>
      <c r="G48" s="4"/>
      <c r="H48" s="4" t="n">
        <v>0.101616790622328</v>
      </c>
      <c r="I48" s="4" t="n">
        <v>-4.14703201363706</v>
      </c>
      <c r="J48" s="4" t="n">
        <v>4.53858544601564</v>
      </c>
    </row>
    <row r="49" customFormat="false" ht="13.8" hidden="false" customHeight="false" outlineLevel="0" collapsed="false">
      <c r="B49" s="0" t="s">
        <v>26</v>
      </c>
      <c r="C49" s="3" t="n">
        <f aca="false">C23/100000</f>
        <v>0.3604</v>
      </c>
      <c r="D49" s="3" t="n">
        <f aca="false">D23/100000</f>
        <v>0.3619</v>
      </c>
      <c r="E49" s="3" t="n">
        <f aca="false">E23/100000</f>
        <v>0.35675</v>
      </c>
      <c r="F49" s="4" t="n">
        <v>-1.01276359600444</v>
      </c>
      <c r="G49" s="4"/>
      <c r="H49" s="4" t="n">
        <v>-0.500552958671674</v>
      </c>
      <c r="I49" s="4" t="n">
        <v>-4.14479704912563</v>
      </c>
      <c r="J49" s="4" t="n">
        <v>3.28223880141283</v>
      </c>
    </row>
    <row r="50" customFormat="false" ht="13.8" hidden="false" customHeight="false" outlineLevel="0" collapsed="false">
      <c r="B50" s="0" t="s">
        <v>27</v>
      </c>
      <c r="C50" s="3" t="n">
        <f aca="false">C24/100000</f>
        <v>0.13754</v>
      </c>
      <c r="D50" s="3" t="n">
        <f aca="false">D24/100000</f>
        <v>0.17989</v>
      </c>
      <c r="E50" s="3" t="n">
        <f aca="false">E24/100000</f>
        <v>0.18804</v>
      </c>
      <c r="F50" s="4" t="n">
        <v>36.7165915370074</v>
      </c>
      <c r="G50" s="4"/>
      <c r="H50" s="4" t="n">
        <v>17.4231901914811</v>
      </c>
      <c r="I50" s="4" t="n">
        <v>14.6918253927485</v>
      </c>
      <c r="J50" s="4" t="n">
        <v>20.2196019422369</v>
      </c>
    </row>
    <row r="51" customFormat="false" ht="13.8" hidden="false" customHeight="false" outlineLevel="0" collapsed="false">
      <c r="B51" s="0" t="s">
        <v>28</v>
      </c>
      <c r="C51" s="3" t="n">
        <f aca="false">C25/100000</f>
        <v>0.04926</v>
      </c>
      <c r="D51" s="3" t="n">
        <f aca="false">D25/100000</f>
        <v>0.05581</v>
      </c>
      <c r="E51" s="3" t="n">
        <f aca="false">E25/100000</f>
        <v>0.06333</v>
      </c>
      <c r="F51" s="4" t="n">
        <v>28.5627283800244</v>
      </c>
      <c r="G51" s="4"/>
      <c r="H51" s="4" t="n">
        <v>13.3989467849834</v>
      </c>
      <c r="I51" s="4" t="n">
        <v>10.2772578220238</v>
      </c>
      <c r="J51" s="4" t="n">
        <v>16.609003396667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2022-10-31T03:50:43Z</dcterms:created>
  <dc:creator>openpyxl</dc:creator>
  <dc:description/>
  <dc:language>pt-BR</dc:language>
  <cp:lastModifiedBy/>
  <dcterms:modified xsi:type="dcterms:W3CDTF">2022-10-31T15:15:37Z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