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L:\CACEIS-CARAR$\GR-HR\FRA\RSPOS\General\RELATIONS SOCIALES\SOCIAL\FAB'Life\PROGRAMME FAB'Life\Programme FAB'Life 2025\0. Programme\"/>
    </mc:Choice>
  </mc:AlternateContent>
  <xr:revisionPtr revIDLastSave="0" documentId="13_ncr:1_{49232EF3-63B1-4119-A09F-9EC7045B9E2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Data" sheetId="1" r:id="rId1"/>
    <sheet name="TCD" sheetId="2" r:id="rId2"/>
  </sheets>
  <definedNames>
    <definedName name="_xlnm._FilterDatabase" localSheetId="0" hidden="1">Data!$A$1:$F$49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<sst xmlns="http://schemas.openxmlformats.org/spreadsheetml/2006/main" count="236" uniqueCount="81">
  <si>
    <t>•RDV individuels dépistage du mélanome (45 participants)</t>
  </si>
  <si>
    <t>•Intervention des Yogist en open-space (posture et prévention TMS)</t>
  </si>
  <si>
    <t>•Réalité virtuelle pour prévenir l’épuisement professionnel (32 participants)</t>
  </si>
  <si>
    <t>•Atelier de Sophrologie (SPST) (10 participants)</t>
  </si>
  <si>
    <t>•RDV individuels de kinésithérapie (18 participants)</t>
  </si>
  <si>
    <t>•Ateliers avec une kinésithérapeute « Stress, maux de tête et cervicalgie » / « Douleurs lombaires, que faire pour s’en sortir ? » (30 participants)</t>
  </si>
  <si>
    <t>•Webinaire « Booster sa confiance avec l’hypnose » (19 participants)</t>
  </si>
  <si>
    <t>•Webinaire santé mentale : « Les clés d’un cerveau en bonne santé » (58 participants)</t>
  </si>
  <si>
    <t>•Webinaire « Améliorer ses usages numériques / Digital détox » (35 participants)</t>
  </si>
  <si>
    <t>•Webinaire « Apprendre à mieux gérer son stress avec la sophrologie »</t>
  </si>
  <si>
    <t>•Communication des résultats et plan d’actions enquête RPS et QVCT 2024</t>
  </si>
  <si>
    <t>•Webinaire « Gérer le stress au travail : transformer le stress en moteur de réussite » (32 participants)</t>
  </si>
  <si>
    <t>•Webinaire « Le sommeil, un facteur de santé et de bien-être » (26 participants)</t>
  </si>
  <si>
    <t>•Webinaire « Gestion du temps et des priorités » (58 participants)</t>
  </si>
  <si>
    <t>•Webinaire « La communication non violente pour diminuer les conflits au travail » (19 participants)</t>
  </si>
  <si>
    <t>Nom</t>
  </si>
  <si>
    <t>Thème</t>
  </si>
  <si>
    <t>Participants</t>
  </si>
  <si>
    <t>Ø« 30 minutes pour retrouver de l’énergie » (21 participants)</t>
  </si>
  <si>
    <t>Ø« 30 minutes pour reposer mes yeux fatigués par les écrans » (30 participants)</t>
  </si>
  <si>
    <t>Ø« 30 minutes pour soulager mon dos » (21 participants)</t>
  </si>
  <si>
    <t>Ø« 30 minutes pour soulager mon dos » (16 participants)</t>
  </si>
  <si>
    <t>•Enquête RPS et QVCT (61% de participation)</t>
  </si>
  <si>
    <t>•Dépistages auditifs avec SPST (57participants)</t>
  </si>
  <si>
    <t>•Dépistages visuels avec SPST (9 participants)</t>
  </si>
  <si>
    <t>Groupe/France</t>
  </si>
  <si>
    <t>•Stand de prévention : distribution de ruban roses et de plaquette d’information</t>
  </si>
  <si>
    <t>•RDV individuels avec professionnel de santé dépistage cancers féminins  (33 participants)</t>
  </si>
  <si>
    <t>•RDV individuels avec professionnel de santé dépistage cancers masculins  (10 participants)</t>
  </si>
  <si>
    <t>Type d'actions</t>
  </si>
  <si>
    <t>QVCT – Santé au travail</t>
  </si>
  <si>
    <t>Communication</t>
  </si>
  <si>
    <t>Enquête</t>
  </si>
  <si>
    <t>RDV Individuels</t>
  </si>
  <si>
    <t>Ateliers</t>
  </si>
  <si>
    <t>RDV individuels</t>
  </si>
  <si>
    <t>Stand de prévention</t>
  </si>
  <si>
    <t>Intervention en Open Space</t>
  </si>
  <si>
    <t>nc</t>
  </si>
  <si>
    <t>n/a</t>
  </si>
  <si>
    <t>France</t>
  </si>
  <si>
    <t>Diversité &amp; Inclusion</t>
  </si>
  <si>
    <t>•E-learning obligatoire sur les biais inconscients</t>
  </si>
  <si>
    <t xml:space="preserve">•Baromètre Diversité et Inclusion </t>
  </si>
  <si>
    <t>•Conférence retraite pour collaborateurs de – de 55 ans (51 participants)</t>
  </si>
  <si>
    <t>•Conférence retraite pour collaborateurs + de 55 ans  (67 participants)</t>
  </si>
  <si>
    <t>•RDV individuels retraite (Malakoff Humanis) (102 participants)</t>
  </si>
  <si>
    <t>•Spectacle de théâtre « L’intergénérationnel et vous » (60 participants)</t>
  </si>
  <si>
    <t>•Interview « Following the sun » : témoignages de 5 collaborateurs (Malaisie, Canada, Espagne, Irlande et Pays-Bas)</t>
  </si>
  <si>
    <t xml:space="preserve">•GREAT Group : Action sur les rôles modèles féminins pour les hommes (interview d’Aurélien VEIL) </t>
  </si>
  <si>
    <t>•Action de sensibilisation sur la neuroatypie : handicap invisible (17 participants)</t>
  </si>
  <si>
    <t>•Conférence sur l’égalité femmes-hommes « Où (en) sont les hommes ? »</t>
  </si>
  <si>
    <t>•Communication interne « Handicap : bilan 2024 et perspective 2025 »</t>
  </si>
  <si>
    <t>•Résultats du baromètre D&amp;I</t>
  </si>
  <si>
    <t>Groupe</t>
  </si>
  <si>
    <t>E-learning</t>
  </si>
  <si>
    <t>Spectacle de théâtre</t>
  </si>
  <si>
    <t>Lutte contre les discriminations / harcèlements</t>
  </si>
  <si>
    <t>•Charte sur la prévention et le traitement du harcèlement moral et sexuel et les agissements sexistes au sein de CACEIS en France</t>
  </si>
  <si>
    <t>•Guidelines Groupe sur la prévention et le traitement du harcèlement moral et sexuel et les agissements sexistes</t>
  </si>
  <si>
    <t>•Campagne de communication de la Compliance sur la Diversité et l’Inclusion et la non-discrimination</t>
  </si>
  <si>
    <t>Charte</t>
  </si>
  <si>
    <t>Guidelines</t>
  </si>
  <si>
    <t>Parentalité</t>
  </si>
  <si>
    <t>•« Tout comprendre et savoir sur Parcoursup et les admissions  de l’enseignement supérieur » (56 participants)</t>
  </si>
  <si>
    <t>•« Construire son projet d’orientation en classe de 3ème  et 2nde  » (45 participants)</t>
  </si>
  <si>
    <t>•« La préparation aux épreuves orales en classe de 3ème , 2nde  et Terminale » (29 participants)</t>
  </si>
  <si>
    <t>•Webinaire « Parentalité : un vivier de compétences professionnelles » (12 participants)</t>
  </si>
  <si>
    <t>Solidarité</t>
  </si>
  <si>
    <t>•Be Generous – 14ème édition</t>
  </si>
  <si>
    <t>•J’agis</t>
  </si>
  <si>
    <t xml:space="preserve">•Participation à une course avec présence d’un stand CACEIS </t>
  </si>
  <si>
    <t>•Don de 4000€</t>
  </si>
  <si>
    <t>Action de solidarité</t>
  </si>
  <si>
    <t>Webinaire/Conférence</t>
  </si>
  <si>
    <t>Étiquettes de lignes</t>
  </si>
  <si>
    <t>Total général</t>
  </si>
  <si>
    <t>Étiquettes de colonnes</t>
  </si>
  <si>
    <t>Nombre</t>
  </si>
  <si>
    <t>(vide)</t>
  </si>
  <si>
    <t>Somme de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</si>
</sst>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Normal" xfId="0" builtinId="0"/>
  </cellStyles>
  <dxfs count="1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ugnard, Anne Sophie" refreshedDate="46038.754877777777" createdVersion="8" refreshedVersion="8" minRefreshableVersion="3" recordCount="49" xr:uid="{DBBC115F-C5CF-4566-83E3-989646EA5657}">
  <cacheSource type="worksheet">
    <worksheetSource ref="A1:F1048576" sheet="Data"/>
  </cacheSource>
  <cacheFields count="7">
    <cacheField name="Thème" numFmtId="0">
      <sharedItems containsBlank="1" count="6">
        <s v="QVCT – Santé au travail"/>
        <s v="Diversité &amp; Inclusion"/>
        <s v="Lutte contre les discriminations / harcèlements"/>
        <s v="Parentalité"/>
        <s v="Solidarité"/>
        <m/>
      </sharedItems>
    </cacheField>
    <cacheField name="Sous-thème" numFmtId="0">
      <sharedItems containsNonDate="0" containsString="0" containsBlank="1"/>
    </cacheField>
    <cacheField name="Type d'actions" numFmtId="0">
      <sharedItems containsBlank="1" count="13">
        <s v="Webinaire/Conférence"/>
        <s v="RDV Individuels"/>
        <s v="Intervention en Open Space"/>
        <s v="Ateliers"/>
        <s v="Communication"/>
        <s v="Enquête"/>
        <s v="Stand de prévention"/>
        <s v="E-learning"/>
        <s v="Spectacle de théâtre"/>
        <s v="Charte"/>
        <s v="Guidelines"/>
        <s v="Action de solidarité"/>
        <m/>
      </sharedItems>
    </cacheField>
    <cacheField name="Nombre" numFmtId="0">
      <sharedItems containsString="0" containsBlank="1" containsNumber="1" containsInteger="1" minValue="1" maxValue="1"/>
    </cacheField>
    <cacheField name="Participants" numFmtId="0">
      <sharedItems containsBlank="1" containsMixedTypes="1" containsNumber="1" containsInteger="1" minValue="7" maxValue="102"/>
    </cacheField>
    <cacheField name="Groupe/France" numFmtId="0">
      <sharedItems containsBlank="1"/>
    </cacheField>
    <cacheField name="N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m/>
    <x v="0"/>
    <n v="1"/>
    <n v="32"/>
    <s v="France"/>
    <s v="•Webinaire « Gérer le stress au travail : transformer le stress en moteur de réussite » (32 participants)"/>
  </r>
  <r>
    <x v="0"/>
    <m/>
    <x v="0"/>
    <n v="1"/>
    <n v="26"/>
    <s v="France"/>
    <s v="•Webinaire « Le sommeil, un facteur de santé et de bien-être » (26 participants)"/>
  </r>
  <r>
    <x v="0"/>
    <m/>
    <x v="0"/>
    <n v="1"/>
    <n v="58"/>
    <s v="France"/>
    <s v="•Webinaire « Gestion du temps et des priorités » (58 participants)"/>
  </r>
  <r>
    <x v="0"/>
    <m/>
    <x v="0"/>
    <n v="1"/>
    <n v="19"/>
    <s v="France"/>
    <s v="•Webinaire « La communication non violente pour diminuer les conflits au travail » (19 participants)"/>
  </r>
  <r>
    <x v="0"/>
    <m/>
    <x v="1"/>
    <n v="1"/>
    <n v="45"/>
    <s v="France"/>
    <s v="•RDV individuels dépistage du mélanome (45 participants)"/>
  </r>
  <r>
    <x v="0"/>
    <m/>
    <x v="2"/>
    <n v="1"/>
    <n v="88"/>
    <s v="France"/>
    <s v="•Intervention des Yogist en open-space (posture et prévention TMS)"/>
  </r>
  <r>
    <x v="0"/>
    <m/>
    <x v="3"/>
    <n v="1"/>
    <n v="32"/>
    <s v="France"/>
    <s v="•Réalité virtuelle pour prévenir l’épuisement professionnel (32 participants)"/>
  </r>
  <r>
    <x v="0"/>
    <m/>
    <x v="3"/>
    <n v="1"/>
    <n v="10"/>
    <s v="France"/>
    <s v="•Atelier de Sophrologie (SPST) (10 participants)"/>
  </r>
  <r>
    <x v="0"/>
    <m/>
    <x v="1"/>
    <n v="1"/>
    <n v="18"/>
    <s v="France"/>
    <s v="•RDV individuels de kinésithérapie (18 participants)"/>
  </r>
  <r>
    <x v="0"/>
    <m/>
    <x v="3"/>
    <n v="1"/>
    <n v="30"/>
    <s v="France"/>
    <s v="•Ateliers avec une kinésithérapeute « Stress, maux de tête et cervicalgie » / « Douleurs lombaires, que faire pour s’en sortir ? » (30 participants)"/>
  </r>
  <r>
    <x v="0"/>
    <m/>
    <x v="0"/>
    <n v="1"/>
    <n v="19"/>
    <s v="France"/>
    <s v="•Webinaire « Booster sa confiance avec l’hypnose » (19 participants)"/>
  </r>
  <r>
    <x v="0"/>
    <m/>
    <x v="0"/>
    <n v="1"/>
    <n v="58"/>
    <s v="France"/>
    <s v="•Webinaire santé mentale : « Les clés d’un cerveau en bonne santé » (58 participants)"/>
  </r>
  <r>
    <x v="0"/>
    <m/>
    <x v="0"/>
    <n v="1"/>
    <n v="35"/>
    <s v="France"/>
    <s v="•Webinaire « Améliorer ses usages numériques / Digital détox » (35 participants)"/>
  </r>
  <r>
    <x v="0"/>
    <m/>
    <x v="0"/>
    <n v="1"/>
    <s v="nc"/>
    <s v="France"/>
    <s v="•Webinaire « Apprendre à mieux gérer son stress avec la sophrologie »"/>
  </r>
  <r>
    <x v="0"/>
    <m/>
    <x v="4"/>
    <n v="1"/>
    <s v="n/a"/>
    <s v="France"/>
    <s v="•Communication des résultats et plan d’actions enquête RPS et QVCT 2024"/>
  </r>
  <r>
    <x v="0"/>
    <m/>
    <x v="0"/>
    <n v="1"/>
    <n v="21"/>
    <s v="France"/>
    <s v="Ø« 30 minutes pour retrouver de l’énergie » (21 participants)"/>
  </r>
  <r>
    <x v="0"/>
    <m/>
    <x v="0"/>
    <n v="1"/>
    <n v="30"/>
    <s v="France"/>
    <s v="Ø« 30 minutes pour reposer mes yeux fatigués par les écrans » (30 participants)"/>
  </r>
  <r>
    <x v="0"/>
    <m/>
    <x v="0"/>
    <n v="1"/>
    <n v="21"/>
    <s v="France"/>
    <s v="Ø« 30 minutes pour soulager mon dos » (21 participants)"/>
  </r>
  <r>
    <x v="0"/>
    <m/>
    <x v="0"/>
    <n v="1"/>
    <n v="16"/>
    <s v="France"/>
    <s v="Ø« 30 minutes pour soulager mon dos » (16 participants)"/>
  </r>
  <r>
    <x v="0"/>
    <m/>
    <x v="5"/>
    <n v="1"/>
    <s v="n/a"/>
    <s v="France"/>
    <s v="•Enquête RPS et QVCT (61% de participation)"/>
  </r>
  <r>
    <x v="0"/>
    <m/>
    <x v="1"/>
    <n v="1"/>
    <n v="57"/>
    <s v="France"/>
    <s v="•Dépistages auditifs avec SPST (57participants)"/>
  </r>
  <r>
    <x v="0"/>
    <m/>
    <x v="1"/>
    <n v="1"/>
    <n v="9"/>
    <s v="France"/>
    <s v="•Dépistages visuels avec SPST (9 participants)"/>
  </r>
  <r>
    <x v="0"/>
    <m/>
    <x v="6"/>
    <n v="1"/>
    <s v="n/a"/>
    <s v="France"/>
    <s v="•Stand de prévention : distribution de ruban roses et de plaquette d’information"/>
  </r>
  <r>
    <x v="0"/>
    <m/>
    <x v="1"/>
    <n v="1"/>
    <n v="33"/>
    <s v="France"/>
    <s v="•RDV individuels avec professionnel de santé dépistage cancers féminins  (33 participants)"/>
  </r>
  <r>
    <x v="0"/>
    <m/>
    <x v="1"/>
    <n v="1"/>
    <n v="10"/>
    <s v="France"/>
    <s v="•RDV individuels avec professionnel de santé dépistage cancers masculins  (10 participants)"/>
  </r>
  <r>
    <x v="1"/>
    <m/>
    <x v="7"/>
    <n v="1"/>
    <s v="n/a"/>
    <s v="Groupe"/>
    <s v="•E-learning obligatoire sur les biais inconscients"/>
  </r>
  <r>
    <x v="1"/>
    <m/>
    <x v="5"/>
    <n v="1"/>
    <s v="n/a"/>
    <s v="Groupe"/>
    <s v="•Baromètre Diversité et Inclusion "/>
  </r>
  <r>
    <x v="1"/>
    <m/>
    <x v="0"/>
    <n v="1"/>
    <n v="51"/>
    <s v="France"/>
    <s v="•Conférence retraite pour collaborateurs de – de 55 ans (51 participants)"/>
  </r>
  <r>
    <x v="1"/>
    <m/>
    <x v="0"/>
    <n v="1"/>
    <n v="67"/>
    <s v="France"/>
    <s v="•Conférence retraite pour collaborateurs + de 55 ans  (67 participants)"/>
  </r>
  <r>
    <x v="1"/>
    <m/>
    <x v="1"/>
    <n v="1"/>
    <n v="102"/>
    <s v="France"/>
    <s v="•RDV individuels retraite (Malakoff Humanis) (102 participants)"/>
  </r>
  <r>
    <x v="1"/>
    <m/>
    <x v="8"/>
    <n v="1"/>
    <n v="60"/>
    <s v="France"/>
    <s v="•Spectacle de théâtre « L’intergénérationnel et vous » (60 participants)"/>
  </r>
  <r>
    <x v="1"/>
    <m/>
    <x v="4"/>
    <n v="1"/>
    <s v="n/a"/>
    <s v="Groupe"/>
    <s v="•Interview « Following the sun » : témoignages de 5 collaborateurs (Malaisie, Canada, Espagne, Irlande et Pays-Bas)"/>
  </r>
  <r>
    <x v="1"/>
    <m/>
    <x v="4"/>
    <n v="1"/>
    <s v="n/a"/>
    <s v="Groupe"/>
    <s v="•GREAT Group : Action sur les rôles modèles féminins pour les hommes (interview d’Aurélien VEIL) "/>
  </r>
  <r>
    <x v="1"/>
    <m/>
    <x v="0"/>
    <n v="1"/>
    <n v="17"/>
    <s v="France"/>
    <s v="•Action de sensibilisation sur la neuroatypie : handicap invisible (17 participants)"/>
  </r>
  <r>
    <x v="1"/>
    <m/>
    <x v="0"/>
    <n v="1"/>
    <n v="23"/>
    <s v="France"/>
    <s v="•Conférence sur l’égalité femmes-hommes « Où (en) sont les hommes ? »"/>
  </r>
  <r>
    <x v="1"/>
    <m/>
    <x v="4"/>
    <n v="1"/>
    <s v="n/a"/>
    <s v="France"/>
    <s v="•Communication interne « Handicap : bilan 2024 et perspective 2025 »"/>
  </r>
  <r>
    <x v="1"/>
    <m/>
    <x v="4"/>
    <n v="1"/>
    <s v="n/a"/>
    <s v="Groupe"/>
    <s v="•Résultats du baromètre D&amp;I"/>
  </r>
  <r>
    <x v="2"/>
    <m/>
    <x v="9"/>
    <n v="1"/>
    <s v="n/a"/>
    <s v="France"/>
    <s v="•Charte sur la prévention et le traitement du harcèlement moral et sexuel et les agissements sexistes au sein de CACEIS en France"/>
  </r>
  <r>
    <x v="2"/>
    <m/>
    <x v="10"/>
    <n v="1"/>
    <s v="n/a"/>
    <s v="Groupe"/>
    <s v="•Guidelines Groupe sur la prévention et le traitement du harcèlement moral et sexuel et les agissements sexistes"/>
  </r>
  <r>
    <x v="2"/>
    <m/>
    <x v="4"/>
    <n v="1"/>
    <s v="n/a"/>
    <s v="Groupe"/>
    <s v="•Campagne de communication de la Compliance sur la Diversité et l’Inclusion et la non-discrimination"/>
  </r>
  <r>
    <x v="3"/>
    <m/>
    <x v="0"/>
    <n v="1"/>
    <n v="56"/>
    <s v="France"/>
    <s v="•« Tout comprendre et savoir sur Parcoursup et les admissions  de l’enseignement supérieur » (56 participants)"/>
  </r>
  <r>
    <x v="3"/>
    <m/>
    <x v="0"/>
    <n v="1"/>
    <n v="45"/>
    <s v="France"/>
    <s v="•« Construire son projet d’orientation en classe de 3ème  et 2nde  » (45 participants)"/>
  </r>
  <r>
    <x v="3"/>
    <m/>
    <x v="0"/>
    <n v="1"/>
    <n v="29"/>
    <s v="France"/>
    <s v="•« La préparation aux épreuves orales en classe de 3ème , 2nde  et Terminale » (29 participants)"/>
  </r>
  <r>
    <x v="3"/>
    <m/>
    <x v="0"/>
    <n v="1"/>
    <n v="12"/>
    <s v="France"/>
    <s v="•Webinaire « Parentalité : un vivier de compétences professionnelles » (12 participants)"/>
  </r>
  <r>
    <x v="4"/>
    <m/>
    <x v="11"/>
    <n v="1"/>
    <n v="7"/>
    <s v="France"/>
    <s v="•Be Generous – 14ème édition"/>
  </r>
  <r>
    <x v="4"/>
    <m/>
    <x v="11"/>
    <n v="1"/>
    <n v="33"/>
    <s v="France"/>
    <s v="•J’agis"/>
  </r>
  <r>
    <x v="4"/>
    <m/>
    <x v="11"/>
    <n v="1"/>
    <s v="n/a"/>
    <s v="France"/>
    <s v="•Participation à une course avec présence d’un stand CACEIS "/>
  </r>
  <r>
    <x v="4"/>
    <m/>
    <x v="11"/>
    <n v="1"/>
    <n v="87"/>
    <s v="France"/>
    <s v="•Don de 4000€"/>
  </r>
  <r>
    <x v="5"/>
    <m/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B90D6-B6E9-4E2B-A466-071D993D6603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H18" firstHeaderRow="1" firstDataRow="2" firstDataCol="1"/>
  <pivotFields count="7"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/>
    <pivotField axis="axisRow" showAll="0">
      <items count="14">
        <item x="11"/>
        <item x="3"/>
        <item x="9"/>
        <item x="4"/>
        <item x="7"/>
        <item x="5"/>
        <item x="10"/>
        <item x="2"/>
        <item x="1"/>
        <item x="8"/>
        <item x="6"/>
        <item x="0"/>
        <item x="1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me de Nombre" fld="3" baseField="0" baseItem="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0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Col="1" outline="0" fieldPosition="0"/>
    </format>
    <format dxfId="2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">
      <pivotArea field="2" grandCol="1" collapsedLevelsAreSubtotals="1" axis="axisRow" fieldPosition="0">
        <references count="1">
          <reference field="2" count="1">
            <x v="8"/>
          </reference>
        </references>
      </pivotArea>
    </format>
    <format dxfId="0">
      <pivotArea field="2" grandCol="1" collapsedLevelsAreSubtotals="1" axis="axisRow" fieldPosition="0">
        <references count="1">
          <reference field="2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14" sqref="F14"/>
    </sheetView>
  </sheetViews>
  <sheetFormatPr baseColWidth="10" defaultColWidth="9.109375" defaultRowHeight="14.4" x14ac:dyDescent="0.3"/>
  <cols>
    <col min="1" max="1" width="43.44140625" bestFit="1" customWidth="1"/>
    <col min="2" max="2" width="26" bestFit="1" customWidth="1"/>
    <col min="3" max="3" width="26" customWidth="1"/>
    <col min="4" max="4" width="11.44140625" bestFit="1" customWidth="1"/>
    <col min="5" max="5" width="14.33203125" bestFit="1" customWidth="1"/>
    <col min="6" max="6" width="131.109375" bestFit="1" customWidth="1"/>
  </cols>
  <sheetData>
    <row r="1" spans="1:6" s="1" customFormat="1" x14ac:dyDescent="0.3">
      <c r="A1" s="2" t="s">
        <v>16</v>
      </c>
      <c r="B1" s="2" t="s">
        <v>29</v>
      </c>
      <c r="C1" s="2" t="s">
        <v>78</v>
      </c>
      <c r="D1" s="2" t="s">
        <v>17</v>
      </c>
      <c r="E1" s="2" t="s">
        <v>25</v>
      </c>
      <c r="F1" s="2" t="s">
        <v>15</v>
      </c>
    </row>
    <row r="2" spans="1:6" x14ac:dyDescent="0.3">
      <c r="A2" s="3" t="s">
        <v>30</v>
      </c>
      <c r="B2" s="3" t="s">
        <v>74</v>
      </c>
      <c r="C2" s="3">
        <v>1</v>
      </c>
      <c r="D2" s="3">
        <v>32</v>
      </c>
      <c r="E2" s="3" t="s">
        <v>40</v>
      </c>
      <c r="F2" s="3" t="s">
        <v>11</v>
      </c>
    </row>
    <row r="3" spans="1:6" x14ac:dyDescent="0.3">
      <c r="A3" s="3" t="s">
        <v>30</v>
      </c>
      <c r="B3" s="3" t="s">
        <v>74</v>
      </c>
      <c r="C3" s="3">
        <v>1</v>
      </c>
      <c r="D3" s="3">
        <v>26</v>
      </c>
      <c r="E3" s="3" t="s">
        <v>40</v>
      </c>
      <c r="F3" s="3" t="s">
        <v>12</v>
      </c>
    </row>
    <row r="4" spans="1:6" x14ac:dyDescent="0.3">
      <c r="A4" s="3" t="s">
        <v>30</v>
      </c>
      <c r="B4" s="3" t="s">
        <v>74</v>
      </c>
      <c r="C4" s="3">
        <v>1</v>
      </c>
      <c r="D4" s="3">
        <v>58</v>
      </c>
      <c r="E4" s="3" t="s">
        <v>40</v>
      </c>
      <c r="F4" s="3" t="s">
        <v>13</v>
      </c>
    </row>
    <row r="5" spans="1:6" x14ac:dyDescent="0.3">
      <c r="A5" s="3" t="s">
        <v>30</v>
      </c>
      <c r="B5" s="3" t="s">
        <v>74</v>
      </c>
      <c r="C5" s="3">
        <v>1</v>
      </c>
      <c r="D5" s="3">
        <v>19</v>
      </c>
      <c r="E5" s="3" t="s">
        <v>40</v>
      </c>
      <c r="F5" s="3" t="s">
        <v>14</v>
      </c>
    </row>
    <row r="6" spans="1:6" x14ac:dyDescent="0.3">
      <c r="A6" s="3" t="s">
        <v>30</v>
      </c>
      <c r="B6" s="3" t="s">
        <v>33</v>
      </c>
      <c r="C6" s="3">
        <v>1</v>
      </c>
      <c r="D6" s="3">
        <v>45</v>
      </c>
      <c r="E6" s="3" t="s">
        <v>40</v>
      </c>
      <c r="F6" s="3" t="s">
        <v>0</v>
      </c>
    </row>
    <row r="7" spans="1:6" x14ac:dyDescent="0.3">
      <c r="A7" s="3" t="s">
        <v>30</v>
      </c>
      <c r="B7" s="3" t="s">
        <v>37</v>
      </c>
      <c r="C7" s="3">
        <v>1</v>
      </c>
      <c r="D7" s="3">
        <v>88</v>
      </c>
      <c r="E7" s="3" t="s">
        <v>40</v>
      </c>
      <c r="F7" s="3" t="s">
        <v>1</v>
      </c>
    </row>
    <row r="8" spans="1:6" x14ac:dyDescent="0.3">
      <c r="A8" s="3" t="s">
        <v>30</v>
      </c>
      <c r="B8" s="3" t="s">
        <v>34</v>
      </c>
      <c r="C8" s="3">
        <v>1</v>
      </c>
      <c r="D8" s="3">
        <v>32</v>
      </c>
      <c r="E8" s="3" t="s">
        <v>40</v>
      </c>
      <c r="F8" s="3" t="s">
        <v>2</v>
      </c>
    </row>
    <row r="9" spans="1:6" x14ac:dyDescent="0.3">
      <c r="A9" s="3" t="s">
        <v>30</v>
      </c>
      <c r="B9" s="3" t="s">
        <v>34</v>
      </c>
      <c r="C9" s="3">
        <v>1</v>
      </c>
      <c r="D9" s="3">
        <v>10</v>
      </c>
      <c r="E9" s="3" t="s">
        <v>40</v>
      </c>
      <c r="F9" s="3" t="s">
        <v>3</v>
      </c>
    </row>
    <row r="10" spans="1:6" x14ac:dyDescent="0.3">
      <c r="A10" s="3" t="s">
        <v>30</v>
      </c>
      <c r="B10" s="3" t="s">
        <v>35</v>
      </c>
      <c r="C10" s="3">
        <v>1</v>
      </c>
      <c r="D10" s="3">
        <v>18</v>
      </c>
      <c r="E10" s="3" t="s">
        <v>40</v>
      </c>
      <c r="F10" s="3" t="s">
        <v>4</v>
      </c>
    </row>
    <row r="11" spans="1:6" x14ac:dyDescent="0.3">
      <c r="A11" s="3" t="s">
        <v>30</v>
      </c>
      <c r="B11" s="3" t="s">
        <v>34</v>
      </c>
      <c r="C11" s="3">
        <v>1</v>
      </c>
      <c r="D11" s="3">
        <v>30</v>
      </c>
      <c r="E11" s="3" t="s">
        <v>40</v>
      </c>
      <c r="F11" s="3" t="s">
        <v>5</v>
      </c>
    </row>
    <row r="12" spans="1:6" x14ac:dyDescent="0.3">
      <c r="A12" s="3" t="s">
        <v>30</v>
      </c>
      <c r="B12" s="3" t="s">
        <v>74</v>
      </c>
      <c r="C12" s="3">
        <v>1</v>
      </c>
      <c r="D12" s="3">
        <v>19</v>
      </c>
      <c r="E12" s="3" t="s">
        <v>40</v>
      </c>
      <c r="F12" s="3" t="s">
        <v>6</v>
      </c>
    </row>
    <row r="13" spans="1:6" x14ac:dyDescent="0.3">
      <c r="A13" s="3" t="s">
        <v>30</v>
      </c>
      <c r="B13" s="3" t="s">
        <v>74</v>
      </c>
      <c r="C13" s="3">
        <v>1</v>
      </c>
      <c r="D13" s="3">
        <v>58</v>
      </c>
      <c r="E13" s="3" t="s">
        <v>40</v>
      </c>
      <c r="F13" s="3" t="s">
        <v>7</v>
      </c>
    </row>
    <row r="14" spans="1:6" x14ac:dyDescent="0.3">
      <c r="A14" s="3" t="s">
        <v>30</v>
      </c>
      <c r="B14" s="3" t="s">
        <v>74</v>
      </c>
      <c r="C14" s="3">
        <v>1</v>
      </c>
      <c r="D14" s="3">
        <v>35</v>
      </c>
      <c r="E14" s="3" t="s">
        <v>40</v>
      </c>
      <c r="F14" s="3" t="s">
        <v>8</v>
      </c>
    </row>
    <row r="15" spans="1:6" x14ac:dyDescent="0.3">
      <c r="A15" s="3" t="s">
        <v>30</v>
      </c>
      <c r="B15" s="3" t="s">
        <v>74</v>
      </c>
      <c r="C15" s="3">
        <v>1</v>
      </c>
      <c r="D15" s="3" t="s">
        <v>38</v>
      </c>
      <c r="E15" s="3" t="s">
        <v>40</v>
      </c>
      <c r="F15" s="3" t="s">
        <v>9</v>
      </c>
    </row>
    <row r="16" spans="1:6" x14ac:dyDescent="0.3">
      <c r="A16" s="3" t="s">
        <v>30</v>
      </c>
      <c r="B16" s="3" t="s">
        <v>31</v>
      </c>
      <c r="C16" s="3">
        <v>1</v>
      </c>
      <c r="D16" s="3" t="s">
        <v>39</v>
      </c>
      <c r="E16" s="3" t="s">
        <v>40</v>
      </c>
      <c r="F16" s="3" t="s">
        <v>10</v>
      </c>
    </row>
    <row r="17" spans="1:6" x14ac:dyDescent="0.3">
      <c r="A17" s="3" t="s">
        <v>30</v>
      </c>
      <c r="B17" s="3" t="s">
        <v>74</v>
      </c>
      <c r="C17" s="3">
        <v>1</v>
      </c>
      <c r="D17" s="3">
        <v>21</v>
      </c>
      <c r="E17" s="3" t="s">
        <v>40</v>
      </c>
      <c r="F17" s="3" t="s">
        <v>18</v>
      </c>
    </row>
    <row r="18" spans="1:6" x14ac:dyDescent="0.3">
      <c r="A18" s="3" t="s">
        <v>30</v>
      </c>
      <c r="B18" s="3" t="s">
        <v>74</v>
      </c>
      <c r="C18" s="3">
        <v>1</v>
      </c>
      <c r="D18" s="3">
        <v>30</v>
      </c>
      <c r="E18" s="3" t="s">
        <v>40</v>
      </c>
      <c r="F18" s="3" t="s">
        <v>19</v>
      </c>
    </row>
    <row r="19" spans="1:6" x14ac:dyDescent="0.3">
      <c r="A19" s="3" t="s">
        <v>30</v>
      </c>
      <c r="B19" s="3" t="s">
        <v>74</v>
      </c>
      <c r="C19" s="3">
        <v>1</v>
      </c>
      <c r="D19" s="3">
        <v>21</v>
      </c>
      <c r="E19" s="3" t="s">
        <v>40</v>
      </c>
      <c r="F19" s="3" t="s">
        <v>20</v>
      </c>
    </row>
    <row r="20" spans="1:6" x14ac:dyDescent="0.3">
      <c r="A20" s="3" t="s">
        <v>30</v>
      </c>
      <c r="B20" s="3" t="s">
        <v>74</v>
      </c>
      <c r="C20" s="3">
        <v>1</v>
      </c>
      <c r="D20" s="3">
        <v>16</v>
      </c>
      <c r="E20" s="3" t="s">
        <v>40</v>
      </c>
      <c r="F20" s="3" t="s">
        <v>21</v>
      </c>
    </row>
    <row r="21" spans="1:6" x14ac:dyDescent="0.3">
      <c r="A21" s="3" t="s">
        <v>30</v>
      </c>
      <c r="B21" s="3" t="s">
        <v>32</v>
      </c>
      <c r="C21" s="3">
        <v>1</v>
      </c>
      <c r="D21" s="3" t="s">
        <v>39</v>
      </c>
      <c r="E21" s="3" t="s">
        <v>40</v>
      </c>
      <c r="F21" s="3" t="s">
        <v>22</v>
      </c>
    </row>
    <row r="22" spans="1:6" x14ac:dyDescent="0.3">
      <c r="A22" s="3" t="s">
        <v>30</v>
      </c>
      <c r="B22" s="3" t="s">
        <v>35</v>
      </c>
      <c r="C22" s="3">
        <v>1</v>
      </c>
      <c r="D22" s="3">
        <v>57</v>
      </c>
      <c r="E22" s="3" t="s">
        <v>40</v>
      </c>
      <c r="F22" s="3" t="s">
        <v>23</v>
      </c>
    </row>
    <row r="23" spans="1:6" x14ac:dyDescent="0.3">
      <c r="A23" s="3" t="s">
        <v>30</v>
      </c>
      <c r="B23" s="3" t="s">
        <v>35</v>
      </c>
      <c r="C23" s="3">
        <v>1</v>
      </c>
      <c r="D23" s="3">
        <v>9</v>
      </c>
      <c r="E23" s="3" t="s">
        <v>40</v>
      </c>
      <c r="F23" s="3" t="s">
        <v>24</v>
      </c>
    </row>
    <row r="24" spans="1:6" x14ac:dyDescent="0.3">
      <c r="A24" s="3" t="s">
        <v>30</v>
      </c>
      <c r="B24" s="3" t="s">
        <v>36</v>
      </c>
      <c r="C24" s="3">
        <v>1</v>
      </c>
      <c r="D24" s="3" t="s">
        <v>39</v>
      </c>
      <c r="E24" s="3" t="s">
        <v>40</v>
      </c>
      <c r="F24" s="3" t="s">
        <v>26</v>
      </c>
    </row>
    <row r="25" spans="1:6" x14ac:dyDescent="0.3">
      <c r="A25" s="3" t="s">
        <v>30</v>
      </c>
      <c r="B25" s="3" t="s">
        <v>35</v>
      </c>
      <c r="C25" s="3">
        <v>1</v>
      </c>
      <c r="D25" s="3">
        <v>33</v>
      </c>
      <c r="E25" s="3" t="s">
        <v>40</v>
      </c>
      <c r="F25" s="3" t="s">
        <v>27</v>
      </c>
    </row>
    <row r="26" spans="1:6" x14ac:dyDescent="0.3">
      <c r="A26" s="3" t="s">
        <v>30</v>
      </c>
      <c r="B26" s="3" t="s">
        <v>35</v>
      </c>
      <c r="C26" s="3">
        <v>1</v>
      </c>
      <c r="D26" s="3">
        <v>10</v>
      </c>
      <c r="E26" s="3" t="s">
        <v>40</v>
      </c>
      <c r="F26" s="3" t="s">
        <v>28</v>
      </c>
    </row>
    <row r="27" spans="1:6" x14ac:dyDescent="0.3">
      <c r="A27" s="3" t="s">
        <v>41</v>
      </c>
      <c r="B27" s="3" t="s">
        <v>55</v>
      </c>
      <c r="C27" s="3">
        <v>1</v>
      </c>
      <c r="D27" s="3" t="s">
        <v>39</v>
      </c>
      <c r="E27" s="4" t="s">
        <v>54</v>
      </c>
      <c r="F27" s="3" t="s">
        <v>42</v>
      </c>
    </row>
    <row r="28" spans="1:6" x14ac:dyDescent="0.3">
      <c r="A28" s="3" t="s">
        <v>41</v>
      </c>
      <c r="B28" s="3" t="s">
        <v>32</v>
      </c>
      <c r="C28" s="3">
        <v>1</v>
      </c>
      <c r="D28" s="3" t="s">
        <v>39</v>
      </c>
      <c r="E28" s="4" t="s">
        <v>54</v>
      </c>
      <c r="F28" s="3" t="s">
        <v>43</v>
      </c>
    </row>
    <row r="29" spans="1:6" x14ac:dyDescent="0.3">
      <c r="A29" s="3" t="s">
        <v>41</v>
      </c>
      <c r="B29" s="3" t="s">
        <v>74</v>
      </c>
      <c r="C29" s="3">
        <v>1</v>
      </c>
      <c r="D29" s="3">
        <v>51</v>
      </c>
      <c r="E29" s="3" t="s">
        <v>40</v>
      </c>
      <c r="F29" s="3" t="s">
        <v>44</v>
      </c>
    </row>
    <row r="30" spans="1:6" x14ac:dyDescent="0.3">
      <c r="A30" s="3" t="s">
        <v>41</v>
      </c>
      <c r="B30" s="3" t="s">
        <v>74</v>
      </c>
      <c r="C30" s="3">
        <v>1</v>
      </c>
      <c r="D30" s="3">
        <v>67</v>
      </c>
      <c r="E30" s="3" t="s">
        <v>40</v>
      </c>
      <c r="F30" s="3" t="s">
        <v>45</v>
      </c>
    </row>
    <row r="31" spans="1:6" x14ac:dyDescent="0.3">
      <c r="A31" s="3" t="s">
        <v>41</v>
      </c>
      <c r="B31" s="3" t="s">
        <v>35</v>
      </c>
      <c r="C31" s="3">
        <v>1</v>
      </c>
      <c r="D31" s="3">
        <v>102</v>
      </c>
      <c r="E31" s="3" t="s">
        <v>40</v>
      </c>
      <c r="F31" s="3" t="s">
        <v>46</v>
      </c>
    </row>
    <row r="32" spans="1:6" x14ac:dyDescent="0.3">
      <c r="A32" s="3" t="s">
        <v>41</v>
      </c>
      <c r="B32" s="3" t="s">
        <v>56</v>
      </c>
      <c r="C32" s="3">
        <v>1</v>
      </c>
      <c r="D32" s="3">
        <v>60</v>
      </c>
      <c r="E32" s="3" t="s">
        <v>40</v>
      </c>
      <c r="F32" s="3" t="s">
        <v>47</v>
      </c>
    </row>
    <row r="33" spans="1:6" x14ac:dyDescent="0.3">
      <c r="A33" s="3" t="s">
        <v>41</v>
      </c>
      <c r="B33" s="3" t="s">
        <v>31</v>
      </c>
      <c r="C33" s="3">
        <v>1</v>
      </c>
      <c r="D33" s="3" t="s">
        <v>39</v>
      </c>
      <c r="E33" s="4" t="s">
        <v>54</v>
      </c>
      <c r="F33" s="3" t="s">
        <v>48</v>
      </c>
    </row>
    <row r="34" spans="1:6" x14ac:dyDescent="0.3">
      <c r="A34" s="3" t="s">
        <v>41</v>
      </c>
      <c r="B34" s="3" t="s">
        <v>31</v>
      </c>
      <c r="C34" s="3">
        <v>1</v>
      </c>
      <c r="D34" s="3" t="s">
        <v>39</v>
      </c>
      <c r="E34" s="4" t="s">
        <v>54</v>
      </c>
      <c r="F34" s="3" t="s">
        <v>49</v>
      </c>
    </row>
    <row r="35" spans="1:6" x14ac:dyDescent="0.3">
      <c r="A35" s="3" t="s">
        <v>41</v>
      </c>
      <c r="B35" s="3" t="s">
        <v>74</v>
      </c>
      <c r="C35" s="3">
        <v>1</v>
      </c>
      <c r="D35" s="3">
        <v>17</v>
      </c>
      <c r="E35" s="3" t="s">
        <v>40</v>
      </c>
      <c r="F35" s="3" t="s">
        <v>50</v>
      </c>
    </row>
    <row r="36" spans="1:6" x14ac:dyDescent="0.3">
      <c r="A36" s="3" t="s">
        <v>41</v>
      </c>
      <c r="B36" s="3" t="s">
        <v>74</v>
      </c>
      <c r="C36" s="3">
        <v>1</v>
      </c>
      <c r="D36" s="3">
        <v>23</v>
      </c>
      <c r="E36" s="3" t="s">
        <v>40</v>
      </c>
      <c r="F36" s="3" t="s">
        <v>51</v>
      </c>
    </row>
    <row r="37" spans="1:6" x14ac:dyDescent="0.3">
      <c r="A37" s="3" t="s">
        <v>41</v>
      </c>
      <c r="B37" s="3" t="s">
        <v>31</v>
      </c>
      <c r="C37" s="3">
        <v>1</v>
      </c>
      <c r="D37" s="3" t="s">
        <v>39</v>
      </c>
      <c r="E37" s="3" t="s">
        <v>40</v>
      </c>
      <c r="F37" s="3" t="s">
        <v>52</v>
      </c>
    </row>
    <row r="38" spans="1:6" x14ac:dyDescent="0.3">
      <c r="A38" s="3" t="s">
        <v>41</v>
      </c>
      <c r="B38" s="3" t="s">
        <v>31</v>
      </c>
      <c r="C38" s="3">
        <v>1</v>
      </c>
      <c r="D38" s="3" t="s">
        <v>39</v>
      </c>
      <c r="E38" s="4" t="s">
        <v>54</v>
      </c>
      <c r="F38" s="3" t="s">
        <v>53</v>
      </c>
    </row>
    <row r="39" spans="1:6" x14ac:dyDescent="0.3">
      <c r="A39" s="3" t="s">
        <v>57</v>
      </c>
      <c r="B39" s="4" t="s">
        <v>61</v>
      </c>
      <c r="C39" s="3">
        <v>1</v>
      </c>
      <c r="D39" s="3" t="s">
        <v>39</v>
      </c>
      <c r="E39" s="4" t="s">
        <v>40</v>
      </c>
      <c r="F39" s="3" t="s">
        <v>58</v>
      </c>
    </row>
    <row r="40" spans="1:6" x14ac:dyDescent="0.3">
      <c r="A40" s="3" t="s">
        <v>57</v>
      </c>
      <c r="B40" s="4" t="s">
        <v>62</v>
      </c>
      <c r="C40" s="3">
        <v>1</v>
      </c>
      <c r="D40" s="3" t="s">
        <v>39</v>
      </c>
      <c r="E40" s="4" t="s">
        <v>54</v>
      </c>
      <c r="F40" s="3" t="s">
        <v>59</v>
      </c>
    </row>
    <row r="41" spans="1:6" x14ac:dyDescent="0.3">
      <c r="A41" s="3" t="s">
        <v>57</v>
      </c>
      <c r="B41" s="4" t="s">
        <v>31</v>
      </c>
      <c r="C41" s="3">
        <v>1</v>
      </c>
      <c r="D41" s="3" t="s">
        <v>39</v>
      </c>
      <c r="E41" s="4" t="s">
        <v>54</v>
      </c>
      <c r="F41" s="3" t="s">
        <v>60</v>
      </c>
    </row>
    <row r="42" spans="1:6" x14ac:dyDescent="0.3">
      <c r="A42" s="3" t="s">
        <v>63</v>
      </c>
      <c r="B42" s="3" t="s">
        <v>74</v>
      </c>
      <c r="C42" s="3">
        <v>1</v>
      </c>
      <c r="D42" s="3">
        <v>56</v>
      </c>
      <c r="E42" s="4" t="s">
        <v>40</v>
      </c>
      <c r="F42" s="3" t="s">
        <v>64</v>
      </c>
    </row>
    <row r="43" spans="1:6" x14ac:dyDescent="0.3">
      <c r="A43" s="3" t="s">
        <v>63</v>
      </c>
      <c r="B43" s="3" t="s">
        <v>74</v>
      </c>
      <c r="C43" s="3">
        <v>1</v>
      </c>
      <c r="D43" s="3">
        <v>45</v>
      </c>
      <c r="E43" s="4" t="s">
        <v>40</v>
      </c>
      <c r="F43" s="3" t="s">
        <v>65</v>
      </c>
    </row>
    <row r="44" spans="1:6" x14ac:dyDescent="0.3">
      <c r="A44" s="3" t="s">
        <v>63</v>
      </c>
      <c r="B44" s="3" t="s">
        <v>74</v>
      </c>
      <c r="C44" s="3">
        <v>1</v>
      </c>
      <c r="D44" s="3">
        <v>29</v>
      </c>
      <c r="E44" s="4" t="s">
        <v>40</v>
      </c>
      <c r="F44" s="3" t="s">
        <v>66</v>
      </c>
    </row>
    <row r="45" spans="1:6" x14ac:dyDescent="0.3">
      <c r="A45" s="3" t="s">
        <v>63</v>
      </c>
      <c r="B45" s="3" t="s">
        <v>74</v>
      </c>
      <c r="C45" s="3">
        <v>1</v>
      </c>
      <c r="D45" s="4">
        <v>12</v>
      </c>
      <c r="E45" s="4" t="s">
        <v>40</v>
      </c>
      <c r="F45" s="3" t="s">
        <v>67</v>
      </c>
    </row>
    <row r="46" spans="1:6" x14ac:dyDescent="0.3">
      <c r="A46" s="3" t="s">
        <v>68</v>
      </c>
      <c r="B46" s="3" t="s">
        <v>73</v>
      </c>
      <c r="C46" s="3">
        <v>1</v>
      </c>
      <c r="D46" s="3">
        <v>7</v>
      </c>
      <c r="E46" s="3" t="s">
        <v>40</v>
      </c>
      <c r="F46" s="3" t="s">
        <v>69</v>
      </c>
    </row>
    <row r="47" spans="1:6" x14ac:dyDescent="0.3">
      <c r="A47" s="3" t="s">
        <v>68</v>
      </c>
      <c r="B47" s="3" t="s">
        <v>73</v>
      </c>
      <c r="C47" s="3">
        <v>1</v>
      </c>
      <c r="D47" s="4">
        <v>33</v>
      </c>
      <c r="E47" s="4" t="s">
        <v>40</v>
      </c>
      <c r="F47" s="3" t="s">
        <v>70</v>
      </c>
    </row>
    <row r="48" spans="1:6" x14ac:dyDescent="0.3">
      <c r="A48" s="3" t="s">
        <v>68</v>
      </c>
      <c r="B48" s="3" t="s">
        <v>73</v>
      </c>
      <c r="C48" s="3">
        <v>1</v>
      </c>
      <c r="D48" s="3" t="s">
        <v>39</v>
      </c>
      <c r="E48" s="4" t="s">
        <v>40</v>
      </c>
      <c r="F48" s="3" t="s">
        <v>71</v>
      </c>
    </row>
    <row r="49" spans="1:6" x14ac:dyDescent="0.3">
      <c r="A49" s="3" t="s">
        <v>68</v>
      </c>
      <c r="B49" s="3" t="s">
        <v>73</v>
      </c>
      <c r="C49" s="3">
        <v>1</v>
      </c>
      <c r="D49" s="3">
        <v>87</v>
      </c>
      <c r="E49" s="4" t="s">
        <v>40</v>
      </c>
      <c r="F49" s="3" t="s">
        <v>72</v>
      </c>
    </row>
  </sheetData>
  <autoFilter ref="A1:F49" xr:uid="{00000000-0001-0000-0000-000000000000}"/>
  <pageMargins left="0.7" right="0.7" top="0.75" bottom="0.75" header="0.3" footer="0.3"/>
  <pageSetup paperSize="9" orientation="portrait" r:id="rId1"/>
  <headerFooter>
    <oddFooter>&amp;C_x000D_&amp;1#&amp;"Calibri"&amp;10&amp;K000000 Usage Interne /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27EE-B159-4720-8E98-06A0F8601FCF}">
  <dimension ref="A3:H18"/>
  <sheetViews>
    <sheetView workbookViewId="0">
      <selection activeCell="F4" sqref="F4"/>
    </sheetView>
  </sheetViews>
  <sheetFormatPr baseColWidth="10" defaultRowHeight="14.4" x14ac:dyDescent="0.3"/>
  <cols>
    <col min="1" max="1" width="26" bestFit="1" customWidth="1"/>
    <col min="2" max="2" width="23.88671875" bestFit="1" customWidth="1"/>
    <col min="3" max="3" width="43.44140625" bestFit="1" customWidth="1"/>
    <col min="4" max="4" width="10.88671875" bestFit="1" customWidth="1"/>
    <col min="5" max="5" width="21.5546875" bestFit="1" customWidth="1"/>
    <col min="6" max="6" width="9.5546875" bestFit="1" customWidth="1"/>
    <col min="7" max="7" width="6.33203125" bestFit="1" customWidth="1"/>
    <col min="8" max="8" width="12.5546875" bestFit="1" customWidth="1"/>
    <col min="9" max="9" width="26" bestFit="1" customWidth="1"/>
    <col min="10" max="10" width="15" bestFit="1" customWidth="1"/>
    <col min="11" max="11" width="19.33203125" bestFit="1" customWidth="1"/>
    <col min="12" max="12" width="19.109375" bestFit="1" customWidth="1"/>
    <col min="13" max="13" width="21.88671875" bestFit="1" customWidth="1"/>
    <col min="14" max="14" width="6.33203125" bestFit="1" customWidth="1"/>
    <col min="15" max="15" width="12.5546875" bestFit="1" customWidth="1"/>
  </cols>
  <sheetData>
    <row r="3" spans="1:8" x14ac:dyDescent="0.3">
      <c r="A3" s="5" t="s">
        <v>80</v>
      </c>
      <c r="B3" s="5" t="s">
        <v>77</v>
      </c>
      <c r="C3" s="3"/>
      <c r="D3" s="3"/>
      <c r="E3" s="3"/>
      <c r="F3" s="3"/>
      <c r="G3" s="3"/>
      <c r="H3" s="3"/>
    </row>
    <row r="4" spans="1:8" x14ac:dyDescent="0.3">
      <c r="A4" s="5" t="s">
        <v>75</v>
      </c>
      <c r="B4" s="3" t="s">
        <v>41</v>
      </c>
      <c r="C4" s="3" t="s">
        <v>57</v>
      </c>
      <c r="D4" s="3" t="s">
        <v>63</v>
      </c>
      <c r="E4" s="3" t="s">
        <v>30</v>
      </c>
      <c r="F4" s="3" t="s">
        <v>68</v>
      </c>
      <c r="G4" s="3" t="s">
        <v>79</v>
      </c>
      <c r="H4" s="3" t="s">
        <v>76</v>
      </c>
    </row>
    <row r="5" spans="1:8" x14ac:dyDescent="0.3">
      <c r="A5" s="6" t="s">
        <v>73</v>
      </c>
      <c r="B5" s="7"/>
      <c r="C5" s="7"/>
      <c r="D5" s="7"/>
      <c r="E5" s="7"/>
      <c r="F5" s="7">
        <v>4</v>
      </c>
      <c r="G5" s="7"/>
      <c r="H5" s="7">
        <v>4</v>
      </c>
    </row>
    <row r="6" spans="1:8" x14ac:dyDescent="0.3">
      <c r="A6" s="6" t="s">
        <v>34</v>
      </c>
      <c r="B6" s="7"/>
      <c r="C6" s="7"/>
      <c r="D6" s="7"/>
      <c r="E6" s="7">
        <v>3</v>
      </c>
      <c r="F6" s="7"/>
      <c r="G6" s="7"/>
      <c r="H6" s="8">
        <v>3</v>
      </c>
    </row>
    <row r="7" spans="1:8" x14ac:dyDescent="0.3">
      <c r="A7" s="6" t="s">
        <v>61</v>
      </c>
      <c r="B7" s="7"/>
      <c r="C7" s="7">
        <v>1</v>
      </c>
      <c r="D7" s="7"/>
      <c r="E7" s="7"/>
      <c r="F7" s="7"/>
      <c r="G7" s="7"/>
      <c r="H7" s="7">
        <v>1</v>
      </c>
    </row>
    <row r="8" spans="1:8" x14ac:dyDescent="0.3">
      <c r="A8" s="6" t="s">
        <v>31</v>
      </c>
      <c r="B8" s="7">
        <v>4</v>
      </c>
      <c r="C8" s="7">
        <v>1</v>
      </c>
      <c r="D8" s="7"/>
      <c r="E8" s="7">
        <v>1</v>
      </c>
      <c r="F8" s="7"/>
      <c r="G8" s="7"/>
      <c r="H8" s="7">
        <v>6</v>
      </c>
    </row>
    <row r="9" spans="1:8" x14ac:dyDescent="0.3">
      <c r="A9" s="6" t="s">
        <v>55</v>
      </c>
      <c r="B9" s="7">
        <v>1</v>
      </c>
      <c r="C9" s="7"/>
      <c r="D9" s="7"/>
      <c r="E9" s="7"/>
      <c r="F9" s="7"/>
      <c r="G9" s="7"/>
      <c r="H9" s="7">
        <v>1</v>
      </c>
    </row>
    <row r="10" spans="1:8" x14ac:dyDescent="0.3">
      <c r="A10" s="6" t="s">
        <v>32</v>
      </c>
      <c r="B10" s="7">
        <v>1</v>
      </c>
      <c r="C10" s="7"/>
      <c r="D10" s="7"/>
      <c r="E10" s="7">
        <v>1</v>
      </c>
      <c r="F10" s="7"/>
      <c r="G10" s="7"/>
      <c r="H10" s="7">
        <v>2</v>
      </c>
    </row>
    <row r="11" spans="1:8" x14ac:dyDescent="0.3">
      <c r="A11" s="6" t="s">
        <v>62</v>
      </c>
      <c r="B11" s="7"/>
      <c r="C11" s="7">
        <v>1</v>
      </c>
      <c r="D11" s="7"/>
      <c r="E11" s="7"/>
      <c r="F11" s="7"/>
      <c r="G11" s="7"/>
      <c r="H11" s="7">
        <v>1</v>
      </c>
    </row>
    <row r="12" spans="1:8" x14ac:dyDescent="0.3">
      <c r="A12" s="6" t="s">
        <v>37</v>
      </c>
      <c r="B12" s="7"/>
      <c r="C12" s="7"/>
      <c r="D12" s="7"/>
      <c r="E12" s="7">
        <v>1</v>
      </c>
      <c r="F12" s="7"/>
      <c r="G12" s="7"/>
      <c r="H12" s="7">
        <v>1</v>
      </c>
    </row>
    <row r="13" spans="1:8" x14ac:dyDescent="0.3">
      <c r="A13" s="6" t="s">
        <v>33</v>
      </c>
      <c r="B13" s="7">
        <v>1</v>
      </c>
      <c r="C13" s="7"/>
      <c r="D13" s="7"/>
      <c r="E13" s="7">
        <v>6</v>
      </c>
      <c r="F13" s="7"/>
      <c r="G13" s="7"/>
      <c r="H13" s="8">
        <v>7</v>
      </c>
    </row>
    <row r="14" spans="1:8" x14ac:dyDescent="0.3">
      <c r="A14" s="6" t="s">
        <v>56</v>
      </c>
      <c r="B14" s="7">
        <v>1</v>
      </c>
      <c r="C14" s="7"/>
      <c r="D14" s="7"/>
      <c r="E14" s="7"/>
      <c r="F14" s="7"/>
      <c r="G14" s="7"/>
      <c r="H14" s="7">
        <v>1</v>
      </c>
    </row>
    <row r="15" spans="1:8" x14ac:dyDescent="0.3">
      <c r="A15" s="6" t="s">
        <v>36</v>
      </c>
      <c r="B15" s="7"/>
      <c r="C15" s="7"/>
      <c r="D15" s="7"/>
      <c r="E15" s="7">
        <v>1</v>
      </c>
      <c r="F15" s="7"/>
      <c r="G15" s="7"/>
      <c r="H15" s="7">
        <v>1</v>
      </c>
    </row>
    <row r="16" spans="1:8" x14ac:dyDescent="0.3">
      <c r="A16" s="6" t="s">
        <v>74</v>
      </c>
      <c r="B16" s="7">
        <v>4</v>
      </c>
      <c r="C16" s="7"/>
      <c r="D16" s="7">
        <v>4</v>
      </c>
      <c r="E16" s="7">
        <v>12</v>
      </c>
      <c r="F16" s="7"/>
      <c r="G16" s="7"/>
      <c r="H16" s="8">
        <v>20</v>
      </c>
    </row>
    <row r="17" spans="1:8" x14ac:dyDescent="0.3">
      <c r="A17" s="6" t="s">
        <v>79</v>
      </c>
      <c r="B17" s="7"/>
      <c r="C17" s="7"/>
      <c r="D17" s="7"/>
      <c r="E17" s="7"/>
      <c r="F17" s="7"/>
      <c r="G17" s="7"/>
      <c r="H17" s="7"/>
    </row>
    <row r="18" spans="1:8" x14ac:dyDescent="0.3">
      <c r="A18" s="6" t="s">
        <v>76</v>
      </c>
      <c r="B18" s="7">
        <v>12</v>
      </c>
      <c r="C18" s="7">
        <v>3</v>
      </c>
      <c r="D18" s="7">
        <v>4</v>
      </c>
      <c r="E18" s="7">
        <v>25</v>
      </c>
      <c r="F18" s="7">
        <v>4</v>
      </c>
      <c r="G18" s="7"/>
      <c r="H18" s="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Prugnard, Anne Sophie</dc:creator>
  <cp:lastModifiedBy>Prugnard, Anne Sophie</cp:lastModifiedBy>
  <dcterms:created xsi:type="dcterms:W3CDTF">2015-06-05T18:17:20Z</dcterms:created>
  <dcterms:modified xsi:type="dcterms:W3CDTF">2026-02-05T10:02:57Z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2026-01-16T16:26:55Z</vt:lpwstr>
  </property>
  <property fmtid="{D5CDD505-2E9C-101B-9397-08002B2CF9AE}" pid="4" name="MSIP_Label_74959cb2-1791-4379-ac27-73c7defdb1e7_Method">
    <vt:lpwstr>Privileged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0382efd8-a496-43e9-ad32-199942052d7e</vt:lpwstr>
  </property>
  <property fmtid="{D5CDD505-2E9C-101B-9397-08002B2CF9AE}" pid="8" name="MSIP_Label_74959cb2-1791-4379-ac27-73c7defdb1e7_ContentBits">
    <vt:lpwstr>2</vt:lpwstr>
  </property>
  <property fmtid="{D5CDD505-2E9C-101B-9397-08002B2CF9AE}" pid="9" name="MSIP_Label_74959cb2-1791-4379-ac27-73c7defdb1e7_Tag">
    <vt:lpwstr>10, 0, 1, 1</vt:lpwstr>
  </property>
</Properties>
</file>