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esmercier/Desktop/Reponsible Stuff/PHY498/"/>
    </mc:Choice>
  </mc:AlternateContent>
  <xr:revisionPtr revIDLastSave="0" documentId="13_ncr:1_{27942BEA-CD74-E54E-A893-6EE086352DB1}" xr6:coauthVersionLast="47" xr6:coauthVersionMax="47" xr10:uidLastSave="{00000000-0000-0000-0000-000000000000}"/>
  <bookViews>
    <workbookView xWindow="0" yWindow="0" windowWidth="28800" windowHeight="18000" xr2:uid="{7F6E76B4-2AE1-2340-ABF6-280408E87BFC}"/>
  </bookViews>
  <sheets>
    <sheet name="Sheet1" sheetId="1" r:id="rId1"/>
  </sheets>
  <definedNames>
    <definedName name="ORI01_222" localSheetId="0">Sheet1!$A$2:$B$259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3" i="1"/>
  <c r="C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E4DDEC-653E-7148-9D20-A04561B941F1}" name="ORI01_222" type="6" refreshedVersion="8" background="1" saveData="1">
    <textPr sourceFile="/Users/milesmercier/Desktop/ORI01_222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<sst xmlns="http://schemas.openxmlformats.org/spreadsheetml/2006/main" count="4" uniqueCount="4">
  <si>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Frequency (MHz)</t>
  </si>
  <si>
    <t>Signal Strength (dBm)</t>
  </si>
  <si>
    <t>Velocity Difference from Emitted and Observed</t>
  </si>
  <si>
    <t>Wavelength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</si>
</sst>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6360E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36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Strength vs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Signal Strength (dBm)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Sheet1!$A$3:$A$258</c:f>
              <c:numCache>
                <c:formatCode>General</c:formatCode>
                <c:ptCount val="256"/>
                <c:pt idx="0">
                  <c:v>1419.376</c:v>
                </c:pt>
                <c:pt idx="1">
                  <c:v>1419.384</c:v>
                </c:pt>
                <c:pt idx="2">
                  <c:v>1419.3920000000001</c:v>
                </c:pt>
                <c:pt idx="3">
                  <c:v>1419.4</c:v>
                </c:pt>
                <c:pt idx="4">
                  <c:v>1419.4079999999999</c:v>
                </c:pt>
                <c:pt idx="5">
                  <c:v>1419.4159999999999</c:v>
                </c:pt>
                <c:pt idx="6">
                  <c:v>1419.424</c:v>
                </c:pt>
                <c:pt idx="7">
                  <c:v>1419.432</c:v>
                </c:pt>
                <c:pt idx="8">
                  <c:v>1419.44</c:v>
                </c:pt>
                <c:pt idx="9">
                  <c:v>1419.4480000000001</c:v>
                </c:pt>
                <c:pt idx="10">
                  <c:v>1419.4559999999999</c:v>
                </c:pt>
                <c:pt idx="11">
                  <c:v>1419.4639999999999</c:v>
                </c:pt>
                <c:pt idx="12">
                  <c:v>1419.472</c:v>
                </c:pt>
                <c:pt idx="13">
                  <c:v>1419.48</c:v>
                </c:pt>
                <c:pt idx="14">
                  <c:v>1419.4880000000001</c:v>
                </c:pt>
                <c:pt idx="15">
                  <c:v>1419.4960000000001</c:v>
                </c:pt>
                <c:pt idx="16">
                  <c:v>1419.5039999999999</c:v>
                </c:pt>
                <c:pt idx="17">
                  <c:v>1419.5119999999999</c:v>
                </c:pt>
                <c:pt idx="18">
                  <c:v>1419.52</c:v>
                </c:pt>
                <c:pt idx="19">
                  <c:v>1419.528</c:v>
                </c:pt>
                <c:pt idx="20">
                  <c:v>1419.5360000000001</c:v>
                </c:pt>
                <c:pt idx="21">
                  <c:v>1419.5440000000001</c:v>
                </c:pt>
                <c:pt idx="22">
                  <c:v>1419.5519999999999</c:v>
                </c:pt>
                <c:pt idx="23">
                  <c:v>1419.56</c:v>
                </c:pt>
                <c:pt idx="24">
                  <c:v>1419.568</c:v>
                </c:pt>
                <c:pt idx="25">
                  <c:v>1419.576</c:v>
                </c:pt>
                <c:pt idx="26">
                  <c:v>1419.5840000000001</c:v>
                </c:pt>
                <c:pt idx="27">
                  <c:v>1419.5920000000001</c:v>
                </c:pt>
                <c:pt idx="28">
                  <c:v>1419.6</c:v>
                </c:pt>
                <c:pt idx="29">
                  <c:v>1419.6079999999999</c:v>
                </c:pt>
                <c:pt idx="30">
                  <c:v>1419.616</c:v>
                </c:pt>
                <c:pt idx="31">
                  <c:v>1419.624</c:v>
                </c:pt>
                <c:pt idx="32">
                  <c:v>1419.6320000000001</c:v>
                </c:pt>
                <c:pt idx="33">
                  <c:v>1419.64</c:v>
                </c:pt>
                <c:pt idx="34">
                  <c:v>1419.6479999999999</c:v>
                </c:pt>
                <c:pt idx="35">
                  <c:v>1419.6559999999999</c:v>
                </c:pt>
                <c:pt idx="36">
                  <c:v>1419.664</c:v>
                </c:pt>
                <c:pt idx="37">
                  <c:v>1419.672</c:v>
                </c:pt>
                <c:pt idx="38">
                  <c:v>1419.68</c:v>
                </c:pt>
                <c:pt idx="39">
                  <c:v>1419.6880000000001</c:v>
                </c:pt>
                <c:pt idx="40">
                  <c:v>1419.6959999999999</c:v>
                </c:pt>
                <c:pt idx="41">
                  <c:v>1419.704</c:v>
                </c:pt>
                <c:pt idx="42">
                  <c:v>1419.712</c:v>
                </c:pt>
                <c:pt idx="43">
                  <c:v>1419.72</c:v>
                </c:pt>
                <c:pt idx="44">
                  <c:v>1419.7280000000001</c:v>
                </c:pt>
                <c:pt idx="45">
                  <c:v>1419.7360000000001</c:v>
                </c:pt>
                <c:pt idx="46">
                  <c:v>1419.7439999999999</c:v>
                </c:pt>
                <c:pt idx="47">
                  <c:v>1419.752</c:v>
                </c:pt>
                <c:pt idx="48">
                  <c:v>1419.76</c:v>
                </c:pt>
                <c:pt idx="49">
                  <c:v>1419.768</c:v>
                </c:pt>
                <c:pt idx="50">
                  <c:v>1419.7760000000001</c:v>
                </c:pt>
                <c:pt idx="51">
                  <c:v>1419.7840000000001</c:v>
                </c:pt>
                <c:pt idx="52">
                  <c:v>1419.7919999999999</c:v>
                </c:pt>
                <c:pt idx="53">
                  <c:v>1419.8</c:v>
                </c:pt>
                <c:pt idx="54">
                  <c:v>1419.808</c:v>
                </c:pt>
                <c:pt idx="55">
                  <c:v>1419.816</c:v>
                </c:pt>
                <c:pt idx="56">
                  <c:v>1419.8240000000001</c:v>
                </c:pt>
                <c:pt idx="57">
                  <c:v>1419.8320000000001</c:v>
                </c:pt>
                <c:pt idx="58">
                  <c:v>1419.84</c:v>
                </c:pt>
                <c:pt idx="59">
                  <c:v>1419.848</c:v>
                </c:pt>
                <c:pt idx="60">
                  <c:v>1419.856</c:v>
                </c:pt>
                <c:pt idx="61">
                  <c:v>1419.864</c:v>
                </c:pt>
                <c:pt idx="62">
                  <c:v>1419.8720000000001</c:v>
                </c:pt>
                <c:pt idx="63">
                  <c:v>1419.88</c:v>
                </c:pt>
                <c:pt idx="64">
                  <c:v>1419.8879999999999</c:v>
                </c:pt>
                <c:pt idx="65">
                  <c:v>1419.896</c:v>
                </c:pt>
                <c:pt idx="66">
                  <c:v>1419.904</c:v>
                </c:pt>
                <c:pt idx="67">
                  <c:v>1419.912</c:v>
                </c:pt>
                <c:pt idx="68">
                  <c:v>1419.92</c:v>
                </c:pt>
                <c:pt idx="69">
                  <c:v>1419.9280000000001</c:v>
                </c:pt>
                <c:pt idx="70">
                  <c:v>1419.9359999999999</c:v>
                </c:pt>
                <c:pt idx="71">
                  <c:v>1419.944</c:v>
                </c:pt>
                <c:pt idx="72">
                  <c:v>1419.952</c:v>
                </c:pt>
                <c:pt idx="73">
                  <c:v>1419.96</c:v>
                </c:pt>
                <c:pt idx="74">
                  <c:v>1419.9680000000001</c:v>
                </c:pt>
                <c:pt idx="75">
                  <c:v>1419.9760000000001</c:v>
                </c:pt>
                <c:pt idx="76">
                  <c:v>1419.9839999999999</c:v>
                </c:pt>
                <c:pt idx="77">
                  <c:v>1419.992</c:v>
                </c:pt>
                <c:pt idx="78">
                  <c:v>1420</c:v>
                </c:pt>
                <c:pt idx="79">
                  <c:v>1420.008</c:v>
                </c:pt>
                <c:pt idx="80">
                  <c:v>1420.0160000000001</c:v>
                </c:pt>
                <c:pt idx="81">
                  <c:v>1420.0239999999999</c:v>
                </c:pt>
                <c:pt idx="82">
                  <c:v>1420.0319999999999</c:v>
                </c:pt>
                <c:pt idx="83">
                  <c:v>1420.04</c:v>
                </c:pt>
                <c:pt idx="84">
                  <c:v>1420.048</c:v>
                </c:pt>
                <c:pt idx="85">
                  <c:v>1420.056</c:v>
                </c:pt>
                <c:pt idx="86">
                  <c:v>1420.0640000000001</c:v>
                </c:pt>
                <c:pt idx="87">
                  <c:v>1420.0719999999999</c:v>
                </c:pt>
                <c:pt idx="88">
                  <c:v>1420.08</c:v>
                </c:pt>
                <c:pt idx="89">
                  <c:v>1420.088</c:v>
                </c:pt>
                <c:pt idx="90">
                  <c:v>1420.096</c:v>
                </c:pt>
                <c:pt idx="91">
                  <c:v>1420.104</c:v>
                </c:pt>
                <c:pt idx="92">
                  <c:v>1420.1120000000001</c:v>
                </c:pt>
                <c:pt idx="93">
                  <c:v>1420.12</c:v>
                </c:pt>
                <c:pt idx="94">
                  <c:v>1420.1279999999999</c:v>
                </c:pt>
                <c:pt idx="95">
                  <c:v>1420.136</c:v>
                </c:pt>
                <c:pt idx="96">
                  <c:v>1420.144</c:v>
                </c:pt>
                <c:pt idx="97">
                  <c:v>1420.152</c:v>
                </c:pt>
                <c:pt idx="98">
                  <c:v>1420.16</c:v>
                </c:pt>
                <c:pt idx="99">
                  <c:v>1420.1679999999999</c:v>
                </c:pt>
                <c:pt idx="100">
                  <c:v>1420.1759999999999</c:v>
                </c:pt>
                <c:pt idx="101">
                  <c:v>1420.184</c:v>
                </c:pt>
                <c:pt idx="102">
                  <c:v>1420.192</c:v>
                </c:pt>
                <c:pt idx="103">
                  <c:v>1420.2</c:v>
                </c:pt>
                <c:pt idx="104">
                  <c:v>1420.2080000000001</c:v>
                </c:pt>
                <c:pt idx="105">
                  <c:v>1420.2159999999999</c:v>
                </c:pt>
                <c:pt idx="106">
                  <c:v>1420.2239999999999</c:v>
                </c:pt>
                <c:pt idx="107">
                  <c:v>1420.232</c:v>
                </c:pt>
                <c:pt idx="108">
                  <c:v>1420.24</c:v>
                </c:pt>
                <c:pt idx="109">
                  <c:v>1420.248</c:v>
                </c:pt>
                <c:pt idx="110">
                  <c:v>1420.2560000000001</c:v>
                </c:pt>
                <c:pt idx="111">
                  <c:v>1420.2639999999999</c:v>
                </c:pt>
                <c:pt idx="112">
                  <c:v>1420.2719999999999</c:v>
                </c:pt>
                <c:pt idx="113">
                  <c:v>1420.28</c:v>
                </c:pt>
                <c:pt idx="114">
                  <c:v>1420.288</c:v>
                </c:pt>
                <c:pt idx="115">
                  <c:v>1420.296</c:v>
                </c:pt>
                <c:pt idx="116">
                  <c:v>1420.3040000000001</c:v>
                </c:pt>
                <c:pt idx="117">
                  <c:v>1420.3119999999999</c:v>
                </c:pt>
                <c:pt idx="118">
                  <c:v>1420.32</c:v>
                </c:pt>
                <c:pt idx="119">
                  <c:v>1420.328</c:v>
                </c:pt>
                <c:pt idx="120">
                  <c:v>1420.336</c:v>
                </c:pt>
                <c:pt idx="121">
                  <c:v>1420.3440000000001</c:v>
                </c:pt>
                <c:pt idx="122">
                  <c:v>1420.3520000000001</c:v>
                </c:pt>
                <c:pt idx="123">
                  <c:v>1420.36</c:v>
                </c:pt>
                <c:pt idx="124">
                  <c:v>1420.3679999999999</c:v>
                </c:pt>
                <c:pt idx="125">
                  <c:v>1420.376</c:v>
                </c:pt>
                <c:pt idx="126">
                  <c:v>1420.384</c:v>
                </c:pt>
                <c:pt idx="127">
                  <c:v>1420.3920000000001</c:v>
                </c:pt>
                <c:pt idx="128">
                  <c:v>1420.4</c:v>
                </c:pt>
                <c:pt idx="129">
                  <c:v>1420.4079999999999</c:v>
                </c:pt>
                <c:pt idx="130">
                  <c:v>1420.4159999999999</c:v>
                </c:pt>
                <c:pt idx="131">
                  <c:v>1420.424</c:v>
                </c:pt>
                <c:pt idx="132">
                  <c:v>1420.432</c:v>
                </c:pt>
                <c:pt idx="133">
                  <c:v>1420.44</c:v>
                </c:pt>
                <c:pt idx="134">
                  <c:v>1420.4480000000001</c:v>
                </c:pt>
                <c:pt idx="135">
                  <c:v>1420.4559999999999</c:v>
                </c:pt>
                <c:pt idx="136">
                  <c:v>1420.4639999999999</c:v>
                </c:pt>
                <c:pt idx="137">
                  <c:v>1420.472</c:v>
                </c:pt>
                <c:pt idx="138">
                  <c:v>1420.48</c:v>
                </c:pt>
                <c:pt idx="139">
                  <c:v>1420.4880000000001</c:v>
                </c:pt>
                <c:pt idx="140">
                  <c:v>1420.4960000000001</c:v>
                </c:pt>
                <c:pt idx="141">
                  <c:v>1420.5039999999999</c:v>
                </c:pt>
                <c:pt idx="142">
                  <c:v>1420.5119999999999</c:v>
                </c:pt>
                <c:pt idx="143">
                  <c:v>1420.52</c:v>
                </c:pt>
                <c:pt idx="144">
                  <c:v>1420.528</c:v>
                </c:pt>
                <c:pt idx="145">
                  <c:v>1420.5360000000001</c:v>
                </c:pt>
                <c:pt idx="146">
                  <c:v>1420.5440000000001</c:v>
                </c:pt>
                <c:pt idx="147">
                  <c:v>1420.5519999999999</c:v>
                </c:pt>
                <c:pt idx="148">
                  <c:v>1420.56</c:v>
                </c:pt>
                <c:pt idx="149">
                  <c:v>1420.568</c:v>
                </c:pt>
                <c:pt idx="150">
                  <c:v>1420.576</c:v>
                </c:pt>
                <c:pt idx="151">
                  <c:v>1420.5840000000001</c:v>
                </c:pt>
                <c:pt idx="152">
                  <c:v>1420.5920000000001</c:v>
                </c:pt>
                <c:pt idx="153">
                  <c:v>1420.6</c:v>
                </c:pt>
                <c:pt idx="154">
                  <c:v>1420.6079999999999</c:v>
                </c:pt>
                <c:pt idx="155">
                  <c:v>1420.616</c:v>
                </c:pt>
                <c:pt idx="156">
                  <c:v>1420.624</c:v>
                </c:pt>
                <c:pt idx="157">
                  <c:v>1420.6320000000001</c:v>
                </c:pt>
                <c:pt idx="158">
                  <c:v>1420.64</c:v>
                </c:pt>
                <c:pt idx="159">
                  <c:v>1420.6479999999999</c:v>
                </c:pt>
                <c:pt idx="160">
                  <c:v>1420.6559999999999</c:v>
                </c:pt>
                <c:pt idx="161">
                  <c:v>1420.664</c:v>
                </c:pt>
                <c:pt idx="162">
                  <c:v>1420.672</c:v>
                </c:pt>
                <c:pt idx="163">
                  <c:v>1420.68</c:v>
                </c:pt>
                <c:pt idx="164">
                  <c:v>1420.6880000000001</c:v>
                </c:pt>
                <c:pt idx="165">
                  <c:v>1420.6959999999999</c:v>
                </c:pt>
                <c:pt idx="166">
                  <c:v>1420.704</c:v>
                </c:pt>
                <c:pt idx="167">
                  <c:v>1420.712</c:v>
                </c:pt>
                <c:pt idx="168">
                  <c:v>1420.72</c:v>
                </c:pt>
                <c:pt idx="169">
                  <c:v>1420.7280000000001</c:v>
                </c:pt>
                <c:pt idx="170">
                  <c:v>1420.7360000000001</c:v>
                </c:pt>
                <c:pt idx="171">
                  <c:v>1420.7439999999999</c:v>
                </c:pt>
                <c:pt idx="172">
                  <c:v>1420.752</c:v>
                </c:pt>
                <c:pt idx="173">
                  <c:v>1420.76</c:v>
                </c:pt>
                <c:pt idx="174">
                  <c:v>1420.768</c:v>
                </c:pt>
                <c:pt idx="175">
                  <c:v>1420.7760000000001</c:v>
                </c:pt>
                <c:pt idx="176">
                  <c:v>1420.7840000000001</c:v>
                </c:pt>
                <c:pt idx="177">
                  <c:v>1420.7919999999999</c:v>
                </c:pt>
                <c:pt idx="178">
                  <c:v>1420.8</c:v>
                </c:pt>
                <c:pt idx="179">
                  <c:v>1420.808</c:v>
                </c:pt>
                <c:pt idx="180">
                  <c:v>1420.816</c:v>
                </c:pt>
                <c:pt idx="181">
                  <c:v>1420.8240000000001</c:v>
                </c:pt>
                <c:pt idx="182">
                  <c:v>1420.8320000000001</c:v>
                </c:pt>
                <c:pt idx="183">
                  <c:v>1420.84</c:v>
                </c:pt>
                <c:pt idx="184">
                  <c:v>1420.848</c:v>
                </c:pt>
                <c:pt idx="185">
                  <c:v>1420.856</c:v>
                </c:pt>
                <c:pt idx="186">
                  <c:v>1420.864</c:v>
                </c:pt>
                <c:pt idx="187">
                  <c:v>1420.8720000000001</c:v>
                </c:pt>
                <c:pt idx="188">
                  <c:v>1420.88</c:v>
                </c:pt>
                <c:pt idx="189">
                  <c:v>1420.8879999999999</c:v>
                </c:pt>
                <c:pt idx="190">
                  <c:v>1420.896</c:v>
                </c:pt>
                <c:pt idx="191">
                  <c:v>1420.904</c:v>
                </c:pt>
                <c:pt idx="192">
                  <c:v>1420.912</c:v>
                </c:pt>
                <c:pt idx="193">
                  <c:v>1420.92</c:v>
                </c:pt>
                <c:pt idx="194">
                  <c:v>1420.9280000000001</c:v>
                </c:pt>
                <c:pt idx="195">
                  <c:v>1420.9359999999999</c:v>
                </c:pt>
                <c:pt idx="196">
                  <c:v>1420.944</c:v>
                </c:pt>
                <c:pt idx="197">
                  <c:v>1420.952</c:v>
                </c:pt>
                <c:pt idx="198">
                  <c:v>1420.96</c:v>
                </c:pt>
                <c:pt idx="199">
                  <c:v>1420.9680000000001</c:v>
                </c:pt>
                <c:pt idx="200">
                  <c:v>1420.9760000000001</c:v>
                </c:pt>
                <c:pt idx="201">
                  <c:v>1420.9839999999999</c:v>
                </c:pt>
                <c:pt idx="202">
                  <c:v>1420.992</c:v>
                </c:pt>
                <c:pt idx="203">
                  <c:v>1421</c:v>
                </c:pt>
                <c:pt idx="204">
                  <c:v>1421.008</c:v>
                </c:pt>
                <c:pt idx="205">
                  <c:v>1421.0160000000001</c:v>
                </c:pt>
                <c:pt idx="206">
                  <c:v>1421.0239999999999</c:v>
                </c:pt>
                <c:pt idx="207">
                  <c:v>1421.0319999999999</c:v>
                </c:pt>
                <c:pt idx="208">
                  <c:v>1421.04</c:v>
                </c:pt>
                <c:pt idx="209">
                  <c:v>1421.048</c:v>
                </c:pt>
                <c:pt idx="210">
                  <c:v>1421.056</c:v>
                </c:pt>
                <c:pt idx="211">
                  <c:v>1421.0640000000001</c:v>
                </c:pt>
                <c:pt idx="212">
                  <c:v>1421.0719999999999</c:v>
                </c:pt>
                <c:pt idx="213">
                  <c:v>1421.08</c:v>
                </c:pt>
                <c:pt idx="214">
                  <c:v>1421.088</c:v>
                </c:pt>
                <c:pt idx="215">
                  <c:v>1421.096</c:v>
                </c:pt>
                <c:pt idx="216">
                  <c:v>1421.104</c:v>
                </c:pt>
                <c:pt idx="217">
                  <c:v>1421.1120000000001</c:v>
                </c:pt>
                <c:pt idx="218">
                  <c:v>1421.12</c:v>
                </c:pt>
                <c:pt idx="219">
                  <c:v>1421.1279999999999</c:v>
                </c:pt>
                <c:pt idx="220">
                  <c:v>1421.136</c:v>
                </c:pt>
                <c:pt idx="221">
                  <c:v>1421.144</c:v>
                </c:pt>
                <c:pt idx="222">
                  <c:v>1421.152</c:v>
                </c:pt>
                <c:pt idx="223">
                  <c:v>1421.16</c:v>
                </c:pt>
                <c:pt idx="224">
                  <c:v>1421.1679999999999</c:v>
                </c:pt>
                <c:pt idx="225">
                  <c:v>1421.1759999999999</c:v>
                </c:pt>
                <c:pt idx="226">
                  <c:v>1421.184</c:v>
                </c:pt>
                <c:pt idx="227">
                  <c:v>1421.192</c:v>
                </c:pt>
                <c:pt idx="228">
                  <c:v>1421.2</c:v>
                </c:pt>
                <c:pt idx="229">
                  <c:v>1421.2080000000001</c:v>
                </c:pt>
                <c:pt idx="230">
                  <c:v>1421.2159999999999</c:v>
                </c:pt>
                <c:pt idx="231">
                  <c:v>1421.2239999999999</c:v>
                </c:pt>
                <c:pt idx="232">
                  <c:v>1421.232</c:v>
                </c:pt>
                <c:pt idx="233">
                  <c:v>1421.24</c:v>
                </c:pt>
                <c:pt idx="234">
                  <c:v>1421.248</c:v>
                </c:pt>
                <c:pt idx="235">
                  <c:v>1421.2560000000001</c:v>
                </c:pt>
                <c:pt idx="236">
                  <c:v>1421.2639999999999</c:v>
                </c:pt>
                <c:pt idx="237">
                  <c:v>1421.2719999999999</c:v>
                </c:pt>
                <c:pt idx="238">
                  <c:v>1421.28</c:v>
                </c:pt>
                <c:pt idx="239">
                  <c:v>1421.288</c:v>
                </c:pt>
                <c:pt idx="240">
                  <c:v>1421.296</c:v>
                </c:pt>
                <c:pt idx="241">
                  <c:v>1421.3040000000001</c:v>
                </c:pt>
                <c:pt idx="242">
                  <c:v>1421.3119999999999</c:v>
                </c:pt>
                <c:pt idx="243">
                  <c:v>1421.32</c:v>
                </c:pt>
                <c:pt idx="244">
                  <c:v>1421.328</c:v>
                </c:pt>
                <c:pt idx="245">
                  <c:v>1421.336</c:v>
                </c:pt>
                <c:pt idx="246">
                  <c:v>1421.3440000000001</c:v>
                </c:pt>
                <c:pt idx="247">
                  <c:v>1421.3520000000001</c:v>
                </c:pt>
                <c:pt idx="248">
                  <c:v>1421.36</c:v>
                </c:pt>
                <c:pt idx="249">
                  <c:v>1421.3679999999999</c:v>
                </c:pt>
                <c:pt idx="250">
                  <c:v>1421.376</c:v>
                </c:pt>
                <c:pt idx="251">
                  <c:v>1421.384</c:v>
                </c:pt>
                <c:pt idx="252">
                  <c:v>1421.3920000000001</c:v>
                </c:pt>
                <c:pt idx="253">
                  <c:v>1421.4</c:v>
                </c:pt>
                <c:pt idx="254">
                  <c:v>1421.4079999999999</c:v>
                </c:pt>
                <c:pt idx="255">
                  <c:v>1421.4159999999999</c:v>
                </c:pt>
              </c:numCache>
            </c:numRef>
          </c:xVal>
          <c:yVal>
            <c:numRef>
              <c:f>Sheet1!$D$3:$D$258</c:f>
              <c:numCache>
                <c:formatCode>General</c:formatCode>
                <c:ptCount val="256"/>
                <c:pt idx="0">
                  <c:v>8.540288E-3</c:v>
                </c:pt>
                <c:pt idx="1">
                  <c:v>8.5013469999999994E-3</c:v>
                </c:pt>
                <c:pt idx="2">
                  <c:v>8.5179660000000001E-3</c:v>
                </c:pt>
                <c:pt idx="3">
                  <c:v>8.5034250000000002E-3</c:v>
                </c:pt>
                <c:pt idx="4">
                  <c:v>8.4992330000000001E-3</c:v>
                </c:pt>
                <c:pt idx="5">
                  <c:v>8.4926829999999991E-3</c:v>
                </c:pt>
                <c:pt idx="6">
                  <c:v>8.4751240000000005E-3</c:v>
                </c:pt>
                <c:pt idx="7">
                  <c:v>8.4484409999999992E-3</c:v>
                </c:pt>
                <c:pt idx="8">
                  <c:v>8.4510899999999996E-3</c:v>
                </c:pt>
                <c:pt idx="9">
                  <c:v>8.4514350000000002E-3</c:v>
                </c:pt>
                <c:pt idx="10">
                  <c:v>8.4266210000000005E-3</c:v>
                </c:pt>
                <c:pt idx="11">
                  <c:v>8.4526229999999994E-3</c:v>
                </c:pt>
                <c:pt idx="12">
                  <c:v>8.414042E-3</c:v>
                </c:pt>
                <c:pt idx="13">
                  <c:v>8.4396909999999992E-3</c:v>
                </c:pt>
                <c:pt idx="14">
                  <c:v>8.4166959999999996E-3</c:v>
                </c:pt>
                <c:pt idx="15">
                  <c:v>8.4300610000000008E-3</c:v>
                </c:pt>
                <c:pt idx="16">
                  <c:v>8.4118979999999993E-3</c:v>
                </c:pt>
                <c:pt idx="17">
                  <c:v>8.4257499999999992E-3</c:v>
                </c:pt>
                <c:pt idx="18">
                  <c:v>8.4408739999999993E-3</c:v>
                </c:pt>
                <c:pt idx="19">
                  <c:v>8.4388290000000001E-3</c:v>
                </c:pt>
                <c:pt idx="20">
                  <c:v>8.4390720000000006E-3</c:v>
                </c:pt>
                <c:pt idx="21">
                  <c:v>8.4229189999999992E-3</c:v>
                </c:pt>
                <c:pt idx="22">
                  <c:v>8.4022709999999994E-3</c:v>
                </c:pt>
                <c:pt idx="23">
                  <c:v>8.4237189999999997E-3</c:v>
                </c:pt>
                <c:pt idx="24">
                  <c:v>8.4403220000000001E-3</c:v>
                </c:pt>
                <c:pt idx="25">
                  <c:v>8.4255070000000005E-3</c:v>
                </c:pt>
                <c:pt idx="26">
                  <c:v>8.4509370000000004E-3</c:v>
                </c:pt>
                <c:pt idx="27">
                  <c:v>8.4838610000000005E-3</c:v>
                </c:pt>
                <c:pt idx="28">
                  <c:v>8.4522439999999994E-3</c:v>
                </c:pt>
                <c:pt idx="29">
                  <c:v>8.4044319999999999E-3</c:v>
                </c:pt>
                <c:pt idx="30">
                  <c:v>8.4408920000000002E-3</c:v>
                </c:pt>
                <c:pt idx="31">
                  <c:v>8.4460750000000008E-3</c:v>
                </c:pt>
                <c:pt idx="32">
                  <c:v>8.4014740000000008E-3</c:v>
                </c:pt>
                <c:pt idx="33">
                  <c:v>8.4550879999999995E-3</c:v>
                </c:pt>
                <c:pt idx="34">
                  <c:v>8.4538370000000005E-3</c:v>
                </c:pt>
                <c:pt idx="35">
                  <c:v>8.4432280000000005E-3</c:v>
                </c:pt>
                <c:pt idx="36">
                  <c:v>8.4115219999999994E-3</c:v>
                </c:pt>
                <c:pt idx="37">
                  <c:v>8.4261170000000003E-3</c:v>
                </c:pt>
                <c:pt idx="38">
                  <c:v>8.4372890000000006E-3</c:v>
                </c:pt>
                <c:pt idx="39">
                  <c:v>8.4312889999999998E-3</c:v>
                </c:pt>
                <c:pt idx="40">
                  <c:v>8.4430249999999998E-3</c:v>
                </c:pt>
                <c:pt idx="41">
                  <c:v>8.4372349999999995E-3</c:v>
                </c:pt>
                <c:pt idx="42">
                  <c:v>8.4635700000000001E-3</c:v>
                </c:pt>
                <c:pt idx="43">
                  <c:v>8.4669399999999992E-3</c:v>
                </c:pt>
                <c:pt idx="44">
                  <c:v>8.4493490000000001E-3</c:v>
                </c:pt>
                <c:pt idx="45">
                  <c:v>8.4411599999999996E-3</c:v>
                </c:pt>
                <c:pt idx="46">
                  <c:v>8.4492300000000003E-3</c:v>
                </c:pt>
                <c:pt idx="47">
                  <c:v>8.4409380000000003E-3</c:v>
                </c:pt>
                <c:pt idx="48">
                  <c:v>8.4363939999999998E-3</c:v>
                </c:pt>
                <c:pt idx="49">
                  <c:v>8.4288760000000001E-3</c:v>
                </c:pt>
                <c:pt idx="50">
                  <c:v>8.4788989999999998E-3</c:v>
                </c:pt>
                <c:pt idx="51">
                  <c:v>8.4483130000000007E-3</c:v>
                </c:pt>
                <c:pt idx="52">
                  <c:v>8.4810649999999994E-3</c:v>
                </c:pt>
                <c:pt idx="53">
                  <c:v>8.4497889999999992E-3</c:v>
                </c:pt>
                <c:pt idx="54">
                  <c:v>8.4789380000000001E-3</c:v>
                </c:pt>
                <c:pt idx="55">
                  <c:v>8.4409800000000007E-3</c:v>
                </c:pt>
                <c:pt idx="56">
                  <c:v>8.4525920000000001E-3</c:v>
                </c:pt>
                <c:pt idx="57">
                  <c:v>8.4386770000000003E-3</c:v>
                </c:pt>
                <c:pt idx="58">
                  <c:v>8.4580569999999997E-3</c:v>
                </c:pt>
                <c:pt idx="59">
                  <c:v>8.4370899999999995E-3</c:v>
                </c:pt>
                <c:pt idx="60">
                  <c:v>8.4581359999999998E-3</c:v>
                </c:pt>
                <c:pt idx="61">
                  <c:v>8.4599150000000001E-3</c:v>
                </c:pt>
                <c:pt idx="62">
                  <c:v>8.4614570000000004E-3</c:v>
                </c:pt>
                <c:pt idx="63">
                  <c:v>8.5076270000000002E-3</c:v>
                </c:pt>
                <c:pt idx="64">
                  <c:v>8.5110159999999997E-3</c:v>
                </c:pt>
                <c:pt idx="65">
                  <c:v>8.4374700000000007E-3</c:v>
                </c:pt>
                <c:pt idx="66">
                  <c:v>8.4370220000000006E-3</c:v>
                </c:pt>
                <c:pt idx="67">
                  <c:v>8.4714390000000007E-3</c:v>
                </c:pt>
                <c:pt idx="68">
                  <c:v>8.4853519999999998E-3</c:v>
                </c:pt>
                <c:pt idx="69">
                  <c:v>8.4866980000000009E-3</c:v>
                </c:pt>
                <c:pt idx="70">
                  <c:v>8.4623960000000005E-3</c:v>
                </c:pt>
                <c:pt idx="71">
                  <c:v>8.4948239999999998E-3</c:v>
                </c:pt>
                <c:pt idx="72">
                  <c:v>8.4914699999999992E-3</c:v>
                </c:pt>
                <c:pt idx="73">
                  <c:v>8.4777870000000005E-3</c:v>
                </c:pt>
                <c:pt idx="74">
                  <c:v>8.4880660000000007E-3</c:v>
                </c:pt>
                <c:pt idx="75">
                  <c:v>8.4776550000000006E-3</c:v>
                </c:pt>
                <c:pt idx="76">
                  <c:v>8.4872369999999999E-3</c:v>
                </c:pt>
                <c:pt idx="77">
                  <c:v>8.5116930000000007E-3</c:v>
                </c:pt>
                <c:pt idx="78">
                  <c:v>8.4775489999999992E-3</c:v>
                </c:pt>
                <c:pt idx="79">
                  <c:v>8.5122710000000001E-3</c:v>
                </c:pt>
                <c:pt idx="80">
                  <c:v>8.5163099999999992E-3</c:v>
                </c:pt>
                <c:pt idx="81">
                  <c:v>8.5295670000000001E-3</c:v>
                </c:pt>
                <c:pt idx="82">
                  <c:v>8.5103590000000003E-3</c:v>
                </c:pt>
                <c:pt idx="83">
                  <c:v>8.5385979999999997E-3</c:v>
                </c:pt>
                <c:pt idx="84">
                  <c:v>8.5657259999999992E-3</c:v>
                </c:pt>
                <c:pt idx="85">
                  <c:v>8.621086E-3</c:v>
                </c:pt>
                <c:pt idx="86">
                  <c:v>8.5952860000000006E-3</c:v>
                </c:pt>
                <c:pt idx="87">
                  <c:v>8.7072460000000001E-3</c:v>
                </c:pt>
                <c:pt idx="88">
                  <c:v>8.6597199999999992E-3</c:v>
                </c:pt>
                <c:pt idx="89">
                  <c:v>8.6704629999999998E-3</c:v>
                </c:pt>
                <c:pt idx="90">
                  <c:v>8.8610119999999997E-3</c:v>
                </c:pt>
                <c:pt idx="91">
                  <c:v>8.7957120000000007E-3</c:v>
                </c:pt>
                <c:pt idx="92">
                  <c:v>8.8625040000000002E-3</c:v>
                </c:pt>
                <c:pt idx="93">
                  <c:v>8.9425470000000003E-3</c:v>
                </c:pt>
                <c:pt idx="94">
                  <c:v>8.9905279999999994E-3</c:v>
                </c:pt>
                <c:pt idx="95">
                  <c:v>9.0700710000000007E-3</c:v>
                </c:pt>
                <c:pt idx="96">
                  <c:v>9.2017509999999993E-3</c:v>
                </c:pt>
                <c:pt idx="97">
                  <c:v>9.3332780000000004E-3</c:v>
                </c:pt>
                <c:pt idx="98">
                  <c:v>9.4134449999999995E-3</c:v>
                </c:pt>
                <c:pt idx="99">
                  <c:v>9.5336029999999999E-3</c:v>
                </c:pt>
                <c:pt idx="100">
                  <c:v>9.5824629999999994E-3</c:v>
                </c:pt>
                <c:pt idx="101">
                  <c:v>9.5830949999999998E-3</c:v>
                </c:pt>
                <c:pt idx="102">
                  <c:v>9.5669210000000008E-3</c:v>
                </c:pt>
                <c:pt idx="103">
                  <c:v>9.4701709999999995E-3</c:v>
                </c:pt>
                <c:pt idx="104">
                  <c:v>9.4126220000000007E-3</c:v>
                </c:pt>
                <c:pt idx="105">
                  <c:v>9.3031610000000008E-3</c:v>
                </c:pt>
                <c:pt idx="106">
                  <c:v>9.1945410000000005E-3</c:v>
                </c:pt>
                <c:pt idx="107">
                  <c:v>9.0866829999999999E-3</c:v>
                </c:pt>
                <c:pt idx="108">
                  <c:v>9.0102610000000003E-3</c:v>
                </c:pt>
                <c:pt idx="109">
                  <c:v>8.8909079999999995E-3</c:v>
                </c:pt>
                <c:pt idx="110">
                  <c:v>8.8470479999999997E-3</c:v>
                </c:pt>
                <c:pt idx="111">
                  <c:v>8.7609479999999993E-3</c:v>
                </c:pt>
                <c:pt idx="112">
                  <c:v>8.7175919999999997E-3</c:v>
                </c:pt>
                <c:pt idx="113">
                  <c:v>8.6371439999999994E-3</c:v>
                </c:pt>
                <c:pt idx="114">
                  <c:v>8.6507359999999991E-3</c:v>
                </c:pt>
                <c:pt idx="115">
                  <c:v>8.6110619999999992E-3</c:v>
                </c:pt>
                <c:pt idx="116">
                  <c:v>8.5731060000000005E-3</c:v>
                </c:pt>
                <c:pt idx="117">
                  <c:v>8.5613140000000004E-3</c:v>
                </c:pt>
                <c:pt idx="118">
                  <c:v>8.5579980000000007E-3</c:v>
                </c:pt>
                <c:pt idx="119">
                  <c:v>8.5956469999999997E-3</c:v>
                </c:pt>
                <c:pt idx="120">
                  <c:v>8.5570530000000002E-3</c:v>
                </c:pt>
                <c:pt idx="121">
                  <c:v>8.5494230000000004E-3</c:v>
                </c:pt>
                <c:pt idx="122">
                  <c:v>8.5248890000000008E-3</c:v>
                </c:pt>
                <c:pt idx="123">
                  <c:v>8.4933360000000006E-3</c:v>
                </c:pt>
                <c:pt idx="124">
                  <c:v>8.570121E-3</c:v>
                </c:pt>
                <c:pt idx="125">
                  <c:v>8.5178930000000003E-3</c:v>
                </c:pt>
                <c:pt idx="126">
                  <c:v>8.548211E-3</c:v>
                </c:pt>
                <c:pt idx="127">
                  <c:v>8.5505489999999993E-3</c:v>
                </c:pt>
                <c:pt idx="128">
                  <c:v>8.5030169999999999E-3</c:v>
                </c:pt>
                <c:pt idx="129">
                  <c:v>8.5462279999999995E-3</c:v>
                </c:pt>
                <c:pt idx="130">
                  <c:v>8.4987399999999994E-3</c:v>
                </c:pt>
                <c:pt idx="131">
                  <c:v>8.5614460000000003E-3</c:v>
                </c:pt>
                <c:pt idx="132">
                  <c:v>8.5129479999999993E-3</c:v>
                </c:pt>
                <c:pt idx="133">
                  <c:v>8.5489079999999992E-3</c:v>
                </c:pt>
                <c:pt idx="134">
                  <c:v>8.5325490000000004E-3</c:v>
                </c:pt>
                <c:pt idx="135">
                  <c:v>8.5346550000000004E-3</c:v>
                </c:pt>
                <c:pt idx="136">
                  <c:v>8.527237E-3</c:v>
                </c:pt>
                <c:pt idx="137">
                  <c:v>8.5202049999999994E-3</c:v>
                </c:pt>
                <c:pt idx="138">
                  <c:v>8.4768929999999992E-3</c:v>
                </c:pt>
                <c:pt idx="139">
                  <c:v>8.5108839999999998E-3</c:v>
                </c:pt>
                <c:pt idx="140">
                  <c:v>8.5101320000000001E-3</c:v>
                </c:pt>
                <c:pt idx="141">
                  <c:v>8.5552289999999993E-3</c:v>
                </c:pt>
                <c:pt idx="142">
                  <c:v>8.5287499999999999E-3</c:v>
                </c:pt>
                <c:pt idx="143">
                  <c:v>8.5005610000000002E-3</c:v>
                </c:pt>
                <c:pt idx="144">
                  <c:v>8.5267399999999997E-3</c:v>
                </c:pt>
                <c:pt idx="145">
                  <c:v>8.5194599999999995E-3</c:v>
                </c:pt>
                <c:pt idx="146">
                  <c:v>8.5414670000000005E-3</c:v>
                </c:pt>
                <c:pt idx="147">
                  <c:v>8.5266439999999999E-3</c:v>
                </c:pt>
                <c:pt idx="148">
                  <c:v>8.5296179999999992E-3</c:v>
                </c:pt>
                <c:pt idx="149">
                  <c:v>8.5472940000000004E-3</c:v>
                </c:pt>
                <c:pt idx="150">
                  <c:v>8.5206510000000006E-3</c:v>
                </c:pt>
                <c:pt idx="151">
                  <c:v>8.5398550000000007E-3</c:v>
                </c:pt>
                <c:pt idx="152">
                  <c:v>8.5174550000000002E-3</c:v>
                </c:pt>
                <c:pt idx="153">
                  <c:v>8.5411949999999997E-3</c:v>
                </c:pt>
                <c:pt idx="154">
                  <c:v>8.5218180000000004E-3</c:v>
                </c:pt>
                <c:pt idx="155">
                  <c:v>8.5153539999999993E-3</c:v>
                </c:pt>
                <c:pt idx="156">
                  <c:v>8.4971339999999999E-3</c:v>
                </c:pt>
                <c:pt idx="157">
                  <c:v>8.5024190000000006E-3</c:v>
                </c:pt>
                <c:pt idx="158">
                  <c:v>8.5323819999999998E-3</c:v>
                </c:pt>
                <c:pt idx="159">
                  <c:v>8.5305180000000008E-3</c:v>
                </c:pt>
                <c:pt idx="160">
                  <c:v>8.5277579999999999E-3</c:v>
                </c:pt>
                <c:pt idx="161">
                  <c:v>8.5385140000000005E-3</c:v>
                </c:pt>
                <c:pt idx="162">
                  <c:v>8.5051450000000004E-3</c:v>
                </c:pt>
                <c:pt idx="163">
                  <c:v>8.515847E-3</c:v>
                </c:pt>
                <c:pt idx="164">
                  <c:v>8.5154310000000004E-3</c:v>
                </c:pt>
                <c:pt idx="165">
                  <c:v>8.5199200000000003E-3</c:v>
                </c:pt>
                <c:pt idx="166">
                  <c:v>8.5166029999999993E-3</c:v>
                </c:pt>
                <c:pt idx="167">
                  <c:v>8.4926700000000008E-3</c:v>
                </c:pt>
                <c:pt idx="168">
                  <c:v>8.5487259999999995E-3</c:v>
                </c:pt>
                <c:pt idx="169">
                  <c:v>8.5250529999999995E-3</c:v>
                </c:pt>
                <c:pt idx="170">
                  <c:v>8.5556220000000006E-3</c:v>
                </c:pt>
                <c:pt idx="171">
                  <c:v>8.5430899999999997E-3</c:v>
                </c:pt>
                <c:pt idx="172">
                  <c:v>8.5361499999999993E-3</c:v>
                </c:pt>
                <c:pt idx="173">
                  <c:v>8.5598570000000006E-3</c:v>
                </c:pt>
                <c:pt idx="174">
                  <c:v>8.4886760000000006E-3</c:v>
                </c:pt>
                <c:pt idx="175">
                  <c:v>8.5015520000000008E-3</c:v>
                </c:pt>
                <c:pt idx="176">
                  <c:v>8.5440480000000003E-3</c:v>
                </c:pt>
                <c:pt idx="177">
                  <c:v>8.5433260000000004E-3</c:v>
                </c:pt>
                <c:pt idx="178">
                  <c:v>8.5994629999999999E-3</c:v>
                </c:pt>
                <c:pt idx="179">
                  <c:v>8.5633280000000003E-3</c:v>
                </c:pt>
                <c:pt idx="180">
                  <c:v>8.5437800000000008E-3</c:v>
                </c:pt>
                <c:pt idx="181">
                  <c:v>8.5466959999999995E-3</c:v>
                </c:pt>
                <c:pt idx="182">
                  <c:v>8.5195180000000002E-3</c:v>
                </c:pt>
                <c:pt idx="183">
                  <c:v>8.5146149999999997E-3</c:v>
                </c:pt>
                <c:pt idx="184">
                  <c:v>8.5186559999999995E-3</c:v>
                </c:pt>
                <c:pt idx="185">
                  <c:v>8.5136389999999999E-3</c:v>
                </c:pt>
                <c:pt idx="186">
                  <c:v>8.5452150000000001E-3</c:v>
                </c:pt>
                <c:pt idx="187">
                  <c:v>8.5446810000000002E-3</c:v>
                </c:pt>
                <c:pt idx="188">
                  <c:v>8.5173990000000002E-3</c:v>
                </c:pt>
                <c:pt idx="189">
                  <c:v>8.5376050000000002E-3</c:v>
                </c:pt>
                <c:pt idx="190">
                  <c:v>8.5556520000000004E-3</c:v>
                </c:pt>
                <c:pt idx="191">
                  <c:v>8.5431190000000001E-3</c:v>
                </c:pt>
                <c:pt idx="192">
                  <c:v>8.5397519999999994E-3</c:v>
                </c:pt>
                <c:pt idx="193">
                  <c:v>8.5260000000000006E-3</c:v>
                </c:pt>
                <c:pt idx="194">
                  <c:v>8.5120019999999994E-3</c:v>
                </c:pt>
                <c:pt idx="195">
                  <c:v>8.5383249999999994E-3</c:v>
                </c:pt>
                <c:pt idx="196">
                  <c:v>8.5365679999999996E-3</c:v>
                </c:pt>
                <c:pt idx="197">
                  <c:v>8.4935359999999994E-3</c:v>
                </c:pt>
                <c:pt idx="198">
                  <c:v>8.5042520000000003E-3</c:v>
                </c:pt>
                <c:pt idx="199">
                  <c:v>8.5542380000000005E-3</c:v>
                </c:pt>
                <c:pt idx="200">
                  <c:v>8.5282629999999995E-3</c:v>
                </c:pt>
                <c:pt idx="201">
                  <c:v>8.5136069999999994E-3</c:v>
                </c:pt>
                <c:pt idx="202">
                  <c:v>8.5261069999999998E-3</c:v>
                </c:pt>
                <c:pt idx="203">
                  <c:v>8.5318640000000001E-3</c:v>
                </c:pt>
                <c:pt idx="204">
                  <c:v>8.5643769999999998E-3</c:v>
                </c:pt>
                <c:pt idx="205">
                  <c:v>8.5413390000000002E-3</c:v>
                </c:pt>
                <c:pt idx="206">
                  <c:v>8.5190590000000007E-3</c:v>
                </c:pt>
                <c:pt idx="207">
                  <c:v>8.5325249999999991E-3</c:v>
                </c:pt>
                <c:pt idx="208">
                  <c:v>8.5480699999999996E-3</c:v>
                </c:pt>
                <c:pt idx="209">
                  <c:v>8.5447509999999997E-3</c:v>
                </c:pt>
                <c:pt idx="210">
                  <c:v>8.5190920000000007E-3</c:v>
                </c:pt>
                <c:pt idx="211">
                  <c:v>8.5516440000000006E-3</c:v>
                </c:pt>
                <c:pt idx="212">
                  <c:v>8.5881959999999993E-3</c:v>
                </c:pt>
                <c:pt idx="213">
                  <c:v>8.5357149999999993E-3</c:v>
                </c:pt>
                <c:pt idx="214">
                  <c:v>8.5557959999999992E-3</c:v>
                </c:pt>
                <c:pt idx="215">
                  <c:v>8.5484830000000008E-3</c:v>
                </c:pt>
                <c:pt idx="216">
                  <c:v>8.5461470000000005E-3</c:v>
                </c:pt>
                <c:pt idx="217">
                  <c:v>8.5653010000000009E-3</c:v>
                </c:pt>
                <c:pt idx="218">
                  <c:v>8.5632299999999998E-3</c:v>
                </c:pt>
                <c:pt idx="219">
                  <c:v>8.5308459999999999E-3</c:v>
                </c:pt>
                <c:pt idx="220">
                  <c:v>8.5698560000000007E-3</c:v>
                </c:pt>
                <c:pt idx="221">
                  <c:v>8.558787E-3</c:v>
                </c:pt>
                <c:pt idx="222">
                  <c:v>8.5379960000000008E-3</c:v>
                </c:pt>
                <c:pt idx="223">
                  <c:v>8.5692240000000003E-3</c:v>
                </c:pt>
                <c:pt idx="224">
                  <c:v>8.5453030000000006E-3</c:v>
                </c:pt>
                <c:pt idx="225">
                  <c:v>8.5362010000000002E-3</c:v>
                </c:pt>
                <c:pt idx="226">
                  <c:v>8.5344359999999994E-3</c:v>
                </c:pt>
                <c:pt idx="227">
                  <c:v>8.544121E-3</c:v>
                </c:pt>
                <c:pt idx="228">
                  <c:v>8.5442230000000001E-3</c:v>
                </c:pt>
                <c:pt idx="229">
                  <c:v>8.5742700000000002E-3</c:v>
                </c:pt>
                <c:pt idx="230">
                  <c:v>8.5738450000000001E-3</c:v>
                </c:pt>
                <c:pt idx="231">
                  <c:v>8.5665329999999994E-3</c:v>
                </c:pt>
                <c:pt idx="232">
                  <c:v>8.5437759999999995E-3</c:v>
                </c:pt>
                <c:pt idx="233">
                  <c:v>8.5562940000000007E-3</c:v>
                </c:pt>
                <c:pt idx="234">
                  <c:v>8.5170739999999995E-3</c:v>
                </c:pt>
                <c:pt idx="235">
                  <c:v>8.5391849999999995E-3</c:v>
                </c:pt>
                <c:pt idx="236">
                  <c:v>8.5670260000000002E-3</c:v>
                </c:pt>
                <c:pt idx="237">
                  <c:v>8.5668610000000003E-3</c:v>
                </c:pt>
                <c:pt idx="238">
                  <c:v>8.5861329999999993E-3</c:v>
                </c:pt>
                <c:pt idx="239">
                  <c:v>8.5654640000000001E-3</c:v>
                </c:pt>
                <c:pt idx="240">
                  <c:v>8.570523E-3</c:v>
                </c:pt>
                <c:pt idx="241">
                  <c:v>8.5415460000000006E-3</c:v>
                </c:pt>
                <c:pt idx="242">
                  <c:v>8.5338600000000008E-3</c:v>
                </c:pt>
                <c:pt idx="243">
                  <c:v>8.5371639999999999E-3</c:v>
                </c:pt>
                <c:pt idx="244">
                  <c:v>8.5922310000000005E-3</c:v>
                </c:pt>
                <c:pt idx="245">
                  <c:v>8.5596769999999999E-3</c:v>
                </c:pt>
                <c:pt idx="246">
                  <c:v>8.5780019999999995E-3</c:v>
                </c:pt>
                <c:pt idx="247">
                  <c:v>8.5312300000000008E-3</c:v>
                </c:pt>
                <c:pt idx="248">
                  <c:v>8.5356059999999994E-3</c:v>
                </c:pt>
                <c:pt idx="249">
                  <c:v>8.5496449999999998E-3</c:v>
                </c:pt>
                <c:pt idx="250">
                  <c:v>8.5280530000000007E-3</c:v>
                </c:pt>
                <c:pt idx="251">
                  <c:v>8.5099960000000006E-3</c:v>
                </c:pt>
                <c:pt idx="252">
                  <c:v>8.5293709999999991E-3</c:v>
                </c:pt>
                <c:pt idx="253">
                  <c:v>8.5378629999999997E-3</c:v>
                </c:pt>
                <c:pt idx="254">
                  <c:v>8.5204700000000005E-3</c:v>
                </c:pt>
                <c:pt idx="255">
                  <c:v>8.5153390000000002E-3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8-C840-BEAF-0D372C9A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57184"/>
        <c:axId val="289523792"/>
      </c:scatterChart>
      <c:valAx>
        <c:axId val="2898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(MHz)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523792"/>
        <c:crosses val="autoZero"/>
        <c:crossBetween val="midCat"/>
      </c:valAx>
      <c:valAx>
        <c:axId val="2895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</a:t>
                </a:r>
                <a:r>
                  <a:rPr lang="en-US" baseline="0"/>
                  <a:t> Strength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798286</xdr:colOff>
      <xdr:row>25</xdr:row>
      <xdr:rowOff>197958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0036-9380-B1F4-69FC-DDAA40E7D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I01_222" connectionId="1" xr16:uid="{59B21D3F-65C1-244C-9A31-5AD26C21D6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4A63-EA42-CE4B-B70F-22C2B680374E}">
  <dimension ref="A1:F258"/>
  <sheetViews>
    <sheetView tabSelected="1" zoomScale="135" workbookViewId="0">
      <selection activeCell="B1" sqref="B1"/>
    </sheetView>
  </sheetViews>
  <sheetFormatPr baseColWidth="10" defaultRowHeight="16" x14ac:dyDescent="0.2"/>
  <cols>
    <col min="1" max="1" width="15" bestFit="1" customWidth="1"/>
    <col min="2" max="2" width="17.83203125" bestFit="1" customWidth="1"/>
    <col min="3" max="3" width="40.6640625" bestFit="1" customWidth="1"/>
    <col min="4" max="4" width="19.5" bestFit="1" customWidth="1"/>
  </cols>
  <sheetData>
    <row r="1" spans="1:4" x14ac:dyDescent="0.2">
      <c r="A1" s="6">
        <v>299792458</v>
      </c>
      <c r="B1" s="6">
        <v>1420.4057517680001</v>
      </c>
      <c r="C1" s="6">
        <f>A1/(B1*10^4)</f>
        <v>21.1061140541598</v>
      </c>
    </row>
    <row r="2" spans="1:4" x14ac:dyDescent="0.2">
      <c r="A2" s="2" t="s">
        <v>0</v>
      </c>
      <c r="B2" s="3" t="s">
        <v>3</v>
      </c>
      <c r="C2" s="5" t="s">
        <v>2</v>
      </c>
      <c r="D2" s="1" t="s">
        <v>1</v>
      </c>
    </row>
    <row r="3" spans="1:4" x14ac:dyDescent="0.2">
      <c r="A3">
        <v>1419.376</v>
      </c>
      <c r="B3">
        <f>$A$1/(A3*10^4)</f>
        <v>21.12142645782372</v>
      </c>
      <c r="C3">
        <f>((A3-$B$1)/A3)*$A$1</f>
        <v>-217498.26237627989</v>
      </c>
      <c r="D3">
        <v>8.540288E-3</v>
      </c>
    </row>
    <row r="4" spans="1:4" x14ac:dyDescent="0.2">
      <c r="A4">
        <v>1419.384</v>
      </c>
      <c r="B4">
        <f t="shared" ref="B4:B67" si="0">$A$1/(A4*10^4)</f>
        <v>21.12130741222953</v>
      </c>
      <c r="C4">
        <f t="shared" ref="C4:C67" si="1">((A4-$B$1)/A4)*$A$1</f>
        <v>-215807.3319091826</v>
      </c>
      <c r="D4">
        <v>8.5013469999999994E-3</v>
      </c>
    </row>
    <row r="5" spans="1:4" x14ac:dyDescent="0.2">
      <c r="A5">
        <v>1419.3920000000001</v>
      </c>
      <c r="B5">
        <f t="shared" si="0"/>
        <v>21.121188367977275</v>
      </c>
      <c r="C5">
        <f t="shared" si="1"/>
        <v>-214116.4205029842</v>
      </c>
      <c r="D5">
        <v>8.5179660000000001E-3</v>
      </c>
    </row>
    <row r="6" spans="1:4" x14ac:dyDescent="0.2">
      <c r="A6">
        <v>1419.4</v>
      </c>
      <c r="B6">
        <f t="shared" si="0"/>
        <v>21.12106932506693</v>
      </c>
      <c r="C6">
        <f t="shared" si="1"/>
        <v>-212425.52815736248</v>
      </c>
      <c r="D6">
        <v>8.5034250000000002E-3</v>
      </c>
    </row>
    <row r="7" spans="1:4" x14ac:dyDescent="0.2">
      <c r="A7">
        <v>1419.4079999999999</v>
      </c>
      <c r="B7">
        <f t="shared" si="0"/>
        <v>21.120950283498477</v>
      </c>
      <c r="C7">
        <f t="shared" si="1"/>
        <v>-210734.65487204315</v>
      </c>
      <c r="D7">
        <v>8.4992330000000001E-3</v>
      </c>
    </row>
    <row r="8" spans="1:4" x14ac:dyDescent="0.2">
      <c r="A8">
        <v>1419.4159999999999</v>
      </c>
      <c r="B8">
        <f t="shared" si="0"/>
        <v>21.12083124327188</v>
      </c>
      <c r="C8">
        <f t="shared" si="1"/>
        <v>-209043.80064660791</v>
      </c>
      <c r="D8">
        <v>8.4926829999999991E-3</v>
      </c>
    </row>
    <row r="9" spans="1:4" x14ac:dyDescent="0.2">
      <c r="A9">
        <v>1419.424</v>
      </c>
      <c r="B9">
        <f t="shared" si="0"/>
        <v>21.120712204387132</v>
      </c>
      <c r="C9">
        <f t="shared" si="1"/>
        <v>-207352.96548078241</v>
      </c>
      <c r="D9">
        <v>8.4751240000000005E-3</v>
      </c>
    </row>
    <row r="10" spans="1:4" x14ac:dyDescent="0.2">
      <c r="A10">
        <v>1419.432</v>
      </c>
      <c r="B10">
        <f t="shared" si="0"/>
        <v>21.120593166844202</v>
      </c>
      <c r="C10">
        <f t="shared" si="1"/>
        <v>-205662.14937424453</v>
      </c>
      <c r="D10">
        <v>8.4484409999999992E-3</v>
      </c>
    </row>
    <row r="11" spans="1:4" x14ac:dyDescent="0.2">
      <c r="A11">
        <v>1419.44</v>
      </c>
      <c r="B11">
        <f t="shared" si="0"/>
        <v>21.120474130643071</v>
      </c>
      <c r="C11">
        <f t="shared" si="1"/>
        <v>-203971.35232667191</v>
      </c>
      <c r="D11">
        <v>8.4510899999999996E-3</v>
      </c>
    </row>
    <row r="12" spans="1:4" x14ac:dyDescent="0.2">
      <c r="A12">
        <v>1419.4480000000001</v>
      </c>
      <c r="B12">
        <f t="shared" si="0"/>
        <v>21.120355095783712</v>
      </c>
      <c r="C12">
        <f t="shared" si="1"/>
        <v>-202280.57433774238</v>
      </c>
      <c r="D12">
        <v>8.4514350000000002E-3</v>
      </c>
    </row>
    <row r="13" spans="1:4" x14ac:dyDescent="0.2">
      <c r="A13">
        <v>1419.4559999999999</v>
      </c>
      <c r="B13">
        <f t="shared" si="0"/>
        <v>21.120236062266109</v>
      </c>
      <c r="C13">
        <f t="shared" si="1"/>
        <v>-200589.81540718168</v>
      </c>
      <c r="D13">
        <v>8.4266210000000005E-3</v>
      </c>
    </row>
    <row r="14" spans="1:4" x14ac:dyDescent="0.2">
      <c r="A14">
        <v>1419.4639999999999</v>
      </c>
      <c r="B14">
        <f t="shared" si="0"/>
        <v>21.120117030090231</v>
      </c>
      <c r="C14">
        <f t="shared" si="1"/>
        <v>-198899.07553457154</v>
      </c>
      <c r="D14">
        <v>8.4526229999999994E-3</v>
      </c>
    </row>
    <row r="15" spans="1:4" x14ac:dyDescent="0.2">
      <c r="A15">
        <v>1419.472</v>
      </c>
      <c r="B15">
        <f t="shared" si="0"/>
        <v>21.119997999256061</v>
      </c>
      <c r="C15">
        <f t="shared" si="1"/>
        <v>-197208.35471963772</v>
      </c>
      <c r="D15">
        <v>8.414042E-3</v>
      </c>
    </row>
    <row r="16" spans="1:4" x14ac:dyDescent="0.2">
      <c r="A16">
        <v>1419.48</v>
      </c>
      <c r="B16">
        <f t="shared" si="0"/>
        <v>21.119878969763576</v>
      </c>
      <c r="C16">
        <f t="shared" si="1"/>
        <v>-195517.652962058</v>
      </c>
      <c r="D16">
        <v>8.4396909999999992E-3</v>
      </c>
    </row>
    <row r="17" spans="1:4" x14ac:dyDescent="0.2">
      <c r="A17">
        <v>1419.4880000000001</v>
      </c>
      <c r="B17">
        <f t="shared" si="0"/>
        <v>21.119759941612749</v>
      </c>
      <c r="C17">
        <f t="shared" si="1"/>
        <v>-193826.97026151026</v>
      </c>
      <c r="D17">
        <v>8.4166959999999996E-3</v>
      </c>
    </row>
    <row r="18" spans="1:4" x14ac:dyDescent="0.2">
      <c r="A18">
        <v>1419.4960000000001</v>
      </c>
      <c r="B18">
        <f t="shared" si="0"/>
        <v>21.119640914803561</v>
      </c>
      <c r="C18">
        <f t="shared" si="1"/>
        <v>-192136.30661767218</v>
      </c>
      <c r="D18">
        <v>8.4300610000000008E-3</v>
      </c>
    </row>
    <row r="19" spans="1:4" x14ac:dyDescent="0.2">
      <c r="A19">
        <v>1419.5039999999999</v>
      </c>
      <c r="B19">
        <f t="shared" si="0"/>
        <v>21.119521889335996</v>
      </c>
      <c r="C19">
        <f t="shared" si="1"/>
        <v>-190445.66203026971</v>
      </c>
      <c r="D19">
        <v>8.4118979999999993E-3</v>
      </c>
    </row>
    <row r="20" spans="1:4" x14ac:dyDescent="0.2">
      <c r="A20">
        <v>1419.5119999999999</v>
      </c>
      <c r="B20">
        <f t="shared" si="0"/>
        <v>21.119402865210017</v>
      </c>
      <c r="C20">
        <f t="shared" si="1"/>
        <v>-188755.03649888447</v>
      </c>
      <c r="D20">
        <v>8.4257499999999992E-3</v>
      </c>
    </row>
    <row r="21" spans="1:4" x14ac:dyDescent="0.2">
      <c r="A21">
        <v>1419.52</v>
      </c>
      <c r="B21">
        <f t="shared" si="0"/>
        <v>21.11928384242561</v>
      </c>
      <c r="C21">
        <f t="shared" si="1"/>
        <v>-187064.4300232424</v>
      </c>
      <c r="D21">
        <v>8.4408739999999993E-3</v>
      </c>
    </row>
    <row r="22" spans="1:4" x14ac:dyDescent="0.2">
      <c r="A22">
        <v>1419.528</v>
      </c>
      <c r="B22">
        <f t="shared" si="0"/>
        <v>21.11916482098275</v>
      </c>
      <c r="C22">
        <f t="shared" si="1"/>
        <v>-185373.84260302127</v>
      </c>
      <c r="D22">
        <v>8.4388290000000001E-3</v>
      </c>
    </row>
    <row r="23" spans="1:4" x14ac:dyDescent="0.2">
      <c r="A23">
        <v>1419.5360000000001</v>
      </c>
      <c r="B23">
        <f t="shared" si="0"/>
        <v>21.119045800881416</v>
      </c>
      <c r="C23">
        <f t="shared" si="1"/>
        <v>-183683.27423789894</v>
      </c>
      <c r="D23">
        <v>8.4390720000000006E-3</v>
      </c>
    </row>
    <row r="24" spans="1:4" x14ac:dyDescent="0.2">
      <c r="A24">
        <v>1419.5440000000001</v>
      </c>
      <c r="B24">
        <f t="shared" si="0"/>
        <v>21.11892678212158</v>
      </c>
      <c r="C24">
        <f t="shared" si="1"/>
        <v>-181992.72492755327</v>
      </c>
      <c r="D24">
        <v>8.4229189999999992E-3</v>
      </c>
    </row>
    <row r="25" spans="1:4" x14ac:dyDescent="0.2">
      <c r="A25">
        <v>1419.5519999999999</v>
      </c>
      <c r="B25">
        <f t="shared" si="0"/>
        <v>21.118807764703231</v>
      </c>
      <c r="C25">
        <f t="shared" si="1"/>
        <v>-180302.19467171011</v>
      </c>
      <c r="D25">
        <v>8.4022709999999994E-3</v>
      </c>
    </row>
    <row r="26" spans="1:4" x14ac:dyDescent="0.2">
      <c r="A26">
        <v>1419.56</v>
      </c>
      <c r="B26">
        <f t="shared" si="0"/>
        <v>21.118688748626337</v>
      </c>
      <c r="C26">
        <f t="shared" si="1"/>
        <v>-178611.68346995121</v>
      </c>
      <c r="D26">
        <v>8.4237189999999997E-3</v>
      </c>
    </row>
    <row r="27" spans="1:4" x14ac:dyDescent="0.2">
      <c r="A27">
        <v>1419.568</v>
      </c>
      <c r="B27">
        <f t="shared" si="0"/>
        <v>21.118569733890872</v>
      </c>
      <c r="C27">
        <f t="shared" si="1"/>
        <v>-176921.19132200253</v>
      </c>
      <c r="D27">
        <v>8.4403220000000001E-3</v>
      </c>
    </row>
    <row r="28" spans="1:4" x14ac:dyDescent="0.2">
      <c r="A28">
        <v>1419.576</v>
      </c>
      <c r="B28">
        <f t="shared" si="0"/>
        <v>21.118450720496824</v>
      </c>
      <c r="C28">
        <f t="shared" si="1"/>
        <v>-175230.71822754189</v>
      </c>
      <c r="D28">
        <v>8.4255070000000005E-3</v>
      </c>
    </row>
    <row r="29" spans="1:4" x14ac:dyDescent="0.2">
      <c r="A29">
        <v>1419.5840000000001</v>
      </c>
      <c r="B29">
        <f t="shared" si="0"/>
        <v>21.118331708444163</v>
      </c>
      <c r="C29">
        <f t="shared" si="1"/>
        <v>-173540.26418624722</v>
      </c>
      <c r="D29">
        <v>8.4509370000000004E-3</v>
      </c>
    </row>
    <row r="30" spans="1:4" x14ac:dyDescent="0.2">
      <c r="A30">
        <v>1419.5920000000001</v>
      </c>
      <c r="B30">
        <f t="shared" si="0"/>
        <v>21.118212697732869</v>
      </c>
      <c r="C30">
        <f t="shared" si="1"/>
        <v>-171849.82919779635</v>
      </c>
      <c r="D30">
        <v>8.4838610000000005E-3</v>
      </c>
    </row>
    <row r="31" spans="1:4" x14ac:dyDescent="0.2">
      <c r="A31">
        <v>1419.6</v>
      </c>
      <c r="B31">
        <f t="shared" si="0"/>
        <v>21.118093688362919</v>
      </c>
      <c r="C31">
        <f t="shared" si="1"/>
        <v>-170159.41326191524</v>
      </c>
      <c r="D31">
        <v>8.4522439999999994E-3</v>
      </c>
    </row>
    <row r="32" spans="1:4" x14ac:dyDescent="0.2">
      <c r="A32">
        <v>1419.6079999999999</v>
      </c>
      <c r="B32">
        <f t="shared" si="0"/>
        <v>21.117974680334289</v>
      </c>
      <c r="C32">
        <f t="shared" si="1"/>
        <v>-168469.01637818568</v>
      </c>
      <c r="D32">
        <v>8.4044319999999999E-3</v>
      </c>
    </row>
    <row r="33" spans="1:6" x14ac:dyDescent="0.2">
      <c r="A33">
        <v>1419.616</v>
      </c>
      <c r="B33">
        <f t="shared" si="0"/>
        <v>21.117855673646957</v>
      </c>
      <c r="C33">
        <f t="shared" si="1"/>
        <v>-166778.63854633362</v>
      </c>
      <c r="D33">
        <v>8.4408920000000002E-3</v>
      </c>
      <c r="F33" s="7">
        <f>(1-(A105/B1))*A1</f>
        <v>45114.691946886785</v>
      </c>
    </row>
    <row r="34" spans="1:6" x14ac:dyDescent="0.2">
      <c r="A34">
        <v>1419.624</v>
      </c>
      <c r="B34">
        <f t="shared" si="0"/>
        <v>21.117736668300903</v>
      </c>
      <c r="C34">
        <f t="shared" si="1"/>
        <v>-165088.27976603701</v>
      </c>
      <c r="D34">
        <v>8.4460750000000008E-3</v>
      </c>
    </row>
    <row r="35" spans="1:6" x14ac:dyDescent="0.2">
      <c r="A35">
        <v>1419.6320000000001</v>
      </c>
      <c r="B35">
        <f t="shared" si="0"/>
        <v>21.117617664296098</v>
      </c>
      <c r="C35">
        <f t="shared" si="1"/>
        <v>-163397.94003697368</v>
      </c>
      <c r="D35">
        <v>8.4014740000000008E-3</v>
      </c>
    </row>
    <row r="36" spans="1:6" x14ac:dyDescent="0.2">
      <c r="A36">
        <v>1419.64</v>
      </c>
      <c r="B36">
        <f t="shared" si="0"/>
        <v>21.117498661632524</v>
      </c>
      <c r="C36">
        <f t="shared" si="1"/>
        <v>-161707.61935882166</v>
      </c>
      <c r="D36">
        <v>8.4550879999999995E-3</v>
      </c>
    </row>
    <row r="37" spans="1:6" x14ac:dyDescent="0.2">
      <c r="A37">
        <v>1419.6479999999999</v>
      </c>
      <c r="B37">
        <f t="shared" si="0"/>
        <v>21.11737966031016</v>
      </c>
      <c r="C37">
        <f t="shared" si="1"/>
        <v>-160017.31773130686</v>
      </c>
      <c r="D37">
        <v>8.4538370000000005E-3</v>
      </c>
    </row>
    <row r="38" spans="1:6" x14ac:dyDescent="0.2">
      <c r="A38">
        <v>1419.6559999999999</v>
      </c>
      <c r="B38">
        <f t="shared" si="0"/>
        <v>21.117260660328981</v>
      </c>
      <c r="C38">
        <f t="shared" si="1"/>
        <v>-158327.03515401116</v>
      </c>
      <c r="D38">
        <v>8.4432280000000005E-3</v>
      </c>
    </row>
    <row r="39" spans="1:6" x14ac:dyDescent="0.2">
      <c r="A39">
        <v>1419.664</v>
      </c>
      <c r="B39">
        <f t="shared" si="0"/>
        <v>21.117141661688962</v>
      </c>
      <c r="C39">
        <f t="shared" si="1"/>
        <v>-156636.77162666054</v>
      </c>
      <c r="D39">
        <v>8.4115219999999994E-3</v>
      </c>
    </row>
    <row r="40" spans="1:6" x14ac:dyDescent="0.2">
      <c r="A40">
        <v>1419.672</v>
      </c>
      <c r="B40">
        <f t="shared" si="0"/>
        <v>21.117022664390085</v>
      </c>
      <c r="C40">
        <f t="shared" si="1"/>
        <v>-154946.52714893295</v>
      </c>
      <c r="D40">
        <v>8.4261170000000003E-3</v>
      </c>
    </row>
    <row r="41" spans="1:6" x14ac:dyDescent="0.2">
      <c r="A41">
        <v>1419.68</v>
      </c>
      <c r="B41">
        <f t="shared" si="0"/>
        <v>21.116903668432322</v>
      </c>
      <c r="C41">
        <f t="shared" si="1"/>
        <v>-153256.30172050637</v>
      </c>
      <c r="D41">
        <v>8.4372890000000006E-3</v>
      </c>
    </row>
    <row r="42" spans="1:6" x14ac:dyDescent="0.2">
      <c r="A42">
        <v>1419.6880000000001</v>
      </c>
      <c r="B42">
        <f t="shared" si="0"/>
        <v>21.116784673815651</v>
      </c>
      <c r="C42">
        <f t="shared" si="1"/>
        <v>-151566.09534105877</v>
      </c>
      <c r="D42">
        <v>8.4312889999999998E-3</v>
      </c>
    </row>
    <row r="43" spans="1:6" x14ac:dyDescent="0.2">
      <c r="A43">
        <v>1419.6959999999999</v>
      </c>
      <c r="B43">
        <f t="shared" si="0"/>
        <v>21.116665680540059</v>
      </c>
      <c r="C43">
        <f t="shared" si="1"/>
        <v>-149875.90801031614</v>
      </c>
      <c r="D43">
        <v>8.4430249999999998E-3</v>
      </c>
    </row>
    <row r="44" spans="1:6" x14ac:dyDescent="0.2">
      <c r="A44">
        <v>1419.704</v>
      </c>
      <c r="B44">
        <f t="shared" si="0"/>
        <v>21.116546688605514</v>
      </c>
      <c r="C44">
        <f t="shared" si="1"/>
        <v>-148185.73972786037</v>
      </c>
      <c r="D44">
        <v>8.4372349999999995E-3</v>
      </c>
    </row>
    <row r="45" spans="1:6" x14ac:dyDescent="0.2">
      <c r="A45">
        <v>1419.712</v>
      </c>
      <c r="B45">
        <f t="shared" si="0"/>
        <v>21.116427698011993</v>
      </c>
      <c r="C45">
        <f t="shared" si="1"/>
        <v>-146495.59049341755</v>
      </c>
      <c r="D45">
        <v>8.4635700000000001E-3</v>
      </c>
    </row>
    <row r="46" spans="1:6" x14ac:dyDescent="0.2">
      <c r="A46">
        <v>1419.72</v>
      </c>
      <c r="B46">
        <f t="shared" si="0"/>
        <v>21.116308708759473</v>
      </c>
      <c r="C46">
        <f t="shared" si="1"/>
        <v>-144805.46030666569</v>
      </c>
      <c r="D46">
        <v>8.4669399999999992E-3</v>
      </c>
    </row>
    <row r="47" spans="1:6" x14ac:dyDescent="0.2">
      <c r="A47">
        <v>1419.7280000000001</v>
      </c>
      <c r="B47">
        <f t="shared" si="0"/>
        <v>21.116189720847938</v>
      </c>
      <c r="C47">
        <f t="shared" si="1"/>
        <v>-143115.34916728269</v>
      </c>
      <c r="D47">
        <v>8.4493490000000001E-3</v>
      </c>
    </row>
    <row r="48" spans="1:6" x14ac:dyDescent="0.2">
      <c r="A48">
        <v>1419.7360000000001</v>
      </c>
      <c r="B48">
        <f t="shared" si="0"/>
        <v>21.116070734277354</v>
      </c>
      <c r="C48">
        <f t="shared" si="1"/>
        <v>-141425.25707494665</v>
      </c>
      <c r="D48">
        <v>8.4411599999999996E-3</v>
      </c>
    </row>
    <row r="49" spans="1:4" x14ac:dyDescent="0.2">
      <c r="A49">
        <v>1419.7439999999999</v>
      </c>
      <c r="B49">
        <f t="shared" si="0"/>
        <v>21.115951749047717</v>
      </c>
      <c r="C49">
        <f t="shared" si="1"/>
        <v>-139735.18402938361</v>
      </c>
      <c r="D49">
        <v>8.4492300000000003E-3</v>
      </c>
    </row>
    <row r="50" spans="1:4" x14ac:dyDescent="0.2">
      <c r="A50">
        <v>1419.752</v>
      </c>
      <c r="B50">
        <f t="shared" si="0"/>
        <v>21.115832765158984</v>
      </c>
      <c r="C50">
        <f t="shared" si="1"/>
        <v>-138045.13003017553</v>
      </c>
      <c r="D50">
        <v>8.4409380000000003E-3</v>
      </c>
    </row>
    <row r="51" spans="1:4" x14ac:dyDescent="0.2">
      <c r="A51">
        <v>1419.76</v>
      </c>
      <c r="B51">
        <f t="shared" si="0"/>
        <v>21.115713782611145</v>
      </c>
      <c r="C51">
        <f t="shared" si="1"/>
        <v>-136355.09507704846</v>
      </c>
      <c r="D51">
        <v>8.4363939999999998E-3</v>
      </c>
    </row>
    <row r="52" spans="1:4" x14ac:dyDescent="0.2">
      <c r="A52">
        <v>1419.768</v>
      </c>
      <c r="B52">
        <f t="shared" si="0"/>
        <v>21.115594801404175</v>
      </c>
      <c r="C52">
        <f t="shared" si="1"/>
        <v>-134665.07916968042</v>
      </c>
      <c r="D52">
        <v>8.4288760000000001E-3</v>
      </c>
    </row>
    <row r="53" spans="1:4" x14ac:dyDescent="0.2">
      <c r="A53">
        <v>1419.7760000000001</v>
      </c>
      <c r="B53">
        <f t="shared" si="0"/>
        <v>21.115475821538045</v>
      </c>
      <c r="C53">
        <f t="shared" si="1"/>
        <v>-132975.08230774954</v>
      </c>
      <c r="D53">
        <v>8.4788989999999998E-3</v>
      </c>
    </row>
    <row r="54" spans="1:4" x14ac:dyDescent="0.2">
      <c r="A54">
        <v>1419.7840000000001</v>
      </c>
      <c r="B54">
        <f t="shared" si="0"/>
        <v>21.115356843012737</v>
      </c>
      <c r="C54">
        <f t="shared" si="1"/>
        <v>-131285.10449093379</v>
      </c>
      <c r="D54">
        <v>8.4483130000000007E-3</v>
      </c>
    </row>
    <row r="55" spans="1:4" x14ac:dyDescent="0.2">
      <c r="A55">
        <v>1419.7919999999999</v>
      </c>
      <c r="B55">
        <f t="shared" si="0"/>
        <v>21.115237865828234</v>
      </c>
      <c r="C55">
        <f t="shared" si="1"/>
        <v>-129595.14571895931</v>
      </c>
      <c r="D55">
        <v>8.4810649999999994E-3</v>
      </c>
    </row>
    <row r="56" spans="1:4" x14ac:dyDescent="0.2">
      <c r="A56">
        <v>1419.8</v>
      </c>
      <c r="B56">
        <f t="shared" si="0"/>
        <v>21.115118889984505</v>
      </c>
      <c r="C56">
        <f t="shared" si="1"/>
        <v>-127905.2059914081</v>
      </c>
      <c r="D56">
        <v>8.4497889999999992E-3</v>
      </c>
    </row>
    <row r="57" spans="1:4" x14ac:dyDescent="0.2">
      <c r="A57">
        <v>1419.808</v>
      </c>
      <c r="B57">
        <f t="shared" si="0"/>
        <v>21.11499991548153</v>
      </c>
      <c r="C57">
        <f t="shared" si="1"/>
        <v>-126215.28530800628</v>
      </c>
      <c r="D57">
        <v>8.4789380000000001E-3</v>
      </c>
    </row>
    <row r="58" spans="1:4" x14ac:dyDescent="0.2">
      <c r="A58">
        <v>1419.816</v>
      </c>
      <c r="B58">
        <f t="shared" si="0"/>
        <v>21.114880942319285</v>
      </c>
      <c r="C58">
        <f t="shared" si="1"/>
        <v>-124525.38366843191</v>
      </c>
      <c r="D58">
        <v>8.4409800000000007E-3</v>
      </c>
    </row>
    <row r="59" spans="1:4" x14ac:dyDescent="0.2">
      <c r="A59">
        <v>1419.8240000000001</v>
      </c>
      <c r="B59">
        <f t="shared" si="0"/>
        <v>21.114761970497753</v>
      </c>
      <c r="C59">
        <f t="shared" si="1"/>
        <v>-122835.50107236308</v>
      </c>
      <c r="D59">
        <v>8.4525920000000001E-3</v>
      </c>
    </row>
    <row r="60" spans="1:4" x14ac:dyDescent="0.2">
      <c r="A60">
        <v>1419.8320000000001</v>
      </c>
      <c r="B60">
        <f t="shared" si="0"/>
        <v>21.114643000016901</v>
      </c>
      <c r="C60">
        <f t="shared" si="1"/>
        <v>-121145.63751947794</v>
      </c>
      <c r="D60">
        <v>8.4386770000000003E-3</v>
      </c>
    </row>
    <row r="61" spans="1:4" x14ac:dyDescent="0.2">
      <c r="A61">
        <v>1419.84</v>
      </c>
      <c r="B61">
        <f t="shared" si="0"/>
        <v>21.114524030876719</v>
      </c>
      <c r="C61">
        <f t="shared" si="1"/>
        <v>-119455.79300950258</v>
      </c>
      <c r="D61">
        <v>8.4580569999999997E-3</v>
      </c>
    </row>
    <row r="62" spans="1:4" x14ac:dyDescent="0.2">
      <c r="A62">
        <v>1419.848</v>
      </c>
      <c r="B62">
        <f t="shared" si="0"/>
        <v>21.114405063077175</v>
      </c>
      <c r="C62">
        <f t="shared" si="1"/>
        <v>-117765.96754201905</v>
      </c>
      <c r="D62">
        <v>8.4370899999999995E-3</v>
      </c>
    </row>
    <row r="63" spans="1:4" x14ac:dyDescent="0.2">
      <c r="A63">
        <v>1419.856</v>
      </c>
      <c r="B63">
        <f t="shared" si="0"/>
        <v>21.114286096618248</v>
      </c>
      <c r="C63">
        <f t="shared" si="1"/>
        <v>-116076.16111675354</v>
      </c>
      <c r="D63">
        <v>8.4581359999999998E-3</v>
      </c>
    </row>
    <row r="64" spans="1:4" x14ac:dyDescent="0.2">
      <c r="A64">
        <v>1419.864</v>
      </c>
      <c r="B64">
        <f t="shared" si="0"/>
        <v>21.114167131499919</v>
      </c>
      <c r="C64">
        <f t="shared" si="1"/>
        <v>-114386.37373338414</v>
      </c>
      <c r="D64">
        <v>8.4599150000000001E-3</v>
      </c>
    </row>
    <row r="65" spans="1:4" x14ac:dyDescent="0.2">
      <c r="A65">
        <v>1419.8720000000001</v>
      </c>
      <c r="B65">
        <f t="shared" si="0"/>
        <v>21.11404816772216</v>
      </c>
      <c r="C65">
        <f t="shared" si="1"/>
        <v>-112696.60539158904</v>
      </c>
      <c r="D65">
        <v>8.4614570000000004E-3</v>
      </c>
    </row>
    <row r="66" spans="1:4" x14ac:dyDescent="0.2">
      <c r="A66">
        <v>1419.88</v>
      </c>
      <c r="B66">
        <f t="shared" si="0"/>
        <v>21.113929205284951</v>
      </c>
      <c r="C66">
        <f t="shared" si="1"/>
        <v>-111006.85609104633</v>
      </c>
      <c r="D66">
        <v>8.5076270000000002E-3</v>
      </c>
    </row>
    <row r="67" spans="1:4" x14ac:dyDescent="0.2">
      <c r="A67">
        <v>1419.8879999999999</v>
      </c>
      <c r="B67">
        <f t="shared" si="0"/>
        <v>21.113810244188272</v>
      </c>
      <c r="C67">
        <f t="shared" si="1"/>
        <v>-109317.12583148219</v>
      </c>
      <c r="D67">
        <v>8.5110159999999997E-3</v>
      </c>
    </row>
    <row r="68" spans="1:4" x14ac:dyDescent="0.2">
      <c r="A68">
        <v>1419.896</v>
      </c>
      <c r="B68">
        <f t="shared" ref="B68:B131" si="2">$A$1/(A68*10^4)</f>
        <v>21.1136912844321</v>
      </c>
      <c r="C68">
        <f t="shared" ref="C68:C131" si="3">((A68-$B$1)/A68)*$A$1</f>
        <v>-107627.41461247875</v>
      </c>
      <c r="D68">
        <v>8.4374700000000007E-3</v>
      </c>
    </row>
    <row r="69" spans="1:4" x14ac:dyDescent="0.2">
      <c r="A69">
        <v>1419.904</v>
      </c>
      <c r="B69">
        <f t="shared" si="2"/>
        <v>21.113572326016406</v>
      </c>
      <c r="C69">
        <f t="shared" si="3"/>
        <v>-105937.7224337622</v>
      </c>
      <c r="D69">
        <v>8.4370220000000006E-3</v>
      </c>
    </row>
    <row r="70" spans="1:4" x14ac:dyDescent="0.2">
      <c r="A70">
        <v>1419.912</v>
      </c>
      <c r="B70">
        <f t="shared" si="2"/>
        <v>21.113453368941173</v>
      </c>
      <c r="C70">
        <f t="shared" si="3"/>
        <v>-104248.04929501069</v>
      </c>
      <c r="D70">
        <v>8.4714390000000007E-3</v>
      </c>
    </row>
    <row r="71" spans="1:4" x14ac:dyDescent="0.2">
      <c r="A71">
        <v>1419.92</v>
      </c>
      <c r="B71">
        <f t="shared" si="2"/>
        <v>21.113334413206378</v>
      </c>
      <c r="C71">
        <f t="shared" si="3"/>
        <v>-102558.39519590241</v>
      </c>
      <c r="D71">
        <v>8.4853519999999998E-3</v>
      </c>
    </row>
    <row r="72" spans="1:4" x14ac:dyDescent="0.2">
      <c r="A72">
        <v>1419.9280000000001</v>
      </c>
      <c r="B72">
        <f t="shared" si="2"/>
        <v>21.113215458811993</v>
      </c>
      <c r="C72">
        <f t="shared" si="3"/>
        <v>-100868.76013611557</v>
      </c>
      <c r="D72">
        <v>8.4866980000000009E-3</v>
      </c>
    </row>
    <row r="73" spans="1:4" x14ac:dyDescent="0.2">
      <c r="A73">
        <v>1419.9359999999999</v>
      </c>
      <c r="B73">
        <f t="shared" si="2"/>
        <v>21.113096505758005</v>
      </c>
      <c r="C73">
        <f t="shared" si="3"/>
        <v>-99179.144115376344</v>
      </c>
      <c r="D73">
        <v>8.4623960000000005E-3</v>
      </c>
    </row>
    <row r="74" spans="1:4" x14ac:dyDescent="0.2">
      <c r="A74">
        <v>1419.944</v>
      </c>
      <c r="B74">
        <f t="shared" si="2"/>
        <v>21.112977554044384</v>
      </c>
      <c r="C74">
        <f t="shared" si="3"/>
        <v>-97489.54713326694</v>
      </c>
      <c r="D74">
        <v>8.4948239999999998E-3</v>
      </c>
    </row>
    <row r="75" spans="1:4" x14ac:dyDescent="0.2">
      <c r="A75">
        <v>1419.952</v>
      </c>
      <c r="B75">
        <f t="shared" si="2"/>
        <v>21.112858603671111</v>
      </c>
      <c r="C75">
        <f t="shared" si="3"/>
        <v>-95799.969189513547</v>
      </c>
      <c r="D75">
        <v>8.4914699999999992E-3</v>
      </c>
    </row>
    <row r="76" spans="1:4" x14ac:dyDescent="0.2">
      <c r="A76">
        <v>1419.96</v>
      </c>
      <c r="B76">
        <f t="shared" si="2"/>
        <v>21.112739654638158</v>
      </c>
      <c r="C76">
        <f t="shared" si="3"/>
        <v>-94110.410283794394</v>
      </c>
      <c r="D76">
        <v>8.4777870000000005E-3</v>
      </c>
    </row>
    <row r="77" spans="1:4" x14ac:dyDescent="0.2">
      <c r="A77">
        <v>1419.9680000000001</v>
      </c>
      <c r="B77">
        <f t="shared" si="2"/>
        <v>21.11262070694551</v>
      </c>
      <c r="C77">
        <f t="shared" si="3"/>
        <v>-92420.870415787693</v>
      </c>
      <c r="D77">
        <v>8.4880660000000007E-3</v>
      </c>
    </row>
    <row r="78" spans="1:4" x14ac:dyDescent="0.2">
      <c r="A78">
        <v>1419.9760000000001</v>
      </c>
      <c r="B78">
        <f t="shared" si="2"/>
        <v>21.112501760593133</v>
      </c>
      <c r="C78">
        <f t="shared" si="3"/>
        <v>-90731.349585171687</v>
      </c>
      <c r="D78">
        <v>8.4776550000000006E-3</v>
      </c>
    </row>
    <row r="79" spans="1:4" x14ac:dyDescent="0.2">
      <c r="A79">
        <v>1419.9839999999999</v>
      </c>
      <c r="B79">
        <f t="shared" si="2"/>
        <v>21.112382815581022</v>
      </c>
      <c r="C79">
        <f t="shared" si="3"/>
        <v>-89041.847791672655</v>
      </c>
      <c r="D79">
        <v>8.4872369999999999E-3</v>
      </c>
    </row>
    <row r="80" spans="1:4" x14ac:dyDescent="0.2">
      <c r="A80">
        <v>1419.992</v>
      </c>
      <c r="B80">
        <f t="shared" si="2"/>
        <v>21.112263871909139</v>
      </c>
      <c r="C80">
        <f t="shared" si="3"/>
        <v>-87352.365034872753</v>
      </c>
      <c r="D80">
        <v>8.5116930000000007E-3</v>
      </c>
    </row>
    <row r="81" spans="1:4" x14ac:dyDescent="0.2">
      <c r="A81">
        <v>1420</v>
      </c>
      <c r="B81">
        <f t="shared" si="2"/>
        <v>21.112144929577465</v>
      </c>
      <c r="C81">
        <f t="shared" si="3"/>
        <v>-85662.901314498289</v>
      </c>
      <c r="D81">
        <v>8.4775489999999992E-3</v>
      </c>
    </row>
    <row r="82" spans="1:4" x14ac:dyDescent="0.2">
      <c r="A82">
        <v>1420.008</v>
      </c>
      <c r="B82">
        <f t="shared" si="2"/>
        <v>21.11202598858598</v>
      </c>
      <c r="C82">
        <f t="shared" si="3"/>
        <v>-83973.45663022752</v>
      </c>
      <c r="D82">
        <v>8.5122710000000001E-3</v>
      </c>
    </row>
    <row r="83" spans="1:4" x14ac:dyDescent="0.2">
      <c r="A83">
        <v>1420.0160000000001</v>
      </c>
      <c r="B83">
        <f t="shared" si="2"/>
        <v>21.111907048934661</v>
      </c>
      <c r="C83">
        <f t="shared" si="3"/>
        <v>-82284.030981738717</v>
      </c>
      <c r="D83">
        <v>8.5163099999999992E-3</v>
      </c>
    </row>
    <row r="84" spans="1:4" x14ac:dyDescent="0.2">
      <c r="A84">
        <v>1420.0239999999999</v>
      </c>
      <c r="B84">
        <f t="shared" si="2"/>
        <v>21.111788110623486</v>
      </c>
      <c r="C84">
        <f t="shared" si="3"/>
        <v>-80594.62436875813</v>
      </c>
      <c r="D84">
        <v>8.5295670000000001E-3</v>
      </c>
    </row>
    <row r="85" spans="1:4" x14ac:dyDescent="0.2">
      <c r="A85">
        <v>1420.0319999999999</v>
      </c>
      <c r="B85">
        <f t="shared" si="2"/>
        <v>21.111669173652423</v>
      </c>
      <c r="C85">
        <f t="shared" si="3"/>
        <v>-78905.236790868046</v>
      </c>
      <c r="D85">
        <v>8.5103590000000003E-3</v>
      </c>
    </row>
    <row r="86" spans="1:4" x14ac:dyDescent="0.2">
      <c r="A86">
        <v>1420.04</v>
      </c>
      <c r="B86">
        <f t="shared" si="2"/>
        <v>21.111550238021465</v>
      </c>
      <c r="C86">
        <f t="shared" si="3"/>
        <v>-77215.868247794773</v>
      </c>
      <c r="D86">
        <v>8.5385979999999997E-3</v>
      </c>
    </row>
    <row r="87" spans="1:4" x14ac:dyDescent="0.2">
      <c r="A87">
        <v>1420.048</v>
      </c>
      <c r="B87">
        <f t="shared" si="2"/>
        <v>21.11143130373058</v>
      </c>
      <c r="C87">
        <f t="shared" si="3"/>
        <v>-75526.518739216583</v>
      </c>
      <c r="D87">
        <v>8.5657259999999992E-3</v>
      </c>
    </row>
    <row r="88" spans="1:4" x14ac:dyDescent="0.2">
      <c r="A88">
        <v>1420.056</v>
      </c>
      <c r="B88">
        <f t="shared" si="2"/>
        <v>21.111312370779743</v>
      </c>
      <c r="C88">
        <f t="shared" si="3"/>
        <v>-73837.18826481179</v>
      </c>
      <c r="D88">
        <v>8.621086E-3</v>
      </c>
    </row>
    <row r="89" spans="1:4" x14ac:dyDescent="0.2">
      <c r="A89">
        <v>1420.0640000000001</v>
      </c>
      <c r="B89">
        <f t="shared" si="2"/>
        <v>21.11119343916894</v>
      </c>
      <c r="C89">
        <f t="shared" si="3"/>
        <v>-72147.87682425871</v>
      </c>
      <c r="D89">
        <v>8.5952860000000006E-3</v>
      </c>
    </row>
    <row r="90" spans="1:4" x14ac:dyDescent="0.2">
      <c r="A90">
        <v>1420.0719999999999</v>
      </c>
      <c r="B90">
        <f t="shared" si="2"/>
        <v>21.111074508898142</v>
      </c>
      <c r="C90">
        <f t="shared" si="3"/>
        <v>-70458.584417283666</v>
      </c>
      <c r="D90">
        <v>8.7072460000000001E-3</v>
      </c>
    </row>
    <row r="91" spans="1:4" x14ac:dyDescent="0.2">
      <c r="A91">
        <v>1420.08</v>
      </c>
      <c r="B91">
        <f t="shared" si="2"/>
        <v>21.110955579967325</v>
      </c>
      <c r="C91">
        <f t="shared" si="3"/>
        <v>-68769.311043468959</v>
      </c>
      <c r="D91">
        <v>8.6597199999999992E-3</v>
      </c>
    </row>
    <row r="92" spans="1:4" x14ac:dyDescent="0.2">
      <c r="A92">
        <v>1420.088</v>
      </c>
      <c r="B92">
        <f t="shared" si="2"/>
        <v>21.110836652376474</v>
      </c>
      <c r="C92">
        <f t="shared" si="3"/>
        <v>-67080.05670254094</v>
      </c>
      <c r="D92">
        <v>8.6704629999999998E-3</v>
      </c>
    </row>
    <row r="93" spans="1:4" x14ac:dyDescent="0.2">
      <c r="A93">
        <v>1420.096</v>
      </c>
      <c r="B93">
        <f t="shared" si="2"/>
        <v>21.110717726125557</v>
      </c>
      <c r="C93">
        <f t="shared" si="3"/>
        <v>-65390.821394177925</v>
      </c>
      <c r="D93">
        <v>8.8610119999999997E-3</v>
      </c>
    </row>
    <row r="94" spans="1:4" x14ac:dyDescent="0.2">
      <c r="A94">
        <v>1420.104</v>
      </c>
      <c r="B94">
        <f t="shared" si="2"/>
        <v>21.110598801214557</v>
      </c>
      <c r="C94">
        <f t="shared" si="3"/>
        <v>-63701.60511805828</v>
      </c>
      <c r="D94">
        <v>8.7957120000000007E-3</v>
      </c>
    </row>
    <row r="95" spans="1:4" x14ac:dyDescent="0.2">
      <c r="A95">
        <v>1420.1120000000001</v>
      </c>
      <c r="B95">
        <f t="shared" si="2"/>
        <v>21.110479877643453</v>
      </c>
      <c r="C95">
        <f t="shared" si="3"/>
        <v>-62012.407873860364</v>
      </c>
      <c r="D95">
        <v>8.8625040000000002E-3</v>
      </c>
    </row>
    <row r="96" spans="1:4" x14ac:dyDescent="0.2">
      <c r="A96">
        <v>1420.12</v>
      </c>
      <c r="B96">
        <f t="shared" si="2"/>
        <v>21.110360955412222</v>
      </c>
      <c r="C96">
        <f t="shared" si="3"/>
        <v>-60323.229661310528</v>
      </c>
      <c r="D96">
        <v>8.9425470000000003E-3</v>
      </c>
    </row>
    <row r="97" spans="1:4" x14ac:dyDescent="0.2">
      <c r="A97">
        <v>1420.1279999999999</v>
      </c>
      <c r="B97">
        <f t="shared" si="2"/>
        <v>21.110242034520834</v>
      </c>
      <c r="C97">
        <f t="shared" si="3"/>
        <v>-58634.070479991133</v>
      </c>
      <c r="D97">
        <v>8.9905279999999994E-3</v>
      </c>
    </row>
    <row r="98" spans="1:4" x14ac:dyDescent="0.2">
      <c r="A98">
        <v>1420.136</v>
      </c>
      <c r="B98">
        <f t="shared" si="2"/>
        <v>21.110123114969269</v>
      </c>
      <c r="C98">
        <f t="shared" si="3"/>
        <v>-56944.930329628573</v>
      </c>
      <c r="D98">
        <v>9.0700710000000007E-3</v>
      </c>
    </row>
    <row r="99" spans="1:4" x14ac:dyDescent="0.2">
      <c r="A99">
        <v>1420.144</v>
      </c>
      <c r="B99">
        <f t="shared" si="2"/>
        <v>21.110004196757512</v>
      </c>
      <c r="C99">
        <f t="shared" si="3"/>
        <v>-55255.809209901214</v>
      </c>
      <c r="D99">
        <v>9.2017509999999993E-3</v>
      </c>
    </row>
    <row r="100" spans="1:4" x14ac:dyDescent="0.2">
      <c r="A100">
        <v>1420.152</v>
      </c>
      <c r="B100">
        <f t="shared" si="2"/>
        <v>21.109885279885532</v>
      </c>
      <c r="C100">
        <f t="shared" si="3"/>
        <v>-53566.707120487452</v>
      </c>
      <c r="D100">
        <v>9.3332780000000004E-3</v>
      </c>
    </row>
    <row r="101" spans="1:4" x14ac:dyDescent="0.2">
      <c r="A101">
        <v>1420.16</v>
      </c>
      <c r="B101">
        <f t="shared" si="2"/>
        <v>21.109766364353312</v>
      </c>
      <c r="C101">
        <f t="shared" si="3"/>
        <v>-51877.624061065682</v>
      </c>
      <c r="D101">
        <v>9.4134449999999995E-3</v>
      </c>
    </row>
    <row r="102" spans="1:4" x14ac:dyDescent="0.2">
      <c r="A102">
        <v>1420.1679999999999</v>
      </c>
      <c r="B102">
        <f t="shared" si="2"/>
        <v>21.109647450160828</v>
      </c>
      <c r="C102">
        <f t="shared" si="3"/>
        <v>-50188.560031362322</v>
      </c>
      <c r="D102">
        <v>9.5336029999999999E-3</v>
      </c>
    </row>
    <row r="103" spans="1:4" x14ac:dyDescent="0.2">
      <c r="A103">
        <v>1420.1759999999999</v>
      </c>
      <c r="B103">
        <f t="shared" si="2"/>
        <v>21.109528537308051</v>
      </c>
      <c r="C103">
        <f t="shared" si="3"/>
        <v>-48499.515030959759</v>
      </c>
      <c r="D103">
        <v>9.5824629999999994E-3</v>
      </c>
    </row>
    <row r="104" spans="1:4" x14ac:dyDescent="0.2">
      <c r="A104">
        <v>1420.184</v>
      </c>
      <c r="B104">
        <f t="shared" si="2"/>
        <v>21.109409625794967</v>
      </c>
      <c r="C104">
        <f t="shared" si="3"/>
        <v>-46810.489059584434</v>
      </c>
      <c r="D104">
        <v>9.5830949999999998E-3</v>
      </c>
    </row>
    <row r="105" spans="1:4" x14ac:dyDescent="0.2">
      <c r="A105" s="4">
        <v>1420.192</v>
      </c>
      <c r="B105" s="4">
        <f t="shared" si="2"/>
        <v>21.109290715621551</v>
      </c>
      <c r="C105" s="4">
        <f t="shared" si="3"/>
        <v>-45121.482116914754</v>
      </c>
      <c r="D105" s="4">
        <v>9.5669210000000008E-3</v>
      </c>
    </row>
    <row r="106" spans="1:4" x14ac:dyDescent="0.2">
      <c r="A106">
        <v>1420.2</v>
      </c>
      <c r="B106">
        <f t="shared" si="2"/>
        <v>21.109171806787778</v>
      </c>
      <c r="C106">
        <f t="shared" si="3"/>
        <v>-43432.494202629176</v>
      </c>
      <c r="D106">
        <v>9.4701709999999995E-3</v>
      </c>
    </row>
    <row r="107" spans="1:4" x14ac:dyDescent="0.2">
      <c r="A107">
        <v>1420.2080000000001</v>
      </c>
      <c r="B107">
        <f t="shared" si="2"/>
        <v>21.109052899293623</v>
      </c>
      <c r="C107">
        <f t="shared" si="3"/>
        <v>-41743.525316406114</v>
      </c>
      <c r="D107">
        <v>9.4126220000000007E-3</v>
      </c>
    </row>
    <row r="108" spans="1:4" x14ac:dyDescent="0.2">
      <c r="A108">
        <v>1420.2159999999999</v>
      </c>
      <c r="B108">
        <f t="shared" si="2"/>
        <v>21.108933993139075</v>
      </c>
      <c r="C108">
        <f t="shared" si="3"/>
        <v>-40054.575457972038</v>
      </c>
      <c r="D108">
        <v>9.3031610000000008E-3</v>
      </c>
    </row>
    <row r="109" spans="1:4" x14ac:dyDescent="0.2">
      <c r="A109">
        <v>1420.2239999999999</v>
      </c>
      <c r="B109">
        <f t="shared" si="2"/>
        <v>21.108815088324096</v>
      </c>
      <c r="C109">
        <f t="shared" si="3"/>
        <v>-38365.644626909387</v>
      </c>
      <c r="D109">
        <v>9.1945410000000005E-3</v>
      </c>
    </row>
    <row r="110" spans="1:4" x14ac:dyDescent="0.2">
      <c r="A110">
        <v>1420.232</v>
      </c>
      <c r="B110">
        <f t="shared" si="2"/>
        <v>21.108696184848672</v>
      </c>
      <c r="C110">
        <f t="shared" si="3"/>
        <v>-36676.732822944636</v>
      </c>
      <c r="D110">
        <v>9.0866829999999999E-3</v>
      </c>
    </row>
    <row r="111" spans="1:4" x14ac:dyDescent="0.2">
      <c r="A111">
        <v>1420.24</v>
      </c>
      <c r="B111">
        <f t="shared" si="2"/>
        <v>21.10857728271278</v>
      </c>
      <c r="C111">
        <f t="shared" si="3"/>
        <v>-34987.840045756246</v>
      </c>
      <c r="D111">
        <v>9.0102610000000003E-3</v>
      </c>
    </row>
    <row r="112" spans="1:4" x14ac:dyDescent="0.2">
      <c r="A112">
        <v>1420.248</v>
      </c>
      <c r="B112">
        <f t="shared" si="2"/>
        <v>21.108458381916396</v>
      </c>
      <c r="C112">
        <f t="shared" si="3"/>
        <v>-33298.966295022699</v>
      </c>
      <c r="D112">
        <v>8.8909079999999995E-3</v>
      </c>
    </row>
    <row r="113" spans="1:4" x14ac:dyDescent="0.2">
      <c r="A113">
        <v>1420.2560000000001</v>
      </c>
      <c r="B113">
        <f t="shared" si="2"/>
        <v>21.108339482459499</v>
      </c>
      <c r="C113">
        <f t="shared" si="3"/>
        <v>-31610.111570422479</v>
      </c>
      <c r="D113">
        <v>8.8470479999999997E-3</v>
      </c>
    </row>
    <row r="114" spans="1:4" x14ac:dyDescent="0.2">
      <c r="A114">
        <v>1420.2639999999999</v>
      </c>
      <c r="B114">
        <f t="shared" si="2"/>
        <v>21.108220584342067</v>
      </c>
      <c r="C114">
        <f t="shared" si="3"/>
        <v>-29921.275871682075</v>
      </c>
      <c r="D114">
        <v>8.7609479999999993E-3</v>
      </c>
    </row>
    <row r="115" spans="1:4" x14ac:dyDescent="0.2">
      <c r="A115">
        <v>1420.2719999999999</v>
      </c>
      <c r="B115">
        <f t="shared" si="2"/>
        <v>21.108101687564073</v>
      </c>
      <c r="C115">
        <f t="shared" si="3"/>
        <v>-28232.459198383985</v>
      </c>
      <c r="D115">
        <v>8.7175919999999997E-3</v>
      </c>
    </row>
    <row r="116" spans="1:4" x14ac:dyDescent="0.2">
      <c r="A116">
        <v>1420.28</v>
      </c>
      <c r="B116">
        <f t="shared" si="2"/>
        <v>21.107982792125497</v>
      </c>
      <c r="C116">
        <f t="shared" si="3"/>
        <v>-26543.66155025471</v>
      </c>
      <c r="D116">
        <v>8.6371439999999994E-3</v>
      </c>
    </row>
    <row r="117" spans="1:4" x14ac:dyDescent="0.2">
      <c r="A117">
        <v>1420.288</v>
      </c>
      <c r="B117">
        <f t="shared" si="2"/>
        <v>21.107863898026316</v>
      </c>
      <c r="C117">
        <f t="shared" si="3"/>
        <v>-24854.882926972776</v>
      </c>
      <c r="D117">
        <v>8.6507359999999991E-3</v>
      </c>
    </row>
    <row r="118" spans="1:4" x14ac:dyDescent="0.2">
      <c r="A118">
        <v>1420.296</v>
      </c>
      <c r="B118">
        <f t="shared" si="2"/>
        <v>21.107745005266509</v>
      </c>
      <c r="C118">
        <f t="shared" si="3"/>
        <v>-23166.123328216694</v>
      </c>
      <c r="D118">
        <v>8.6110619999999992E-3</v>
      </c>
    </row>
    <row r="119" spans="1:4" x14ac:dyDescent="0.2">
      <c r="A119">
        <v>1420.3040000000001</v>
      </c>
      <c r="B119">
        <f t="shared" si="2"/>
        <v>21.107626113846049</v>
      </c>
      <c r="C119">
        <f t="shared" si="3"/>
        <v>-21477.382753664995</v>
      </c>
      <c r="D119">
        <v>8.5731060000000005E-3</v>
      </c>
    </row>
    <row r="120" spans="1:4" x14ac:dyDescent="0.2">
      <c r="A120">
        <v>1420.3119999999999</v>
      </c>
      <c r="B120">
        <f t="shared" si="2"/>
        <v>21.107507223764923</v>
      </c>
      <c r="C120">
        <f t="shared" si="3"/>
        <v>-19788.661203044205</v>
      </c>
      <c r="D120">
        <v>8.5613140000000004E-3</v>
      </c>
    </row>
    <row r="121" spans="1:4" x14ac:dyDescent="0.2">
      <c r="A121">
        <v>1420.32</v>
      </c>
      <c r="B121">
        <f t="shared" si="2"/>
        <v>21.107388335023092</v>
      </c>
      <c r="C121">
        <f t="shared" si="3"/>
        <v>-18099.958675936879</v>
      </c>
      <c r="D121">
        <v>8.5579980000000007E-3</v>
      </c>
    </row>
    <row r="122" spans="1:4" x14ac:dyDescent="0.2">
      <c r="A122">
        <v>1420.328</v>
      </c>
      <c r="B122">
        <f t="shared" si="2"/>
        <v>21.107269447620549</v>
      </c>
      <c r="C122">
        <f t="shared" si="3"/>
        <v>-16411.275172069563</v>
      </c>
      <c r="D122">
        <v>8.5956469999999997E-3</v>
      </c>
    </row>
    <row r="123" spans="1:4" x14ac:dyDescent="0.2">
      <c r="A123">
        <v>1420.336</v>
      </c>
      <c r="B123">
        <f t="shared" si="2"/>
        <v>21.107150561557265</v>
      </c>
      <c r="C123">
        <f t="shared" si="3"/>
        <v>-14722.610691120808</v>
      </c>
      <c r="D123">
        <v>8.5570530000000002E-3</v>
      </c>
    </row>
    <row r="124" spans="1:4" x14ac:dyDescent="0.2">
      <c r="A124">
        <v>1420.3440000000001</v>
      </c>
      <c r="B124">
        <f t="shared" si="2"/>
        <v>21.107031676833216</v>
      </c>
      <c r="C124">
        <f t="shared" si="3"/>
        <v>-13033.965232769182</v>
      </c>
      <c r="D124">
        <v>8.5494230000000004E-3</v>
      </c>
    </row>
    <row r="125" spans="1:4" x14ac:dyDescent="0.2">
      <c r="A125">
        <v>1420.3520000000001</v>
      </c>
      <c r="B125">
        <f t="shared" si="2"/>
        <v>21.106912793448384</v>
      </c>
      <c r="C125">
        <f t="shared" si="3"/>
        <v>-11345.338796693257</v>
      </c>
      <c r="D125">
        <v>8.5248890000000008E-3</v>
      </c>
    </row>
    <row r="126" spans="1:4" x14ac:dyDescent="0.2">
      <c r="A126">
        <v>1420.36</v>
      </c>
      <c r="B126">
        <f t="shared" si="2"/>
        <v>21.106793911402747</v>
      </c>
      <c r="C126">
        <f t="shared" si="3"/>
        <v>-9656.7313826196005</v>
      </c>
      <c r="D126">
        <v>8.4933360000000006E-3</v>
      </c>
    </row>
    <row r="127" spans="1:4" x14ac:dyDescent="0.2">
      <c r="A127">
        <v>1420.3679999999999</v>
      </c>
      <c r="B127">
        <f t="shared" si="2"/>
        <v>21.10667503069627</v>
      </c>
      <c r="C127">
        <f t="shared" si="3"/>
        <v>-7968.1429901308138</v>
      </c>
      <c r="D127">
        <v>8.570121E-3</v>
      </c>
    </row>
    <row r="128" spans="1:4" x14ac:dyDescent="0.2">
      <c r="A128">
        <v>1420.376</v>
      </c>
      <c r="B128">
        <f t="shared" si="2"/>
        <v>21.106556151328945</v>
      </c>
      <c r="C128">
        <f t="shared" si="3"/>
        <v>-6279.5736189534819</v>
      </c>
      <c r="D128">
        <v>8.5178930000000003E-3</v>
      </c>
    </row>
    <row r="129" spans="1:4" x14ac:dyDescent="0.2">
      <c r="A129">
        <v>1420.384</v>
      </c>
      <c r="B129">
        <f t="shared" si="2"/>
        <v>21.106437273300742</v>
      </c>
      <c r="C129">
        <f t="shared" si="3"/>
        <v>-4591.0232687662065</v>
      </c>
      <c r="D129">
        <v>8.548211E-3</v>
      </c>
    </row>
    <row r="130" spans="1:4" x14ac:dyDescent="0.2">
      <c r="A130">
        <v>1420.3920000000001</v>
      </c>
      <c r="B130">
        <f t="shared" si="2"/>
        <v>21.106318396611641</v>
      </c>
      <c r="C130">
        <f t="shared" si="3"/>
        <v>-2902.4919392475931</v>
      </c>
      <c r="D130">
        <v>8.5505489999999993E-3</v>
      </c>
    </row>
    <row r="131" spans="1:4" x14ac:dyDescent="0.2">
      <c r="A131" s="4">
        <v>1420.4</v>
      </c>
      <c r="B131" s="4">
        <f t="shared" si="2"/>
        <v>21.106199521261615</v>
      </c>
      <c r="C131">
        <f t="shared" si="3"/>
        <v>-1213.9796300762573</v>
      </c>
      <c r="D131" s="4">
        <v>8.5030169999999999E-3</v>
      </c>
    </row>
    <row r="132" spans="1:4" x14ac:dyDescent="0.2">
      <c r="A132" s="4">
        <v>1420.4079999999999</v>
      </c>
      <c r="B132" s="4">
        <f t="shared" ref="B132:B195" si="4">$A$1/(A132*10^4)</f>
        <v>21.106080647250653</v>
      </c>
      <c r="C132">
        <f t="shared" ref="C132:C195" si="5">((A132-$B$1)/A132)*$A$1</f>
        <v>474.51365902119034</v>
      </c>
      <c r="D132" s="4">
        <v>8.5462279999999995E-3</v>
      </c>
    </row>
    <row r="133" spans="1:4" x14ac:dyDescent="0.2">
      <c r="A133">
        <v>1420.4159999999999</v>
      </c>
      <c r="B133">
        <f t="shared" si="4"/>
        <v>21.105961774578716</v>
      </c>
      <c r="C133">
        <f t="shared" si="5"/>
        <v>2162.9879284621006</v>
      </c>
      <c r="D133">
        <v>8.4987399999999994E-3</v>
      </c>
    </row>
    <row r="134" spans="1:4" x14ac:dyDescent="0.2">
      <c r="A134">
        <v>1420.424</v>
      </c>
      <c r="B134">
        <f t="shared" si="4"/>
        <v>21.10584290324579</v>
      </c>
      <c r="C134">
        <f t="shared" si="5"/>
        <v>3851.4431785198462</v>
      </c>
      <c r="D134">
        <v>8.5614460000000003E-3</v>
      </c>
    </row>
    <row r="135" spans="1:4" x14ac:dyDescent="0.2">
      <c r="A135">
        <v>1420.432</v>
      </c>
      <c r="B135">
        <f t="shared" si="4"/>
        <v>21.105724033251857</v>
      </c>
      <c r="C135">
        <f t="shared" si="5"/>
        <v>5539.8794095157855</v>
      </c>
      <c r="D135">
        <v>8.5129479999999993E-3</v>
      </c>
    </row>
    <row r="136" spans="1:4" x14ac:dyDescent="0.2">
      <c r="A136">
        <v>1420.44</v>
      </c>
      <c r="B136">
        <f t="shared" si="4"/>
        <v>21.105605164596884</v>
      </c>
      <c r="C136">
        <f t="shared" si="5"/>
        <v>7228.2966217712665</v>
      </c>
      <c r="D136">
        <v>8.5489079999999992E-3</v>
      </c>
    </row>
    <row r="137" spans="1:4" x14ac:dyDescent="0.2">
      <c r="A137">
        <v>1420.4480000000001</v>
      </c>
      <c r="B137">
        <f t="shared" si="4"/>
        <v>21.105486297280859</v>
      </c>
      <c r="C137">
        <f t="shared" si="5"/>
        <v>8916.6948156076323</v>
      </c>
      <c r="D137">
        <v>8.5325490000000004E-3</v>
      </c>
    </row>
    <row r="138" spans="1:4" x14ac:dyDescent="0.2">
      <c r="A138">
        <v>1420.4559999999999</v>
      </c>
      <c r="B138">
        <f t="shared" si="4"/>
        <v>21.105367431303755</v>
      </c>
      <c r="C138">
        <f t="shared" si="5"/>
        <v>10605.07399129823</v>
      </c>
      <c r="D138">
        <v>8.5346550000000004E-3</v>
      </c>
    </row>
    <row r="139" spans="1:4" x14ac:dyDescent="0.2">
      <c r="A139">
        <v>1420.4639999999999</v>
      </c>
      <c r="B139">
        <f t="shared" si="4"/>
        <v>21.105248566665541</v>
      </c>
      <c r="C139">
        <f t="shared" si="5"/>
        <v>12293.43414926036</v>
      </c>
      <c r="D139">
        <v>8.527237E-3</v>
      </c>
    </row>
    <row r="140" spans="1:4" x14ac:dyDescent="0.2">
      <c r="A140">
        <v>1420.472</v>
      </c>
      <c r="B140">
        <f t="shared" si="4"/>
        <v>21.105129703366206</v>
      </c>
      <c r="C140">
        <f t="shared" si="5"/>
        <v>13981.77528976736</v>
      </c>
      <c r="D140">
        <v>8.5202049999999994E-3</v>
      </c>
    </row>
    <row r="141" spans="1:4" x14ac:dyDescent="0.2">
      <c r="A141">
        <v>1420.48</v>
      </c>
      <c r="B141">
        <f t="shared" si="4"/>
        <v>21.105010841405722</v>
      </c>
      <c r="C141">
        <f t="shared" si="5"/>
        <v>15670.097413140536</v>
      </c>
      <c r="D141">
        <v>8.4768929999999992E-3</v>
      </c>
    </row>
    <row r="142" spans="1:4" x14ac:dyDescent="0.2">
      <c r="A142">
        <v>1420.4880000000001</v>
      </c>
      <c r="B142">
        <f t="shared" si="4"/>
        <v>21.104891980784068</v>
      </c>
      <c r="C142">
        <f t="shared" si="5"/>
        <v>17358.400519701201</v>
      </c>
      <c r="D142">
        <v>8.5108839999999998E-3</v>
      </c>
    </row>
    <row r="143" spans="1:4" x14ac:dyDescent="0.2">
      <c r="A143">
        <v>1420.4960000000001</v>
      </c>
      <c r="B143">
        <f t="shared" si="4"/>
        <v>21.104773121501218</v>
      </c>
      <c r="C143">
        <f t="shared" si="5"/>
        <v>19046.684609770651</v>
      </c>
      <c r="D143">
        <v>8.5101320000000001E-3</v>
      </c>
    </row>
    <row r="144" spans="1:4" x14ac:dyDescent="0.2">
      <c r="A144">
        <v>1420.5039999999999</v>
      </c>
      <c r="B144">
        <f t="shared" si="4"/>
        <v>21.104654263557162</v>
      </c>
      <c r="C144">
        <f t="shared" si="5"/>
        <v>20734.949683622199</v>
      </c>
      <c r="D144">
        <v>8.5552289999999993E-3</v>
      </c>
    </row>
    <row r="145" spans="1:4" x14ac:dyDescent="0.2">
      <c r="A145">
        <v>1420.5119999999999</v>
      </c>
      <c r="B145">
        <f t="shared" si="4"/>
        <v>21.104535406951861</v>
      </c>
      <c r="C145">
        <f t="shared" si="5"/>
        <v>22423.195741673084</v>
      </c>
      <c r="D145">
        <v>8.5287499999999999E-3</v>
      </c>
    </row>
    <row r="146" spans="1:4" x14ac:dyDescent="0.2">
      <c r="A146">
        <v>1420.52</v>
      </c>
      <c r="B146">
        <f t="shared" si="4"/>
        <v>21.104416551685297</v>
      </c>
      <c r="C146">
        <f t="shared" si="5"/>
        <v>24111.422784196609</v>
      </c>
      <c r="D146">
        <v>8.5005610000000002E-3</v>
      </c>
    </row>
    <row r="147" spans="1:4" x14ac:dyDescent="0.2">
      <c r="A147">
        <v>1420.528</v>
      </c>
      <c r="B147">
        <f t="shared" si="4"/>
        <v>21.104297697757453</v>
      </c>
      <c r="C147">
        <f t="shared" si="5"/>
        <v>25799.630811514042</v>
      </c>
      <c r="D147">
        <v>8.5267399999999997E-3</v>
      </c>
    </row>
    <row r="148" spans="1:4" x14ac:dyDescent="0.2">
      <c r="A148">
        <v>1420.5360000000001</v>
      </c>
      <c r="B148">
        <f t="shared" si="4"/>
        <v>21.104178845168303</v>
      </c>
      <c r="C148">
        <f t="shared" si="5"/>
        <v>27487.81982394664</v>
      </c>
      <c r="D148">
        <v>8.5194599999999995E-3</v>
      </c>
    </row>
    <row r="149" spans="1:4" x14ac:dyDescent="0.2">
      <c r="A149">
        <v>1420.5440000000001</v>
      </c>
      <c r="B149">
        <f t="shared" si="4"/>
        <v>21.104059993917819</v>
      </c>
      <c r="C149">
        <f t="shared" si="5"/>
        <v>29175.989821815667</v>
      </c>
      <c r="D149">
        <v>8.5414670000000005E-3</v>
      </c>
    </row>
    <row r="150" spans="1:4" x14ac:dyDescent="0.2">
      <c r="A150">
        <v>1420.5519999999999</v>
      </c>
      <c r="B150">
        <f t="shared" si="4"/>
        <v>21.103941144005994</v>
      </c>
      <c r="C150">
        <f t="shared" si="5"/>
        <v>30864.140805394389</v>
      </c>
      <c r="D150">
        <v>8.5266439999999999E-3</v>
      </c>
    </row>
    <row r="151" spans="1:4" x14ac:dyDescent="0.2">
      <c r="A151">
        <v>1420.56</v>
      </c>
      <c r="B151">
        <f t="shared" si="4"/>
        <v>21.103822295432789</v>
      </c>
      <c r="C151">
        <f t="shared" si="5"/>
        <v>32552.272775100002</v>
      </c>
      <c r="D151">
        <v>8.5296179999999992E-3</v>
      </c>
    </row>
    <row r="152" spans="1:4" x14ac:dyDescent="0.2">
      <c r="A152">
        <v>1420.568</v>
      </c>
      <c r="B152">
        <f t="shared" si="4"/>
        <v>21.103703448198186</v>
      </c>
      <c r="C152">
        <f t="shared" si="5"/>
        <v>34240.385731205766</v>
      </c>
      <c r="D152">
        <v>8.5472940000000004E-3</v>
      </c>
    </row>
    <row r="153" spans="1:4" x14ac:dyDescent="0.2">
      <c r="A153">
        <v>1420.576</v>
      </c>
      <c r="B153">
        <f t="shared" si="4"/>
        <v>21.103584602302163</v>
      </c>
      <c r="C153">
        <f t="shared" si="5"/>
        <v>35928.479674032904</v>
      </c>
      <c r="D153">
        <v>8.5206510000000006E-3</v>
      </c>
    </row>
    <row r="154" spans="1:4" x14ac:dyDescent="0.2">
      <c r="A154">
        <v>1420.5840000000001</v>
      </c>
      <c r="B154">
        <f t="shared" si="4"/>
        <v>21.103465757744701</v>
      </c>
      <c r="C154">
        <f t="shared" si="5"/>
        <v>37616.55460390263</v>
      </c>
      <c r="D154">
        <v>8.5398550000000007E-3</v>
      </c>
    </row>
    <row r="155" spans="1:4" x14ac:dyDescent="0.2">
      <c r="A155">
        <v>1420.5920000000001</v>
      </c>
      <c r="B155">
        <f t="shared" si="4"/>
        <v>21.103346914525773</v>
      </c>
      <c r="C155">
        <f t="shared" si="5"/>
        <v>39304.610521136165</v>
      </c>
      <c r="D155">
        <v>8.5174550000000002E-3</v>
      </c>
    </row>
    <row r="156" spans="1:4" x14ac:dyDescent="0.2">
      <c r="A156">
        <v>1420.6</v>
      </c>
      <c r="B156">
        <f t="shared" si="4"/>
        <v>21.103228072645361</v>
      </c>
      <c r="C156">
        <f t="shared" si="5"/>
        <v>40992.647426006726</v>
      </c>
      <c r="D156">
        <v>8.5411949999999997E-3</v>
      </c>
    </row>
    <row r="157" spans="1:4" x14ac:dyDescent="0.2">
      <c r="A157">
        <v>1420.6079999999999</v>
      </c>
      <c r="B157">
        <f t="shared" si="4"/>
        <v>21.103109232103439</v>
      </c>
      <c r="C157">
        <f t="shared" si="5"/>
        <v>42680.665318931475</v>
      </c>
      <c r="D157">
        <v>8.5218180000000004E-3</v>
      </c>
    </row>
    <row r="158" spans="1:4" x14ac:dyDescent="0.2">
      <c r="A158">
        <v>1420.616</v>
      </c>
      <c r="B158">
        <f t="shared" si="4"/>
        <v>21.102990392899983</v>
      </c>
      <c r="C158">
        <f t="shared" si="5"/>
        <v>44368.664200183623</v>
      </c>
      <c r="D158">
        <v>8.5153539999999993E-3</v>
      </c>
    </row>
    <row r="159" spans="1:4" x14ac:dyDescent="0.2">
      <c r="A159">
        <v>1420.624</v>
      </c>
      <c r="B159">
        <f t="shared" si="4"/>
        <v>21.102871555034969</v>
      </c>
      <c r="C159">
        <f t="shared" si="5"/>
        <v>46056.644070084345</v>
      </c>
      <c r="D159">
        <v>8.4971339999999999E-3</v>
      </c>
    </row>
    <row r="160" spans="1:4" x14ac:dyDescent="0.2">
      <c r="A160">
        <v>1420.6320000000001</v>
      </c>
      <c r="B160">
        <f t="shared" si="4"/>
        <v>21.102752718508381</v>
      </c>
      <c r="C160">
        <f t="shared" si="5"/>
        <v>47744.604928954832</v>
      </c>
      <c r="D160">
        <v>8.5024190000000006E-3</v>
      </c>
    </row>
    <row r="161" spans="1:4" x14ac:dyDescent="0.2">
      <c r="A161">
        <v>1420.64</v>
      </c>
      <c r="B161">
        <f t="shared" si="4"/>
        <v>21.102633883320191</v>
      </c>
      <c r="C161">
        <f t="shared" si="5"/>
        <v>49432.546777116229</v>
      </c>
      <c r="D161">
        <v>8.5323819999999998E-3</v>
      </c>
    </row>
    <row r="162" spans="1:4" x14ac:dyDescent="0.2">
      <c r="A162">
        <v>1420.6479999999999</v>
      </c>
      <c r="B162">
        <f t="shared" si="4"/>
        <v>21.102515049470384</v>
      </c>
      <c r="C162">
        <f t="shared" si="5"/>
        <v>51120.46961484175</v>
      </c>
      <c r="D162">
        <v>8.5305180000000008E-3</v>
      </c>
    </row>
    <row r="163" spans="1:4" x14ac:dyDescent="0.2">
      <c r="A163">
        <v>1420.6559999999999</v>
      </c>
      <c r="B163">
        <f t="shared" si="4"/>
        <v>21.102396216958926</v>
      </c>
      <c r="C163">
        <f t="shared" si="5"/>
        <v>52808.37344254848</v>
      </c>
      <c r="D163">
        <v>8.5277579999999999E-3</v>
      </c>
    </row>
    <row r="164" spans="1:4" x14ac:dyDescent="0.2">
      <c r="A164">
        <v>1420.664</v>
      </c>
      <c r="B164">
        <f t="shared" si="4"/>
        <v>21.102277385785801</v>
      </c>
      <c r="C164">
        <f t="shared" si="5"/>
        <v>54496.258260509596</v>
      </c>
      <c r="D164">
        <v>8.5385140000000005E-3</v>
      </c>
    </row>
    <row r="165" spans="1:4" x14ac:dyDescent="0.2">
      <c r="A165">
        <v>1420.672</v>
      </c>
      <c r="B165">
        <f t="shared" si="4"/>
        <v>21.102158555950986</v>
      </c>
      <c r="C165">
        <f t="shared" si="5"/>
        <v>56184.124069046236</v>
      </c>
      <c r="D165">
        <v>8.5051450000000004E-3</v>
      </c>
    </row>
    <row r="166" spans="1:4" x14ac:dyDescent="0.2">
      <c r="A166">
        <v>1420.68</v>
      </c>
      <c r="B166">
        <f t="shared" si="4"/>
        <v>21.102039727454457</v>
      </c>
      <c r="C166">
        <f t="shared" si="5"/>
        <v>57871.970868479526</v>
      </c>
      <c r="D166">
        <v>8.515847E-3</v>
      </c>
    </row>
    <row r="167" spans="1:4" x14ac:dyDescent="0.2">
      <c r="A167">
        <v>1420.6880000000001</v>
      </c>
      <c r="B167">
        <f t="shared" si="4"/>
        <v>21.101920900296193</v>
      </c>
      <c r="C167">
        <f t="shared" si="5"/>
        <v>59559.798659130611</v>
      </c>
      <c r="D167">
        <v>8.5154310000000004E-3</v>
      </c>
    </row>
    <row r="168" spans="1:4" x14ac:dyDescent="0.2">
      <c r="A168">
        <v>1420.6959999999999</v>
      </c>
      <c r="B168">
        <f t="shared" si="4"/>
        <v>21.101802074476172</v>
      </c>
      <c r="C168">
        <f t="shared" si="5"/>
        <v>61247.607441272616</v>
      </c>
      <c r="D168">
        <v>8.5199200000000003E-3</v>
      </c>
    </row>
    <row r="169" spans="1:4" x14ac:dyDescent="0.2">
      <c r="A169">
        <v>1420.704</v>
      </c>
      <c r="B169">
        <f t="shared" si="4"/>
        <v>21.10168324999437</v>
      </c>
      <c r="C169">
        <f t="shared" si="5"/>
        <v>62935.39721532262</v>
      </c>
      <c r="D169">
        <v>8.5166029999999993E-3</v>
      </c>
    </row>
    <row r="170" spans="1:4" x14ac:dyDescent="0.2">
      <c r="A170">
        <v>1420.712</v>
      </c>
      <c r="B170">
        <f t="shared" si="4"/>
        <v>21.101564426850761</v>
      </c>
      <c r="C170">
        <f t="shared" si="5"/>
        <v>64623.167981553721</v>
      </c>
      <c r="D170">
        <v>8.4926700000000008E-3</v>
      </c>
    </row>
    <row r="171" spans="1:4" x14ac:dyDescent="0.2">
      <c r="A171">
        <v>1420.72</v>
      </c>
      <c r="B171">
        <f t="shared" si="4"/>
        <v>21.101445605045328</v>
      </c>
      <c r="C171">
        <f t="shared" si="5"/>
        <v>66310.919740287034</v>
      </c>
      <c r="D171">
        <v>8.5487259999999995E-3</v>
      </c>
    </row>
    <row r="172" spans="1:4" x14ac:dyDescent="0.2">
      <c r="A172">
        <v>1420.7280000000001</v>
      </c>
      <c r="B172">
        <f t="shared" si="4"/>
        <v>21.101326784578049</v>
      </c>
      <c r="C172">
        <f t="shared" si="5"/>
        <v>67998.652491843648</v>
      </c>
      <c r="D172">
        <v>8.5250529999999995E-3</v>
      </c>
    </row>
    <row r="173" spans="1:4" x14ac:dyDescent="0.2">
      <c r="A173">
        <v>1420.7360000000001</v>
      </c>
      <c r="B173">
        <f t="shared" si="4"/>
        <v>21.101207965448893</v>
      </c>
      <c r="C173">
        <f t="shared" si="5"/>
        <v>69686.366236544651</v>
      </c>
      <c r="D173">
        <v>8.5556220000000006E-3</v>
      </c>
    </row>
    <row r="174" spans="1:4" x14ac:dyDescent="0.2">
      <c r="A174">
        <v>1420.7439999999999</v>
      </c>
      <c r="B174">
        <f t="shared" si="4"/>
        <v>21.101089147657849</v>
      </c>
      <c r="C174">
        <f t="shared" si="5"/>
        <v>71374.060974663123</v>
      </c>
      <c r="D174">
        <v>8.5430899999999997E-3</v>
      </c>
    </row>
    <row r="175" spans="1:4" x14ac:dyDescent="0.2">
      <c r="A175">
        <v>1420.752</v>
      </c>
      <c r="B175">
        <f t="shared" si="4"/>
        <v>21.100970331204884</v>
      </c>
      <c r="C175">
        <f t="shared" si="5"/>
        <v>73061.73670661611</v>
      </c>
      <c r="D175">
        <v>8.5361499999999993E-3</v>
      </c>
    </row>
    <row r="176" spans="1:4" x14ac:dyDescent="0.2">
      <c r="A176">
        <v>1420.76</v>
      </c>
      <c r="B176">
        <f t="shared" si="4"/>
        <v>21.100851516089978</v>
      </c>
      <c r="C176">
        <f t="shared" si="5"/>
        <v>74749.393432676647</v>
      </c>
      <c r="D176">
        <v>8.5598570000000006E-3</v>
      </c>
    </row>
    <row r="177" spans="1:4" x14ac:dyDescent="0.2">
      <c r="A177">
        <v>1420.768</v>
      </c>
      <c r="B177">
        <f t="shared" si="4"/>
        <v>21.100732702313117</v>
      </c>
      <c r="C177">
        <f t="shared" si="5"/>
        <v>76437.031153165852</v>
      </c>
      <c r="D177">
        <v>8.4886760000000006E-3</v>
      </c>
    </row>
    <row r="178" spans="1:4" x14ac:dyDescent="0.2">
      <c r="A178">
        <v>1420.7760000000001</v>
      </c>
      <c r="B178">
        <f t="shared" si="4"/>
        <v>21.100613889874268</v>
      </c>
      <c r="C178">
        <f t="shared" si="5"/>
        <v>78124.649868404711</v>
      </c>
      <c r="D178">
        <v>8.5015520000000008E-3</v>
      </c>
    </row>
    <row r="179" spans="1:4" x14ac:dyDescent="0.2">
      <c r="A179">
        <v>1420.7840000000001</v>
      </c>
      <c r="B179">
        <f t="shared" si="4"/>
        <v>21.100495078773406</v>
      </c>
      <c r="C179">
        <f t="shared" si="5"/>
        <v>79812.249578714313</v>
      </c>
      <c r="D179">
        <v>8.5440480000000003E-3</v>
      </c>
    </row>
    <row r="180" spans="1:4" x14ac:dyDescent="0.2">
      <c r="A180">
        <v>1420.7919999999999</v>
      </c>
      <c r="B180">
        <f t="shared" si="4"/>
        <v>21.100376269010525</v>
      </c>
      <c r="C180">
        <f t="shared" si="5"/>
        <v>81499.830284367694</v>
      </c>
      <c r="D180">
        <v>8.5433260000000004E-3</v>
      </c>
    </row>
    <row r="181" spans="1:4" x14ac:dyDescent="0.2">
      <c r="A181">
        <v>1420.8</v>
      </c>
      <c r="B181">
        <f t="shared" si="4"/>
        <v>21.100257460585585</v>
      </c>
      <c r="C181">
        <f t="shared" si="5"/>
        <v>83187.391985781796</v>
      </c>
      <c r="D181">
        <v>8.5994629999999999E-3</v>
      </c>
    </row>
    <row r="182" spans="1:4" x14ac:dyDescent="0.2">
      <c r="A182">
        <v>1420.808</v>
      </c>
      <c r="B182">
        <f t="shared" si="4"/>
        <v>21.100138653498572</v>
      </c>
      <c r="C182">
        <f t="shared" si="5"/>
        <v>84874.934683229716</v>
      </c>
      <c r="D182">
        <v>8.5633280000000003E-3</v>
      </c>
    </row>
    <row r="183" spans="1:4" x14ac:dyDescent="0.2">
      <c r="A183">
        <v>1420.816</v>
      </c>
      <c r="B183">
        <f t="shared" si="4"/>
        <v>21.100019847749461</v>
      </c>
      <c r="C183">
        <f t="shared" si="5"/>
        <v>86562.45837703241</v>
      </c>
      <c r="D183">
        <v>8.5437800000000008E-3</v>
      </c>
    </row>
    <row r="184" spans="1:4" x14ac:dyDescent="0.2">
      <c r="A184">
        <v>1420.8240000000001</v>
      </c>
      <c r="B184">
        <f t="shared" si="4"/>
        <v>21.099901043338232</v>
      </c>
      <c r="C184">
        <f t="shared" si="5"/>
        <v>88249.963067510922</v>
      </c>
      <c r="D184">
        <v>8.5466959999999995E-3</v>
      </c>
    </row>
    <row r="185" spans="1:4" x14ac:dyDescent="0.2">
      <c r="A185">
        <v>1420.8320000000001</v>
      </c>
      <c r="B185">
        <f t="shared" si="4"/>
        <v>21.099782240264854</v>
      </c>
      <c r="C185">
        <f t="shared" si="5"/>
        <v>89937.448754986224</v>
      </c>
      <c r="D185">
        <v>8.5195180000000002E-3</v>
      </c>
    </row>
    <row r="186" spans="1:4" x14ac:dyDescent="0.2">
      <c r="A186">
        <v>1420.84</v>
      </c>
      <c r="B186">
        <f t="shared" si="4"/>
        <v>21.099663438529319</v>
      </c>
      <c r="C186">
        <f t="shared" si="5"/>
        <v>91624.915439731354</v>
      </c>
      <c r="D186">
        <v>8.5146149999999997E-3</v>
      </c>
    </row>
    <row r="187" spans="1:4" x14ac:dyDescent="0.2">
      <c r="A187">
        <v>1420.848</v>
      </c>
      <c r="B187">
        <f t="shared" si="4"/>
        <v>21.099544638131594</v>
      </c>
      <c r="C187">
        <f t="shared" si="5"/>
        <v>93312.363122163195</v>
      </c>
      <c r="D187">
        <v>8.5186559999999995E-3</v>
      </c>
    </row>
    <row r="188" spans="1:4" x14ac:dyDescent="0.2">
      <c r="A188">
        <v>1420.856</v>
      </c>
      <c r="B188">
        <f t="shared" si="4"/>
        <v>21.099425839071657</v>
      </c>
      <c r="C188">
        <f t="shared" si="5"/>
        <v>94999.791802554784</v>
      </c>
      <c r="D188">
        <v>8.5136389999999999E-3</v>
      </c>
    </row>
    <row r="189" spans="1:4" x14ac:dyDescent="0.2">
      <c r="A189">
        <v>1420.864</v>
      </c>
      <c r="B189">
        <f t="shared" si="4"/>
        <v>21.099307041349491</v>
      </c>
      <c r="C189">
        <f t="shared" si="5"/>
        <v>96687.201481227079</v>
      </c>
      <c r="D189">
        <v>8.5452150000000001E-3</v>
      </c>
    </row>
    <row r="190" spans="1:4" x14ac:dyDescent="0.2">
      <c r="A190">
        <v>1420.8720000000001</v>
      </c>
      <c r="B190">
        <f t="shared" si="4"/>
        <v>21.099188244965063</v>
      </c>
      <c r="C190">
        <f t="shared" si="5"/>
        <v>98374.592158501036</v>
      </c>
      <c r="D190">
        <v>8.5446810000000002E-3</v>
      </c>
    </row>
    <row r="191" spans="1:4" x14ac:dyDescent="0.2">
      <c r="A191">
        <v>1420.88</v>
      </c>
      <c r="B191">
        <f t="shared" si="4"/>
        <v>21.099069449918357</v>
      </c>
      <c r="C191">
        <f t="shared" si="5"/>
        <v>100061.9638346976</v>
      </c>
      <c r="D191">
        <v>8.5173990000000002E-3</v>
      </c>
    </row>
    <row r="192" spans="1:4" x14ac:dyDescent="0.2">
      <c r="A192">
        <v>1420.8879999999999</v>
      </c>
      <c r="B192">
        <f t="shared" si="4"/>
        <v>21.098950656209357</v>
      </c>
      <c r="C192">
        <f t="shared" si="5"/>
        <v>101749.31651008977</v>
      </c>
      <c r="D192">
        <v>8.5376050000000002E-3</v>
      </c>
    </row>
    <row r="193" spans="1:4" x14ac:dyDescent="0.2">
      <c r="A193">
        <v>1420.896</v>
      </c>
      <c r="B193">
        <f t="shared" si="4"/>
        <v>21.098831863838029</v>
      </c>
      <c r="C193">
        <f t="shared" si="5"/>
        <v>103436.65018509439</v>
      </c>
      <c r="D193">
        <v>8.5556520000000004E-3</v>
      </c>
    </row>
    <row r="194" spans="1:4" x14ac:dyDescent="0.2">
      <c r="A194">
        <v>1420.904</v>
      </c>
      <c r="B194">
        <f t="shared" si="4"/>
        <v>21.098713072804355</v>
      </c>
      <c r="C194">
        <f t="shared" si="5"/>
        <v>105123.96485998444</v>
      </c>
      <c r="D194">
        <v>8.5431190000000001E-3</v>
      </c>
    </row>
    <row r="195" spans="1:4" x14ac:dyDescent="0.2">
      <c r="A195">
        <v>1420.912</v>
      </c>
      <c r="B195">
        <f t="shared" si="4"/>
        <v>21.098594283108312</v>
      </c>
      <c r="C195">
        <f t="shared" si="5"/>
        <v>106811.26053508083</v>
      </c>
      <c r="D195">
        <v>8.5397519999999994E-3</v>
      </c>
    </row>
    <row r="196" spans="1:4" x14ac:dyDescent="0.2">
      <c r="A196">
        <v>1420.92</v>
      </c>
      <c r="B196">
        <f t="shared" ref="B196:B258" si="6">$A$1/(A196*10^4)</f>
        <v>21.098475494749881</v>
      </c>
      <c r="C196">
        <f t="shared" ref="C196:C258" si="7">((A196-$B$1)/A196)*$A$1</f>
        <v>108498.5372107045</v>
      </c>
      <c r="D196">
        <v>8.5260000000000006E-3</v>
      </c>
    </row>
    <row r="197" spans="1:4" x14ac:dyDescent="0.2">
      <c r="A197">
        <v>1420.9280000000001</v>
      </c>
      <c r="B197">
        <f t="shared" si="6"/>
        <v>21.098356707729032</v>
      </c>
      <c r="C197">
        <f t="shared" si="7"/>
        <v>110185.79488717632</v>
      </c>
      <c r="D197">
        <v>8.5120019999999994E-3</v>
      </c>
    </row>
    <row r="198" spans="1:4" x14ac:dyDescent="0.2">
      <c r="A198">
        <v>1420.9359999999999</v>
      </c>
      <c r="B198">
        <f t="shared" si="6"/>
        <v>21.098237922045751</v>
      </c>
      <c r="C198">
        <f t="shared" si="7"/>
        <v>111873.03356476927</v>
      </c>
      <c r="D198">
        <v>8.5383249999999994E-3</v>
      </c>
    </row>
    <row r="199" spans="1:4" x14ac:dyDescent="0.2">
      <c r="A199">
        <v>1420.944</v>
      </c>
      <c r="B199">
        <f t="shared" si="6"/>
        <v>21.098119137700007</v>
      </c>
      <c r="C199">
        <f t="shared" si="7"/>
        <v>113560.25324390012</v>
      </c>
      <c r="D199">
        <v>8.5365679999999996E-3</v>
      </c>
    </row>
    <row r="200" spans="1:4" x14ac:dyDescent="0.2">
      <c r="A200">
        <v>1420.952</v>
      </c>
      <c r="B200">
        <f t="shared" si="6"/>
        <v>21.098000354691784</v>
      </c>
      <c r="C200">
        <f t="shared" si="7"/>
        <v>115247.45392484184</v>
      </c>
      <c r="D200">
        <v>8.4935359999999994E-3</v>
      </c>
    </row>
    <row r="201" spans="1:4" x14ac:dyDescent="0.2">
      <c r="A201">
        <v>1420.96</v>
      </c>
      <c r="B201">
        <f t="shared" si="6"/>
        <v>21.097881573021056</v>
      </c>
      <c r="C201">
        <f t="shared" si="7"/>
        <v>116934.63560791529</v>
      </c>
      <c r="D201">
        <v>8.5042520000000003E-3</v>
      </c>
    </row>
    <row r="202" spans="1:4" x14ac:dyDescent="0.2">
      <c r="A202">
        <v>1420.9680000000001</v>
      </c>
      <c r="B202">
        <f t="shared" si="6"/>
        <v>21.097762792687803</v>
      </c>
      <c r="C202">
        <f t="shared" si="7"/>
        <v>118621.79829344136</v>
      </c>
      <c r="D202">
        <v>8.5542380000000005E-3</v>
      </c>
    </row>
    <row r="203" spans="1:4" x14ac:dyDescent="0.2">
      <c r="A203">
        <v>1420.9760000000001</v>
      </c>
      <c r="B203">
        <f t="shared" si="6"/>
        <v>21.097644013691994</v>
      </c>
      <c r="C203">
        <f t="shared" si="7"/>
        <v>120308.94198174088</v>
      </c>
      <c r="D203">
        <v>8.5282629999999995E-3</v>
      </c>
    </row>
    <row r="204" spans="1:4" x14ac:dyDescent="0.2">
      <c r="A204">
        <v>1420.9839999999999</v>
      </c>
      <c r="B204">
        <f t="shared" si="6"/>
        <v>21.097525236033622</v>
      </c>
      <c r="C204">
        <f t="shared" si="7"/>
        <v>121996.06667308677</v>
      </c>
      <c r="D204">
        <v>8.5136069999999994E-3</v>
      </c>
    </row>
    <row r="205" spans="1:4" x14ac:dyDescent="0.2">
      <c r="A205">
        <v>1420.992</v>
      </c>
      <c r="B205">
        <f t="shared" si="6"/>
        <v>21.097406459712651</v>
      </c>
      <c r="C205">
        <f t="shared" si="7"/>
        <v>123683.17236789578</v>
      </c>
      <c r="D205">
        <v>8.5261069999999998E-3</v>
      </c>
    </row>
    <row r="206" spans="1:4" x14ac:dyDescent="0.2">
      <c r="A206">
        <v>1421</v>
      </c>
      <c r="B206">
        <f t="shared" si="6"/>
        <v>21.097287684729064</v>
      </c>
      <c r="C206">
        <f t="shared" si="7"/>
        <v>125370.25906644082</v>
      </c>
      <c r="D206">
        <v>8.5318640000000001E-3</v>
      </c>
    </row>
    <row r="207" spans="1:4" x14ac:dyDescent="0.2">
      <c r="A207">
        <v>1421.008</v>
      </c>
      <c r="B207">
        <f t="shared" si="6"/>
        <v>21.097168911082836</v>
      </c>
      <c r="C207">
        <f t="shared" si="7"/>
        <v>127057.32676904273</v>
      </c>
      <c r="D207">
        <v>8.5643769999999998E-3</v>
      </c>
    </row>
    <row r="208" spans="1:4" x14ac:dyDescent="0.2">
      <c r="A208">
        <v>1421.0160000000001</v>
      </c>
      <c r="B208">
        <f t="shared" si="6"/>
        <v>21.097050138773948</v>
      </c>
      <c r="C208">
        <f t="shared" si="7"/>
        <v>128744.37547602231</v>
      </c>
      <c r="D208">
        <v>8.5413390000000002E-3</v>
      </c>
    </row>
    <row r="209" spans="1:4" x14ac:dyDescent="0.2">
      <c r="A209">
        <v>1421.0239999999999</v>
      </c>
      <c r="B209">
        <f t="shared" si="6"/>
        <v>21.096931367802377</v>
      </c>
      <c r="C209">
        <f t="shared" si="7"/>
        <v>130431.40518765243</v>
      </c>
      <c r="D209">
        <v>8.5190590000000007E-3</v>
      </c>
    </row>
    <row r="210" spans="1:4" x14ac:dyDescent="0.2">
      <c r="A210">
        <v>1421.0319999999999</v>
      </c>
      <c r="B210">
        <f t="shared" si="6"/>
        <v>21.096812598168093</v>
      </c>
      <c r="C210">
        <f t="shared" si="7"/>
        <v>132118.41590434985</v>
      </c>
      <c r="D210">
        <v>8.5325249999999991E-3</v>
      </c>
    </row>
    <row r="211" spans="1:4" x14ac:dyDescent="0.2">
      <c r="A211">
        <v>1421.04</v>
      </c>
      <c r="B211">
        <f t="shared" si="6"/>
        <v>21.096693829871079</v>
      </c>
      <c r="C211">
        <f t="shared" si="7"/>
        <v>133805.40762638737</v>
      </c>
      <c r="D211">
        <v>8.5480699999999996E-3</v>
      </c>
    </row>
    <row r="212" spans="1:4" x14ac:dyDescent="0.2">
      <c r="A212">
        <v>1421.048</v>
      </c>
      <c r="B212">
        <f t="shared" si="6"/>
        <v>21.096575062911317</v>
      </c>
      <c r="C212">
        <f t="shared" si="7"/>
        <v>135492.38035408585</v>
      </c>
      <c r="D212">
        <v>8.5447509999999997E-3</v>
      </c>
    </row>
    <row r="213" spans="1:4" x14ac:dyDescent="0.2">
      <c r="A213">
        <v>1421.056</v>
      </c>
      <c r="B213">
        <f t="shared" si="6"/>
        <v>21.096456297288778</v>
      </c>
      <c r="C213">
        <f t="shared" si="7"/>
        <v>137179.33408776601</v>
      </c>
      <c r="D213">
        <v>8.5190920000000007E-3</v>
      </c>
    </row>
    <row r="214" spans="1:4" x14ac:dyDescent="0.2">
      <c r="A214">
        <v>1421.0640000000001</v>
      </c>
      <c r="B214">
        <f t="shared" si="6"/>
        <v>21.096337533003439</v>
      </c>
      <c r="C214">
        <f t="shared" si="7"/>
        <v>138866.26882774869</v>
      </c>
      <c r="D214">
        <v>8.5516440000000006E-3</v>
      </c>
    </row>
    <row r="215" spans="1:4" x14ac:dyDescent="0.2">
      <c r="A215">
        <v>1421.0719999999999</v>
      </c>
      <c r="B215">
        <f t="shared" si="6"/>
        <v>21.096218770055284</v>
      </c>
      <c r="C215">
        <f t="shared" si="7"/>
        <v>140553.18457430671</v>
      </c>
      <c r="D215">
        <v>8.5881959999999993E-3</v>
      </c>
    </row>
    <row r="216" spans="1:4" x14ac:dyDescent="0.2">
      <c r="A216">
        <v>1421.08</v>
      </c>
      <c r="B216">
        <f t="shared" si="6"/>
        <v>21.096100008444282</v>
      </c>
      <c r="C216">
        <f t="shared" si="7"/>
        <v>142240.08132785672</v>
      </c>
      <c r="D216">
        <v>8.5357149999999993E-3</v>
      </c>
    </row>
    <row r="217" spans="1:4" x14ac:dyDescent="0.2">
      <c r="A217">
        <v>1421.088</v>
      </c>
      <c r="B217">
        <f t="shared" si="6"/>
        <v>21.095981248170418</v>
      </c>
      <c r="C217">
        <f t="shared" si="7"/>
        <v>143926.95908867155</v>
      </c>
      <c r="D217">
        <v>8.5557959999999992E-3</v>
      </c>
    </row>
    <row r="218" spans="1:4" x14ac:dyDescent="0.2">
      <c r="A218">
        <v>1421.096</v>
      </c>
      <c r="B218">
        <f t="shared" si="6"/>
        <v>21.09586248923366</v>
      </c>
      <c r="C218">
        <f t="shared" si="7"/>
        <v>145613.81785707193</v>
      </c>
      <c r="D218">
        <v>8.5484830000000008E-3</v>
      </c>
    </row>
    <row r="219" spans="1:4" x14ac:dyDescent="0.2">
      <c r="A219">
        <v>1421.104</v>
      </c>
      <c r="B219">
        <f t="shared" si="6"/>
        <v>21.095743731633998</v>
      </c>
      <c r="C219">
        <f t="shared" si="7"/>
        <v>147300.65763337867</v>
      </c>
      <c r="D219">
        <v>8.5461470000000005E-3</v>
      </c>
    </row>
    <row r="220" spans="1:4" x14ac:dyDescent="0.2">
      <c r="A220">
        <v>1421.1120000000001</v>
      </c>
      <c r="B220">
        <f t="shared" si="6"/>
        <v>21.0956249753714</v>
      </c>
      <c r="C220">
        <f t="shared" si="7"/>
        <v>148987.47841791247</v>
      </c>
      <c r="D220">
        <v>8.5653010000000009E-3</v>
      </c>
    </row>
    <row r="221" spans="1:4" x14ac:dyDescent="0.2">
      <c r="A221">
        <v>1421.12</v>
      </c>
      <c r="B221">
        <f t="shared" si="6"/>
        <v>21.095506220445849</v>
      </c>
      <c r="C221">
        <f t="shared" si="7"/>
        <v>150674.28021094608</v>
      </c>
      <c r="D221">
        <v>8.5632299999999998E-3</v>
      </c>
    </row>
    <row r="222" spans="1:4" x14ac:dyDescent="0.2">
      <c r="A222">
        <v>1421.1279999999999</v>
      </c>
      <c r="B222">
        <f t="shared" si="6"/>
        <v>21.095387466857314</v>
      </c>
      <c r="C222">
        <f t="shared" si="7"/>
        <v>152361.06301289622</v>
      </c>
      <c r="D222">
        <v>8.5308459999999999E-3</v>
      </c>
    </row>
    <row r="223" spans="1:4" x14ac:dyDescent="0.2">
      <c r="A223">
        <v>1421.136</v>
      </c>
      <c r="B223">
        <f t="shared" si="6"/>
        <v>21.09526871460578</v>
      </c>
      <c r="C223">
        <f t="shared" si="7"/>
        <v>154047.82682403558</v>
      </c>
      <c r="D223">
        <v>8.5698560000000007E-3</v>
      </c>
    </row>
    <row r="224" spans="1:4" x14ac:dyDescent="0.2">
      <c r="A224">
        <v>1421.144</v>
      </c>
      <c r="B224">
        <f t="shared" si="6"/>
        <v>21.095149963691224</v>
      </c>
      <c r="C224">
        <f t="shared" si="7"/>
        <v>155734.57164468488</v>
      </c>
      <c r="D224">
        <v>8.558787E-3</v>
      </c>
    </row>
    <row r="225" spans="1:4" x14ac:dyDescent="0.2">
      <c r="A225">
        <v>1421.152</v>
      </c>
      <c r="B225">
        <f t="shared" si="6"/>
        <v>21.095031214113622</v>
      </c>
      <c r="C225">
        <f t="shared" si="7"/>
        <v>157421.29747516487</v>
      </c>
      <c r="D225">
        <v>8.5379960000000008E-3</v>
      </c>
    </row>
    <row r="226" spans="1:4" x14ac:dyDescent="0.2">
      <c r="A226">
        <v>1421.16</v>
      </c>
      <c r="B226">
        <f t="shared" si="6"/>
        <v>21.094912465872948</v>
      </c>
      <c r="C226">
        <f t="shared" si="7"/>
        <v>159108.00431579622</v>
      </c>
      <c r="D226">
        <v>8.5692240000000003E-3</v>
      </c>
    </row>
    <row r="227" spans="1:4" x14ac:dyDescent="0.2">
      <c r="A227">
        <v>1421.1679999999999</v>
      </c>
      <c r="B227">
        <f t="shared" si="6"/>
        <v>21.094793718969189</v>
      </c>
      <c r="C227">
        <f t="shared" si="7"/>
        <v>160794.69216685166</v>
      </c>
      <c r="D227">
        <v>8.5453030000000006E-3</v>
      </c>
    </row>
    <row r="228" spans="1:4" x14ac:dyDescent="0.2">
      <c r="A228">
        <v>1421.1759999999999</v>
      </c>
      <c r="B228">
        <f t="shared" si="6"/>
        <v>21.094674973402309</v>
      </c>
      <c r="C228">
        <f t="shared" si="7"/>
        <v>162481.36102874784</v>
      </c>
      <c r="D228">
        <v>8.5362010000000002E-3</v>
      </c>
    </row>
    <row r="229" spans="1:4" x14ac:dyDescent="0.2">
      <c r="A229">
        <v>1421.184</v>
      </c>
      <c r="B229">
        <f t="shared" si="6"/>
        <v>21.094556229172294</v>
      </c>
      <c r="C229">
        <f t="shared" si="7"/>
        <v>164168.01090175737</v>
      </c>
      <c r="D229">
        <v>8.5344359999999994E-3</v>
      </c>
    </row>
    <row r="230" spans="1:4" x14ac:dyDescent="0.2">
      <c r="A230">
        <v>1421.192</v>
      </c>
      <c r="B230">
        <f t="shared" si="6"/>
        <v>21.094437486279123</v>
      </c>
      <c r="C230">
        <f t="shared" si="7"/>
        <v>165854.64178620101</v>
      </c>
      <c r="D230">
        <v>8.544121E-3</v>
      </c>
    </row>
    <row r="231" spans="1:4" x14ac:dyDescent="0.2">
      <c r="A231">
        <v>1421.2</v>
      </c>
      <c r="B231">
        <f t="shared" si="6"/>
        <v>21.09431874472277</v>
      </c>
      <c r="C231">
        <f t="shared" si="7"/>
        <v>167541.2536823994</v>
      </c>
      <c r="D231">
        <v>8.5442230000000001E-3</v>
      </c>
    </row>
    <row r="232" spans="1:4" x14ac:dyDescent="0.2">
      <c r="A232">
        <v>1421.2080000000001</v>
      </c>
      <c r="B232">
        <f t="shared" si="6"/>
        <v>21.094200004503211</v>
      </c>
      <c r="C232">
        <f t="shared" si="7"/>
        <v>169227.8465906732</v>
      </c>
      <c r="D232">
        <v>8.5742700000000002E-3</v>
      </c>
    </row>
    <row r="233" spans="1:4" x14ac:dyDescent="0.2">
      <c r="A233">
        <v>1421.2159999999999</v>
      </c>
      <c r="B233">
        <f t="shared" si="6"/>
        <v>21.094081265620428</v>
      </c>
      <c r="C233">
        <f t="shared" si="7"/>
        <v>170914.42051129515</v>
      </c>
      <c r="D233">
        <v>8.5738450000000001E-3</v>
      </c>
    </row>
    <row r="234" spans="1:4" x14ac:dyDescent="0.2">
      <c r="A234">
        <v>1421.2239999999999</v>
      </c>
      <c r="B234">
        <f t="shared" si="6"/>
        <v>21.093962528074393</v>
      </c>
      <c r="C234">
        <f t="shared" si="7"/>
        <v>172600.97544468168</v>
      </c>
      <c r="D234">
        <v>8.5665329999999994E-3</v>
      </c>
    </row>
    <row r="235" spans="1:4" x14ac:dyDescent="0.2">
      <c r="A235">
        <v>1421.232</v>
      </c>
      <c r="B235">
        <f t="shared" si="6"/>
        <v>21.093843791865087</v>
      </c>
      <c r="C235">
        <f t="shared" si="7"/>
        <v>174287.51139110554</v>
      </c>
      <c r="D235">
        <v>8.5437759999999995E-3</v>
      </c>
    </row>
    <row r="236" spans="1:4" x14ac:dyDescent="0.2">
      <c r="A236">
        <v>1421.24</v>
      </c>
      <c r="B236">
        <f t="shared" si="6"/>
        <v>21.093725056992486</v>
      </c>
      <c r="C236">
        <f t="shared" si="7"/>
        <v>175974.02835088735</v>
      </c>
      <c r="D236">
        <v>8.5562940000000007E-3</v>
      </c>
    </row>
    <row r="237" spans="1:4" x14ac:dyDescent="0.2">
      <c r="A237">
        <v>1421.248</v>
      </c>
      <c r="B237">
        <f t="shared" si="6"/>
        <v>21.093606323456569</v>
      </c>
      <c r="C237">
        <f t="shared" si="7"/>
        <v>177660.52632434774</v>
      </c>
      <c r="D237">
        <v>8.5170739999999995E-3</v>
      </c>
    </row>
    <row r="238" spans="1:4" x14ac:dyDescent="0.2">
      <c r="A238">
        <v>1421.2560000000001</v>
      </c>
      <c r="B238">
        <f t="shared" si="6"/>
        <v>21.093487591257311</v>
      </c>
      <c r="C238">
        <f t="shared" si="7"/>
        <v>179347.00531180733</v>
      </c>
      <c r="D238">
        <v>8.5391849999999995E-3</v>
      </c>
    </row>
    <row r="239" spans="1:4" x14ac:dyDescent="0.2">
      <c r="A239">
        <v>1421.2639999999999</v>
      </c>
      <c r="B239">
        <f t="shared" si="6"/>
        <v>21.093368860394694</v>
      </c>
      <c r="C239">
        <f t="shared" si="7"/>
        <v>181033.46531353876</v>
      </c>
      <c r="D239">
        <v>8.5670260000000002E-3</v>
      </c>
    </row>
    <row r="240" spans="1:4" x14ac:dyDescent="0.2">
      <c r="A240">
        <v>1421.2719999999999</v>
      </c>
      <c r="B240">
        <f t="shared" si="6"/>
        <v>21.093250130868686</v>
      </c>
      <c r="C240">
        <f t="shared" si="7"/>
        <v>182719.90632995853</v>
      </c>
      <c r="D240">
        <v>8.5668610000000003E-3</v>
      </c>
    </row>
    <row r="241" spans="1:4" x14ac:dyDescent="0.2">
      <c r="A241">
        <v>1421.28</v>
      </c>
      <c r="B241">
        <f t="shared" si="6"/>
        <v>21.093131402679276</v>
      </c>
      <c r="C241">
        <f t="shared" si="7"/>
        <v>184406.32836133923</v>
      </c>
      <c r="D241">
        <v>8.5861329999999993E-3</v>
      </c>
    </row>
    <row r="242" spans="1:4" x14ac:dyDescent="0.2">
      <c r="A242">
        <v>1421.288</v>
      </c>
      <c r="B242">
        <f t="shared" si="6"/>
        <v>21.093012675826433</v>
      </c>
      <c r="C242">
        <f t="shared" si="7"/>
        <v>186092.73140800156</v>
      </c>
      <c r="D242">
        <v>8.5654640000000001E-3</v>
      </c>
    </row>
    <row r="243" spans="1:4" x14ac:dyDescent="0.2">
      <c r="A243">
        <v>1421.296</v>
      </c>
      <c r="B243">
        <f t="shared" si="6"/>
        <v>21.092893950310138</v>
      </c>
      <c r="C243">
        <f t="shared" si="7"/>
        <v>187779.11547026597</v>
      </c>
      <c r="D243">
        <v>8.570523E-3</v>
      </c>
    </row>
    <row r="244" spans="1:4" x14ac:dyDescent="0.2">
      <c r="A244">
        <v>1421.3040000000001</v>
      </c>
      <c r="B244">
        <f t="shared" si="6"/>
        <v>21.092775226130371</v>
      </c>
      <c r="C244">
        <f t="shared" si="7"/>
        <v>189465.48054845311</v>
      </c>
      <c r="D244">
        <v>8.5415460000000006E-3</v>
      </c>
    </row>
    <row r="245" spans="1:4" x14ac:dyDescent="0.2">
      <c r="A245">
        <v>1421.3119999999999</v>
      </c>
      <c r="B245">
        <f t="shared" si="6"/>
        <v>21.092656503287106</v>
      </c>
      <c r="C245">
        <f t="shared" si="7"/>
        <v>191151.82664283557</v>
      </c>
      <c r="D245">
        <v>8.5338600000000008E-3</v>
      </c>
    </row>
    <row r="246" spans="1:4" x14ac:dyDescent="0.2">
      <c r="A246">
        <v>1421.32</v>
      </c>
      <c r="B246">
        <f t="shared" si="6"/>
        <v>21.092537781780315</v>
      </c>
      <c r="C246">
        <f t="shared" si="7"/>
        <v>192838.15375382977</v>
      </c>
      <c r="D246">
        <v>8.5371639999999999E-3</v>
      </c>
    </row>
    <row r="247" spans="1:4" x14ac:dyDescent="0.2">
      <c r="A247">
        <v>1421.328</v>
      </c>
      <c r="B247">
        <f t="shared" si="6"/>
        <v>21.092419061609988</v>
      </c>
      <c r="C247">
        <f t="shared" si="7"/>
        <v>194524.46188170838</v>
      </c>
      <c r="D247">
        <v>8.5922310000000005E-3</v>
      </c>
    </row>
    <row r="248" spans="1:4" x14ac:dyDescent="0.2">
      <c r="A248">
        <v>1421.336</v>
      </c>
      <c r="B248">
        <f t="shared" si="6"/>
        <v>21.092300342776092</v>
      </c>
      <c r="C248">
        <f t="shared" si="7"/>
        <v>196210.75102679187</v>
      </c>
      <c r="D248">
        <v>8.5596769999999999E-3</v>
      </c>
    </row>
    <row r="249" spans="1:4" x14ac:dyDescent="0.2">
      <c r="A249">
        <v>1421.3440000000001</v>
      </c>
      <c r="B249">
        <f t="shared" si="6"/>
        <v>21.092181625278609</v>
      </c>
      <c r="C249">
        <f t="shared" si="7"/>
        <v>197897.02118940078</v>
      </c>
      <c r="D249">
        <v>8.5780019999999995E-3</v>
      </c>
    </row>
    <row r="250" spans="1:4" x14ac:dyDescent="0.2">
      <c r="A250">
        <v>1421.3520000000001</v>
      </c>
      <c r="B250">
        <f t="shared" si="6"/>
        <v>21.092062909117516</v>
      </c>
      <c r="C250">
        <f t="shared" si="7"/>
        <v>199583.27236985567</v>
      </c>
      <c r="D250">
        <v>8.5312300000000008E-3</v>
      </c>
    </row>
    <row r="251" spans="1:4" x14ac:dyDescent="0.2">
      <c r="A251">
        <v>1421.36</v>
      </c>
      <c r="B251">
        <f t="shared" si="6"/>
        <v>21.091944194292793</v>
      </c>
      <c r="C251">
        <f t="shared" si="7"/>
        <v>201269.50456842917</v>
      </c>
      <c r="D251">
        <v>8.5356059999999994E-3</v>
      </c>
    </row>
    <row r="252" spans="1:4" x14ac:dyDescent="0.2">
      <c r="A252">
        <v>1421.3679999999999</v>
      </c>
      <c r="B252">
        <f t="shared" si="6"/>
        <v>21.09182548080441</v>
      </c>
      <c r="C252">
        <f t="shared" si="7"/>
        <v>202955.7177855375</v>
      </c>
      <c r="D252">
        <v>8.5496449999999998E-3</v>
      </c>
    </row>
    <row r="253" spans="1:4" x14ac:dyDescent="0.2">
      <c r="A253">
        <v>1421.376</v>
      </c>
      <c r="B253">
        <f t="shared" si="6"/>
        <v>21.091706768652347</v>
      </c>
      <c r="C253">
        <f t="shared" si="7"/>
        <v>204641.91202145341</v>
      </c>
      <c r="D253">
        <v>8.5280530000000007E-3</v>
      </c>
    </row>
    <row r="254" spans="1:4" x14ac:dyDescent="0.2">
      <c r="A254">
        <v>1421.384</v>
      </c>
      <c r="B254">
        <f t="shared" si="6"/>
        <v>21.091588057836589</v>
      </c>
      <c r="C254">
        <f t="shared" si="7"/>
        <v>206328.08727649724</v>
      </c>
      <c r="D254">
        <v>8.5099960000000006E-3</v>
      </c>
    </row>
    <row r="255" spans="1:4" x14ac:dyDescent="0.2">
      <c r="A255">
        <v>1421.3920000000001</v>
      </c>
      <c r="B255">
        <f t="shared" si="6"/>
        <v>21.091469348357105</v>
      </c>
      <c r="C255">
        <f t="shared" si="7"/>
        <v>208014.24355098963</v>
      </c>
      <c r="D255">
        <v>8.5293709999999991E-3</v>
      </c>
    </row>
    <row r="256" spans="1:4" x14ac:dyDescent="0.2">
      <c r="A256">
        <v>1421.4</v>
      </c>
      <c r="B256">
        <f t="shared" si="6"/>
        <v>21.091350640213875</v>
      </c>
      <c r="C256">
        <f t="shared" si="7"/>
        <v>209700.38084525091</v>
      </c>
      <c r="D256">
        <v>8.5378629999999997E-3</v>
      </c>
    </row>
    <row r="257" spans="1:4" x14ac:dyDescent="0.2">
      <c r="A257">
        <v>1421.4079999999999</v>
      </c>
      <c r="B257">
        <f t="shared" si="6"/>
        <v>21.091231933406878</v>
      </c>
      <c r="C257">
        <f t="shared" si="7"/>
        <v>211386.49915955376</v>
      </c>
      <c r="D257">
        <v>8.5204700000000005E-3</v>
      </c>
    </row>
    <row r="258" spans="1:4" x14ac:dyDescent="0.2">
      <c r="A258">
        <v>1421.4159999999999</v>
      </c>
      <c r="B258">
        <f t="shared" si="6"/>
        <v>21.091113227936088</v>
      </c>
      <c r="C258">
        <f t="shared" si="7"/>
        <v>213072.59849431444</v>
      </c>
      <c r="D258">
        <v>8.5153390000000002E-3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Sheet1!ORI01_222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Mercier</dc:creator>
  <cp:lastModifiedBy>Miles Mercier</cp:lastModifiedBy>
  <dcterms:created xsi:type="dcterms:W3CDTF">2024-02-23T15:20:02Z</dcterms:created>
  <dcterms:modified xsi:type="dcterms:W3CDTF">2024-02-26T17:30:35Z</dcterms:modified>
</cp:coreProperties>
</file>