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PycharmProjects\GPS-Manastiri\"/>
    </mc:Choice>
  </mc:AlternateContent>
  <xr:revisionPtr revIDLastSave="0" documentId="13_ncr:1_{20D62007-B0F1-4E3B-BCD2-34C0031B12A0}" xr6:coauthVersionLast="47" xr6:coauthVersionMax="47" xr10:uidLastSave="{00000000-0000-0000-0000-000000000000}"/>
  <bookViews>
    <workbookView xWindow="-108" yWindow="-108" windowWidth="30936" windowHeight="16776"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416" i="1" l="1"/>
  <c r="O415" i="1"/>
  <c r="O414" i="1"/>
  <c r="O413" i="1"/>
  <c r="O412" i="1"/>
  <c r="O411" i="1"/>
  <c r="O410" i="1"/>
  <c r="O409" i="1"/>
  <c r="O408" i="1"/>
  <c r="O407" i="1"/>
  <c r="O406" i="1"/>
  <c r="O405" i="1"/>
  <c r="O404" i="1"/>
  <c r="O403" i="1"/>
  <c r="O402"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283" i="1"/>
  <c r="O254" i="1"/>
  <c r="O256" i="1"/>
  <c r="O291" i="1"/>
  <c r="O294" i="1"/>
  <c r="O280" i="1"/>
  <c r="O302" i="1"/>
  <c r="O292" i="1"/>
  <c r="O270" i="1"/>
  <c r="O262" i="1"/>
  <c r="O288" i="1"/>
  <c r="O257" i="1"/>
  <c r="O303" i="1"/>
  <c r="O277" i="1"/>
  <c r="O276" i="1"/>
  <c r="O272" i="1"/>
  <c r="O278" i="1"/>
  <c r="O274" i="1"/>
  <c r="O266" i="1"/>
  <c r="O265" i="1"/>
  <c r="O273" i="1"/>
  <c r="O289" i="1"/>
  <c r="O471" i="1"/>
  <c r="O470" i="1"/>
  <c r="O469" i="1"/>
  <c r="O468" i="1"/>
  <c r="O467" i="1"/>
  <c r="O466" i="1"/>
  <c r="O465" i="1"/>
  <c r="O464" i="1"/>
  <c r="O463" i="1"/>
  <c r="O462" i="1"/>
  <c r="O461" i="1"/>
  <c r="O460" i="1"/>
  <c r="O459" i="1"/>
  <c r="O458" i="1"/>
  <c r="O457" i="1"/>
  <c r="O456" i="1"/>
  <c r="O455" i="1"/>
  <c r="O454" i="1"/>
  <c r="O129" i="1"/>
  <c r="O127" i="1"/>
  <c r="O136" i="1"/>
  <c r="O125" i="1"/>
  <c r="O134" i="1"/>
  <c r="O135" i="1"/>
  <c r="O130" i="1"/>
  <c r="O128" i="1"/>
  <c r="O124" i="1"/>
  <c r="O132" i="1"/>
  <c r="O91" i="1"/>
  <c r="O85" i="1"/>
  <c r="O95" i="1"/>
  <c r="O74" i="1"/>
  <c r="O84" i="1"/>
  <c r="O99" i="1"/>
  <c r="O86" i="1"/>
  <c r="O80" i="1"/>
  <c r="O96" i="1"/>
  <c r="O90" i="1"/>
  <c r="O76" i="1"/>
  <c r="O97" i="1"/>
  <c r="O259" i="1"/>
  <c r="O87" i="1"/>
  <c r="O89" i="1"/>
  <c r="O98" i="1"/>
  <c r="O79" i="1"/>
  <c r="O81" i="1"/>
  <c r="O73" i="1"/>
  <c r="O94" i="1"/>
</calcChain>
</file>

<file path=xl/sharedStrings.xml><?xml version="1.0" encoding="utf-8"?>
<sst xmlns="http://schemas.openxmlformats.org/spreadsheetml/2006/main" count="5180" uniqueCount="1795">
  <si>
    <t>https://www.crestinortodox.ro/manastiri/Neamt/</t>
  </si>
  <si>
    <t>Manastirea Agapia</t>
  </si>
  <si>
    <t>Manastirea Almas</t>
  </si>
  <si>
    <t>Manastirea Bisericani</t>
  </si>
  <si>
    <t>Manastirea Bistrita</t>
  </si>
  <si>
    <t>Manastirea Bodesti</t>
  </si>
  <si>
    <t>Manastirea Dumbravele</t>
  </si>
  <si>
    <t>Manastirea Durau</t>
  </si>
  <si>
    <t>Manastirea Horaicioara</t>
  </si>
  <si>
    <t>Manastirea Horaita</t>
  </si>
  <si>
    <t>Manastirea Neamt</t>
  </si>
  <si>
    <t>Manastirea Nechit</t>
  </si>
  <si>
    <t>Manastirea Paltin</t>
  </si>
  <si>
    <t>Manastirea Pangarati</t>
  </si>
  <si>
    <t>Manastirea Pestera-Garcina</t>
  </si>
  <si>
    <t>Manastirea Petru Voda</t>
  </si>
  <si>
    <t>Manastirea Poiana-Brusturi</t>
  </si>
  <si>
    <t>Manastirea Razboieni</t>
  </si>
  <si>
    <t>Manastirea Secu</t>
  </si>
  <si>
    <t>Manastirea Sihastria</t>
  </si>
  <si>
    <t>Manastirea Tazlau</t>
  </si>
  <si>
    <t>Manastirea Varatec</t>
  </si>
  <si>
    <t>Neamț</t>
  </si>
  <si>
    <t>Manastirea Baimac</t>
  </si>
  <si>
    <t>Manastirea Bogdana</t>
  </si>
  <si>
    <t>Manastirea Calapodesti</t>
  </si>
  <si>
    <t>Manastirea Caraclau</t>
  </si>
  <si>
    <t>Manastirea Ciolpani</t>
  </si>
  <si>
    <t>Manastirea Cotumba</t>
  </si>
  <si>
    <t>Manastirea Diaconesti</t>
  </si>
  <si>
    <t>Manastirea Giurgeni</t>
  </si>
  <si>
    <t>Manastirea Lipova</t>
  </si>
  <si>
    <t>Manastirea Magura Ocnei</t>
  </si>
  <si>
    <t>Manastirea Parincea</t>
  </si>
  <si>
    <t>Manastirea Plopana</t>
  </si>
  <si>
    <t>Manastirea Poglet</t>
  </si>
  <si>
    <t>Manastirea Rachitoasa</t>
  </si>
  <si>
    <t>Manastirea Runc</t>
  </si>
  <si>
    <t>Manastirea Sfantul Sava - Berzunti</t>
  </si>
  <si>
    <t>Manastirea Slanic</t>
  </si>
  <si>
    <t>Manastirea Tisa - Silvestri</t>
  </si>
  <si>
    <t>Manastirea Vermesti</t>
  </si>
  <si>
    <t>Manastirea Zemes</t>
  </si>
  <si>
    <t>Bacău</t>
  </si>
  <si>
    <t>Manastirea Barnova</t>
  </si>
  <si>
    <t>Manastirea Bucium</t>
  </si>
  <si>
    <t>Manastirea Cetatuia</t>
  </si>
  <si>
    <t>Manastirea Podgoria Copou</t>
  </si>
  <si>
    <t>Manastirea Dagata</t>
  </si>
  <si>
    <t>Manastirea Dobrovat</t>
  </si>
  <si>
    <t>Manastirea Frumoasa</t>
  </si>
  <si>
    <t>Manastirea Galata</t>
  </si>
  <si>
    <t>Manastirea Golia</t>
  </si>
  <si>
    <t>Manastirea Hadambu</t>
  </si>
  <si>
    <t>Manastirea Hlincea</t>
  </si>
  <si>
    <t>Manastirea Lacuri</t>
  </si>
  <si>
    <t>Manastirea Miclauseni</t>
  </si>
  <si>
    <t>Manastirea Piatra Sfanta</t>
  </si>
  <si>
    <t>Manastirea Sangeap - Basaraba</t>
  </si>
  <si>
    <t>Manastirea Soldana</t>
  </si>
  <si>
    <t>Manastirea Stavnic</t>
  </si>
  <si>
    <t>Manastirea Vladiceni</t>
  </si>
  <si>
    <t>Iași</t>
  </si>
  <si>
    <t>Manastirea Adancata</t>
  </si>
  <si>
    <t>Manastirea Bogdanesti</t>
  </si>
  <si>
    <t>Manastirea Brosteni</t>
  </si>
  <si>
    <t>Manastirea Buciumeni</t>
  </si>
  <si>
    <t>Manastirea Camarzani</t>
  </si>
  <si>
    <t>Manastirea Ciocanesti (Schitul Suhard</t>
  </si>
  <si>
    <t>Manastirea Dorna-Arini</t>
  </si>
  <si>
    <t>Manastirea Dragomirna</t>
  </si>
  <si>
    <t>Manastirea Grosi - Boroaia</t>
  </si>
  <si>
    <t>Manastirea Humor</t>
  </si>
  <si>
    <t>Manastirea Mestecanis</t>
  </si>
  <si>
    <t>Manastirea Moldovita - Vatra Moldovitei</t>
  </si>
  <si>
    <t>Manastirea Orata</t>
  </si>
  <si>
    <t>Manastirea Partestii de Jos</t>
  </si>
  <si>
    <t>Manastirea Pestele - Cotargasi</t>
  </si>
  <si>
    <t>Manastirea Piatra Taieturii</t>
  </si>
  <si>
    <t>Manastirea Plutonita - Doroteia</t>
  </si>
  <si>
    <t>Manastirea Pojorata - Corlateni</t>
  </si>
  <si>
    <t>Manastirea Preutesti</t>
  </si>
  <si>
    <t>Manastirea Probota</t>
  </si>
  <si>
    <t>Manastirea Putna</t>
  </si>
  <si>
    <t>Manastirea Rarau</t>
  </si>
  <si>
    <t>Manastirea Rasca</t>
  </si>
  <si>
    <t>Manastirea Secries - Moldovita</t>
  </si>
  <si>
    <t>Manastirea Sfantul Daniil Sihastrul, Putna</t>
  </si>
  <si>
    <t>Manastirea Sfantul Dimitrie - Vatra Dornei</t>
  </si>
  <si>
    <t>Manastirea Sfantul Ioan cel Nou - Suceava</t>
  </si>
  <si>
    <t>Manastirea Sfantul Stefan cel Mare si Sfant</t>
  </si>
  <si>
    <t>Manastirea Sfintii Apostoli Petru si Pavel</t>
  </si>
  <si>
    <t>Manastirea Sihastria Putnei</t>
  </si>
  <si>
    <t>Manastirea Sihastria Raraului</t>
  </si>
  <si>
    <t>Manastirea Slatina</t>
  </si>
  <si>
    <t>Manastirea Sucevita</t>
  </si>
  <si>
    <t>Manastirea Teodoreni</t>
  </si>
  <si>
    <t>Manastirea Voronet</t>
  </si>
  <si>
    <t>Suceava</t>
  </si>
  <si>
    <t>Manastirea Alexandru Vlahuta</t>
  </si>
  <si>
    <t>Manastirea Bogdanita</t>
  </si>
  <si>
    <t>Manastirea Bujoreni - Magarului</t>
  </si>
  <si>
    <t>Manastirea Dimitrie Cantemir - Grumezoaia</t>
  </si>
  <si>
    <t>Manastirea Floresti</t>
  </si>
  <si>
    <t>Manastirea Grajdeni</t>
  </si>
  <si>
    <t>Manastirea Malinesti</t>
  </si>
  <si>
    <t>Manastirea Moreni</t>
  </si>
  <si>
    <t>Manastirea Nasterea Sfantului loan Botezatorul</t>
  </si>
  <si>
    <t>Manastirea Parvesti</t>
  </si>
  <si>
    <t>Manastirea Rafaila</t>
  </si>
  <si>
    <t>Manastirea Schimbarea la Fata</t>
  </si>
  <si>
    <t>Manastirea Sfantul Nicolae - Fastaci</t>
  </si>
  <si>
    <t>Manastirea Stefan cel Mare si Sfant - Codaesti</t>
  </si>
  <si>
    <t>Manastirea Tanacu</t>
  </si>
  <si>
    <t>Vaslui</t>
  </si>
  <si>
    <t>km</t>
  </si>
  <si>
    <t>h</t>
  </si>
  <si>
    <t>min</t>
  </si>
  <si>
    <t>Manastirea Agafton</t>
  </si>
  <si>
    <t>Manastirea Bals</t>
  </si>
  <si>
    <t>Manastirea Cosula</t>
  </si>
  <si>
    <t>Manastirea Cozancea</t>
  </si>
  <si>
    <t>Manastirea Gorovei</t>
  </si>
  <si>
    <t>Manastirea Guranda</t>
  </si>
  <si>
    <t>Manastirea Sihastria Voronei</t>
  </si>
  <si>
    <t>Manastirea Stiubieni</t>
  </si>
  <si>
    <t>Manastirea Vorona</t>
  </si>
  <si>
    <t>Manastirea Zosin</t>
  </si>
  <si>
    <t>viteza medie</t>
  </si>
  <si>
    <t>de deplasare</t>
  </si>
  <si>
    <t>coordonate gps</t>
  </si>
  <si>
    <t>47.097612358863934, 26.925525935969656</t>
  </si>
  <si>
    <t>46.74816001072108, 26.74409264444824</t>
  </si>
  <si>
    <t>47.08734903190208, 26.55604267487507</t>
  </si>
  <si>
    <t>46.81219122579809, 27.108415399727377</t>
  </si>
  <si>
    <t>46.74719635479227, 26.71221911137311</t>
  </si>
  <si>
    <t>47.018453119818076, 26.41734980954503</t>
  </si>
  <si>
    <t>46.715278958123854, 27.18642662671121</t>
  </si>
  <si>
    <t>47.06305915625206, 26.403039667217918</t>
  </si>
  <si>
    <t>46.953595243246504, 27.206656004342385</t>
  </si>
  <si>
    <t>46.80132407854513, 27.351902711376493</t>
  </si>
  <si>
    <t>46.495644115238754, 27.097970380677246</t>
  </si>
  <si>
    <t>46.78443385503535, 27.281684696035374</t>
  </si>
  <si>
    <t>46.97216706439931, 26.337602613521994</t>
  </si>
  <si>
    <t>46.69802371221351, 27.212870611369972</t>
  </si>
  <si>
    <t>47.31224935160749, 26.554808396068793</t>
  </si>
  <si>
    <t>46.65630277892385, 27.17525695369737</t>
  </si>
  <si>
    <t>47.375291305342145, 26.623292453742845</t>
  </si>
  <si>
    <t>47.399432976833026, 26.387044926754392</t>
  </si>
  <si>
    <t>47.40262215574208, 26.881130099764803</t>
  </si>
  <si>
    <t>47.058732587385094, 26.28050873600665</t>
  </si>
  <si>
    <t>46.9579590414339, 26.28942489604637</t>
  </si>
  <si>
    <t>47.13987633709677, 26.26820193654262</t>
  </si>
  <si>
    <t>46.62435945358662, 27.21406017689514</t>
  </si>
  <si>
    <t>46.72552968971563, 26.46279169603169</t>
  </si>
  <si>
    <t>47.38353240095454, 26.265241338403147</t>
  </si>
  <si>
    <t>47.05330732702048, 26.267948077611038</t>
  </si>
  <si>
    <t>46.95532461860202, 26.242308851871126</t>
  </si>
  <si>
    <t>47.29901071115945, 26.305402809562867</t>
  </si>
  <si>
    <t>46.769634839075636, 26.394286040209586</t>
  </si>
  <si>
    <t>46.933989223425876, 26.18068575186966</t>
  </si>
  <si>
    <t>47.17056320133306, 26.23609555372978</t>
  </si>
  <si>
    <t>47.2637853073004, 26.208970336550536</t>
  </si>
  <si>
    <t>47.20138357215773, 26.18454440747122</t>
  </si>
  <si>
    <t>47.177060480118584, 26.167807424845325</t>
  </si>
  <si>
    <t>47.35377597197667, 26.210095911411447</t>
  </si>
  <si>
    <t>46.329733904517035, 27.13282038251201</t>
  </si>
  <si>
    <t>46.41732077593225, 26.577504851837315</t>
  </si>
  <si>
    <t>47.42593124158177, 26.377144497921016</t>
  </si>
  <si>
    <t>47.146510986311235, 27.569477140233214</t>
  </si>
  <si>
    <t>47.165092003758296, 27.58940264023443</t>
  </si>
  <si>
    <t>47.47094573137445, 26.846290269088975</t>
  </si>
  <si>
    <t>47.19370441883438, 27.548019326741322</t>
  </si>
  <si>
    <t>47.069224560416366, 27.389606882558382</t>
  </si>
  <si>
    <t>46.63244263921519, 27.454359316199078</t>
  </si>
  <si>
    <t>47.11160819739626, 27.582045805860687</t>
  </si>
  <si>
    <t>47.13941812581944, 27.58733908071775</t>
  </si>
  <si>
    <t>47.58008426495503, 26.66562956725077</t>
  </si>
  <si>
    <t>46.73357051255619, 27.45036512486713</t>
  </si>
  <si>
    <t>45.21726581152802, 25.209863953608277</t>
  </si>
  <si>
    <t>47.51065924199681, 26.816491367246286</t>
  </si>
  <si>
    <t>46.44723582690625, 27.35589988067416</t>
  </si>
  <si>
    <t>47.62225146216639, 26.774802140263564</t>
  </si>
  <si>
    <t>47.555736223852755, 26.6931209960842</t>
  </si>
  <si>
    <t>46.34543155153397, 27.305102253677937</t>
  </si>
  <si>
    <t>46.42422788176783, 26.473656482517846</t>
  </si>
  <si>
    <t>47.655990012982606, 26.769403267255594</t>
  </si>
  <si>
    <t>46.3147796719312, 26.7321458825111</t>
  </si>
  <si>
    <t>47.01151544262562, 27.43062204022471</t>
  </si>
  <si>
    <t>47.43382454747385, 25.959057251901427</t>
  </si>
  <si>
    <t>47.13688792837309, 27.63948128256266</t>
  </si>
  <si>
    <t>46.758863721431425, 26.180655911373826</t>
  </si>
  <si>
    <t>47.09114269903026, 27.640608367219738</t>
  </si>
  <si>
    <t>47.07481347990501, 27.627367609548557</t>
  </si>
  <si>
    <t>47.641680688095214, 26.262765753759822</t>
  </si>
  <si>
    <t>47.16402725149434, 25.976427967224314</t>
  </si>
  <si>
    <t>47.49727413429427, 27.29215649608048</t>
  </si>
  <si>
    <t>46.84680582137817, 27.805376553709312</t>
  </si>
  <si>
    <t>47.178618514838654, 25.964175838390183</t>
  </si>
  <si>
    <t>46.2709683949477, 26.586571770858466</t>
  </si>
  <si>
    <t>47.593915819063234, 25.854095409581493</t>
  </si>
  <si>
    <t>47.5172236355707, 25.864166596081812</t>
  </si>
  <si>
    <t>46.71942534512414, 27.80457432486635</t>
  </si>
  <si>
    <t>46.51361275566317, 27.73169142300836</t>
  </si>
  <si>
    <t>47.70713402175112, 26.60002039609389</t>
  </si>
  <si>
    <t>47.603127976457216, 25.92452650278079</t>
  </si>
  <si>
    <t>47.67714581887178, 26.288462653762057</t>
  </si>
  <si>
    <t>46.45553868809683, 26.253705553684796</t>
  </si>
  <si>
    <t>46.971132391241866, 27.705911324882162</t>
  </si>
  <si>
    <t>47.75822146054345, 26.23008582677727</t>
  </si>
  <si>
    <t>47.688915225791746, 26.966704082597797</t>
  </si>
  <si>
    <t>46.487933017177156, 26.182805538346848</t>
  </si>
  <si>
    <t>47.472837712174616, 25.800521663553674</t>
  </si>
  <si>
    <t>46.42082488524625, 27.631260291743164</t>
  </si>
  <si>
    <t>46.997844439669095, 25.921887167213807</t>
  </si>
  <si>
    <t>46.47539277708219, 27.74173916718106</t>
  </si>
  <si>
    <t>46.67671223249539, 28.022287784935394</t>
  </si>
  <si>
    <t>46.579868133361366, 28.018037738352557</t>
  </si>
  <si>
    <t>47.78417997776243, 27.052701997944013</t>
  </si>
  <si>
    <t>47.6572361354295, 25.57116416725565</t>
  </si>
  <si>
    <t>46.222904772698115, 26.52512705367023</t>
  </si>
  <si>
    <t>47.87834449756001, 26.34753025931023</t>
  </si>
  <si>
    <t>46.180498927518734, 27.79092553832754</t>
  </si>
  <si>
    <t>47.294405857228924, 25.764641609562553</t>
  </si>
  <si>
    <t>47.77828529656348, 25.711255938428383</t>
  </si>
  <si>
    <t>47.47451765204142, 25.535493867244043</t>
  </si>
  <si>
    <t>46.50248735422903, 27.6707840248528</t>
  </si>
  <si>
    <t>46.283139549442744, 27.851147267169054</t>
  </si>
  <si>
    <t>47.72080641536415, 25.567531694249602</t>
  </si>
  <si>
    <t>47.98356117820605, 26.802229053781545</t>
  </si>
  <si>
    <t>47.48417903037145, 25.50047119607968</t>
  </si>
  <si>
    <t>47.86640960566175, 25.597661553774103</t>
  </si>
  <si>
    <t>46.589935850684874, 26.384970194178077</t>
  </si>
  <si>
    <t>47.848115574240296, 25.56567918445303</t>
  </si>
  <si>
    <t>47.43250256777361, 25.58358546993631</t>
  </si>
  <si>
    <t>47.548124362698275, 25.293863970939</t>
  </si>
  <si>
    <t>47.34823800193781, 25.368709824906073</t>
  </si>
  <si>
    <t>47.34343194857503, 25.413746353740787</t>
  </si>
  <si>
    <t>47.434032048924195, 25.36841820957142</t>
  </si>
  <si>
    <t>47.53002318885537, 25.222856212515108</t>
  </si>
  <si>
    <t>47.46110210561974, 25.21552894025327</t>
  </si>
  <si>
    <t>47.86861021916894, 25.532709369114396</t>
  </si>
  <si>
    <t>47.248911426560454, 25.43576896722974</t>
  </si>
  <si>
    <t>47.263121609657105, 26.287876328531006</t>
  </si>
  <si>
    <t>Ialomița</t>
  </si>
  <si>
    <t>Buzău</t>
  </si>
  <si>
    <t>Maramureș</t>
  </si>
  <si>
    <t>Satu Mare</t>
  </si>
  <si>
    <t>Vrancea</t>
  </si>
  <si>
    <t>Brașov</t>
  </si>
  <si>
    <t>Tulcea</t>
  </si>
  <si>
    <t>Harghita</t>
  </si>
  <si>
    <t>Brăila</t>
  </si>
  <si>
    <t>Călărași</t>
  </si>
  <si>
    <t>Covasna</t>
  </si>
  <si>
    <t>Manastirea Adamclisi</t>
  </si>
  <si>
    <t>Manastirea Axiopolis</t>
  </si>
  <si>
    <t>Manastirea Basarabi</t>
  </si>
  <si>
    <t>Manastirea Capidava</t>
  </si>
  <si>
    <t>Manastirea Colilia</t>
  </si>
  <si>
    <t>Manastirea Crucea</t>
  </si>
  <si>
    <t>Manastirea Dervent</t>
  </si>
  <si>
    <t>Manastirea Dumbraveni</t>
  </si>
  <si>
    <t>Manastirea Histria</t>
  </si>
  <si>
    <t>Manastirea Inaltarea Domnului, Mircea Voda</t>
  </si>
  <si>
    <t>Manastirea Lipnita</t>
  </si>
  <si>
    <t>Manastirea Pestera Sfantului Apostol Andrei</t>
  </si>
  <si>
    <t>Manastirea Pesterea Santului Ioan Casian</t>
  </si>
  <si>
    <t>Manastirea Sfanta Elena de la Mare</t>
  </si>
  <si>
    <t>Manastirea Sfintilor Romani, Poarta Alba</t>
  </si>
  <si>
    <t>Manastirea Techirghiol</t>
  </si>
  <si>
    <t>Constanta</t>
  </si>
  <si>
    <t>Manastirea Celic Dere</t>
  </si>
  <si>
    <t>Manastirea Cocos</t>
  </si>
  <si>
    <t>Manastirea Codru</t>
  </si>
  <si>
    <t>Manastirea Dinogetia</t>
  </si>
  <si>
    <t>Manastirea Halmyris</t>
  </si>
  <si>
    <t>Manastirea Izvorul Tamaduirii, Macin</t>
  </si>
  <si>
    <t>Manastirea Saon</t>
  </si>
  <si>
    <t>Manastirea Sfantul Nicolae, Macin</t>
  </si>
  <si>
    <t>Manastirea Valea Teilor</t>
  </si>
  <si>
    <t>Manastirea Visterna</t>
  </si>
  <si>
    <t>Manastirea Brazi</t>
  </si>
  <si>
    <t>Manastirea Buluc</t>
  </si>
  <si>
    <t>Manastirea Cotesti</t>
  </si>
  <si>
    <t>Manastirea Dalhauti</t>
  </si>
  <si>
    <t>Manastirea Lepsa</t>
  </si>
  <si>
    <t>Manastirea Musunoaiele</t>
  </si>
  <si>
    <t>Manastirea Recea</t>
  </si>
  <si>
    <t>Manastirea Rogozu</t>
  </si>
  <si>
    <t>Manastirea Sfantul Ioan - Brazi</t>
  </si>
  <si>
    <t>Manastirea Sihastru</t>
  </si>
  <si>
    <t>Manastirea Tarnita</t>
  </si>
  <si>
    <t>Manastirea Trotusanu</t>
  </si>
  <si>
    <t>Manastirea Valea Neagra</t>
  </si>
  <si>
    <t>Manastirea Varzaresti</t>
  </si>
  <si>
    <t>Manastirea Adam</t>
  </si>
  <si>
    <t>Manastirea Carlomanesti</t>
  </si>
  <si>
    <t>Manastirea Nasterea Maicii Domnului, Cudalbi</t>
  </si>
  <si>
    <t>Manastirea Sfantul Vasile cel Mare, Galati</t>
  </si>
  <si>
    <t>Manastirea Sfintii Arhangheli, Galati</t>
  </si>
  <si>
    <t>Manastirea Vladimiresti</t>
  </si>
  <si>
    <t>Galati</t>
  </si>
  <si>
    <t>Manastirea Barbu</t>
  </si>
  <si>
    <t>Manastirea Berca</t>
  </si>
  <si>
    <t>Manastirea Carnu</t>
  </si>
  <si>
    <t>Manastirea Ciolanu</t>
  </si>
  <si>
    <t>Manastirea Gavanu</t>
  </si>
  <si>
    <t>Manastirea Poiana Marului</t>
  </si>
  <si>
    <t>Manastirea Ratesti</t>
  </si>
  <si>
    <t>Manastirea Sfanta Treime - Podul Bulgarului</t>
  </si>
  <si>
    <t>Manastirea Maxineni</t>
  </si>
  <si>
    <t>Manastirea Sfantul Pantelimon, Lacu Sarat</t>
  </si>
  <si>
    <t>Manastirea Balaciu</t>
  </si>
  <si>
    <t>Manastirea Chiroiu</t>
  </si>
  <si>
    <t>Manastirea Crasani</t>
  </si>
  <si>
    <t>Manastirea Dridu</t>
  </si>
  <si>
    <t>Manastirea Fratilesti-Suditi</t>
  </si>
  <si>
    <t>Manastirea Hagieni</t>
  </si>
  <si>
    <t>Manastirea Sfintii Voievozi, Slobozia</t>
  </si>
  <si>
    <t>Manastirea Libertatea</t>
  </si>
  <si>
    <t>Manastirea Plataresti</t>
  </si>
  <si>
    <t>Manastirea Radu-Negru</t>
  </si>
  <si>
    <t>Manastirea Tariceni</t>
  </si>
  <si>
    <t>Manastirea Doamnei (Paraul Doamnei), Moglanesti</t>
  </si>
  <si>
    <t>Manastirea Fagetel</t>
  </si>
  <si>
    <t>Manastirea Izvorul Muresului</t>
  </si>
  <si>
    <t>Manastirea Sfantul Ilie dinToplita</t>
  </si>
  <si>
    <t>Manastirea Sfantul Nicolae, Miercurea Ciuc</t>
  </si>
  <si>
    <t>Manastirea Sita Buzaului</t>
  </si>
  <si>
    <t>Manastirea Valea Mare</t>
  </si>
  <si>
    <t>Manastirea Lunca Apei</t>
  </si>
  <si>
    <t>Manastirea Marius</t>
  </si>
  <si>
    <t>Manastirea Portarita</t>
  </si>
  <si>
    <t>Manastirea Scarisoara Noua</t>
  </si>
  <si>
    <t>Manastirea Sfanta Treime - Moiseni</t>
  </si>
  <si>
    <t>Manastirea Teghea</t>
  </si>
  <si>
    <t>Manastirea Baia Borsa</t>
  </si>
  <si>
    <t>Manastirea Barsana</t>
  </si>
  <si>
    <t>Manastirea Berinta</t>
  </si>
  <si>
    <t>Manastirea Botiza</t>
  </si>
  <si>
    <t>Manastirea Breaza</t>
  </si>
  <si>
    <t>Manastirea Dealu Mare</t>
  </si>
  <si>
    <t>Manastirea Dragomiresti</t>
  </si>
  <si>
    <t>Manastirea Faget</t>
  </si>
  <si>
    <t>Manastirea Habra</t>
  </si>
  <si>
    <t>Manastirea Ieud</t>
  </si>
  <si>
    <t>Manastirea Moisei</t>
  </si>
  <si>
    <t>Manastirea Petrova</t>
  </si>
  <si>
    <t>Manastirea Rohia - Sfanta Ana</t>
  </si>
  <si>
    <t>Manastirea Rohita</t>
  </si>
  <si>
    <t>Manastirea Ruoaia</t>
  </si>
  <si>
    <t>Manastirea Sapanta Peri</t>
  </si>
  <si>
    <t>Manastirea Sfanta Treime - Prislop</t>
  </si>
  <si>
    <t>Manastirea Berivoii Mari</t>
  </si>
  <si>
    <t>Manastirea Brancoveanu, Sambata de Sus</t>
  </si>
  <si>
    <t>Manastirea Bunesti</t>
  </si>
  <si>
    <t>Manastirea Dejani</t>
  </si>
  <si>
    <t>Manastirea Poiana Brasov</t>
  </si>
  <si>
    <t>Manastirea Predeal</t>
  </si>
  <si>
    <t>Manastirea Cormaia</t>
  </si>
  <si>
    <t>Manastirea Dobric</t>
  </si>
  <si>
    <t>Manastirea Ilva Mare</t>
  </si>
  <si>
    <t>Manastirea Nuseni</t>
  </si>
  <si>
    <t>Manastirea Parva - Rebra</t>
  </si>
  <si>
    <t>Manastirea Piatra Fantanele</t>
  </si>
  <si>
    <t>Manastirea Salva</t>
  </si>
  <si>
    <t>Manastirea Sfanta Treime - Bichigiu</t>
  </si>
  <si>
    <t>Manastirea Stramba</t>
  </si>
  <si>
    <t>Manastirea Casva</t>
  </si>
  <si>
    <t>Manastirea Cipaieni</t>
  </si>
  <si>
    <t>Manastirea Jacul Romanesc</t>
  </si>
  <si>
    <t>Manastirea Lapusna</t>
  </si>
  <si>
    <t>Manastirea Nima Raciului</t>
  </si>
  <si>
    <t>Manastirea Razoare</t>
  </si>
  <si>
    <t>Manastirea Sanmartinul de Campie</t>
  </si>
  <si>
    <t>Manastirea Sighisoara</t>
  </si>
  <si>
    <t>Manastirea Socolul de Campie</t>
  </si>
  <si>
    <t>Manastirea Cartisoara</t>
  </si>
  <si>
    <t>Manastirea Nocrich, Hartibaci</t>
  </si>
  <si>
    <t>Manastirea Orlat</t>
  </si>
  <si>
    <t>Manastirea Turnu Rosu</t>
  </si>
  <si>
    <t>Bistrița Năsăud</t>
  </si>
  <si>
    <t>Mureș</t>
  </si>
  <si>
    <t>Sibiu</t>
  </si>
  <si>
    <t>Manastirea Afteia</t>
  </si>
  <si>
    <t>Schitul Aiud</t>
  </si>
  <si>
    <t>Manastirea Albac-Rogoz</t>
  </si>
  <si>
    <t>Catedrala Arhiepiscopala Alba lulia sau...</t>
  </si>
  <si>
    <t>Schitul Bistra, Campeni</t>
  </si>
  <si>
    <t>Schitul Calene</t>
  </si>
  <si>
    <t>Manastirea Cergaul Mic</t>
  </si>
  <si>
    <t>Manastirea Cheile Cibului</t>
  </si>
  <si>
    <t>Schitul Cut</t>
  </si>
  <si>
    <t>Manastirea Dumbrava</t>
  </si>
  <si>
    <t>Manastirea Farau</t>
  </si>
  <si>
    <t>Schitul Hapria</t>
  </si>
  <si>
    <t>Schitul Lazesti</t>
  </si>
  <si>
    <t>Schitul Livezile</t>
  </si>
  <si>
    <t>Manastirea Lupsa</t>
  </si>
  <si>
    <t>Manastirea Magina</t>
  </si>
  <si>
    <t>Manastirea Magura, Jina</t>
  </si>
  <si>
    <t>Manastirea Oasa</t>
  </si>
  <si>
    <t>Schitul Obarsii</t>
  </si>
  <si>
    <t>Manastirea Patrangeni-Negroiu</t>
  </si>
  <si>
    <t>Manastirea Poiana Sohodol</t>
  </si>
  <si>
    <t>Manastirea Ponor</t>
  </si>
  <si>
    <t>Schitul Posaga</t>
  </si>
  <si>
    <t>Manastirea Ramet</t>
  </si>
  <si>
    <t>Manastirea Sfanta Treime, Albac</t>
  </si>
  <si>
    <t>Manastirea Sfantul Ioan Botezatorul, Alba lulia</t>
  </si>
  <si>
    <t>Manastirea Sfantul Ioan Botezatorul, Rimetea</t>
  </si>
  <si>
    <t>Schitul Sfantul Lazar</t>
  </si>
  <si>
    <t>Manastirea Soborul Sfintilor Arhangheli Mihail...</t>
  </si>
  <si>
    <t>Manastirea Strungari</t>
  </si>
  <si>
    <t>Manastirea Sub Piatra, Salciua</t>
  </si>
  <si>
    <t>Manastirea Tauni</t>
  </si>
  <si>
    <t>Manastirea Tet</t>
  </si>
  <si>
    <t>Manastirea Baisoara</t>
  </si>
  <si>
    <t>Manastirea Casiel</t>
  </si>
  <si>
    <t>Manastirea Ciucea</t>
  </si>
  <si>
    <t>Manastirea Cristorel</t>
  </si>
  <si>
    <t>Manastirea Feleacu</t>
  </si>
  <si>
    <t>Manastirea Mihai Voda</t>
  </si>
  <si>
    <t>Catedrala Mitropolitana Cluj-Napoca</t>
  </si>
  <si>
    <t>Manastirea Muntele Rece</t>
  </si>
  <si>
    <t>Manastirea Nicula</t>
  </si>
  <si>
    <t>Manastirea Rasca Transilvana</t>
  </si>
  <si>
    <t>Manastirea Sfantul Ioan lacob Hozevitul - Piatra...</t>
  </si>
  <si>
    <t>Manastirea Soporu de Campie</t>
  </si>
  <si>
    <t>Alba</t>
  </si>
  <si>
    <t>Cluj</t>
  </si>
  <si>
    <t>Manastirea Arad - Gai</t>
  </si>
  <si>
    <t>Manastirea Hodos Bodrog</t>
  </si>
  <si>
    <t>Manastirea Aninoasa</t>
  </si>
  <si>
    <t>Manastirea Antonesti</t>
  </si>
  <si>
    <t>Manastirea Bascovele</t>
  </si>
  <si>
    <t>Manastirea Cetatuia, Negru Voda</t>
  </si>
  <si>
    <t>Manastirea Ciocanu</t>
  </si>
  <si>
    <t>Manastirea Corbii de Piatra</t>
  </si>
  <si>
    <t>Manastirea Cotmeana</t>
  </si>
  <si>
    <t>Manastirea Curtea de Arges</t>
  </si>
  <si>
    <t>Manastirea Glavacioc</t>
  </si>
  <si>
    <t>Manastirea Gorganu</t>
  </si>
  <si>
    <t>Manastirea Infricosata Judecata</t>
  </si>
  <si>
    <t>Manastirea Namaiesti</t>
  </si>
  <si>
    <t>Manastirea Negru Voda - Campulung-Muscel</t>
  </si>
  <si>
    <t>Manastirea Rancaciov</t>
  </si>
  <si>
    <t>Manastirea Robaia</t>
  </si>
  <si>
    <t>Manastirea Sfantul Proroc Ilie - Paltinul</t>
  </si>
  <si>
    <t>Manastirea Trivale</t>
  </si>
  <si>
    <t>Manastirea Valea Manastirii</t>
  </si>
  <si>
    <t>Manastirea Valeni</t>
  </si>
  <si>
    <t>Manastirea Vedea</t>
  </si>
  <si>
    <t>Manastirea Vierosi</t>
  </si>
  <si>
    <t>Arad</t>
  </si>
  <si>
    <t>Argeș</t>
  </si>
  <si>
    <t>Manastirea Buna Vestire - Oradea</t>
  </si>
  <si>
    <t>Manastirea Izbuc</t>
  </si>
  <si>
    <t>Manastirea Sfanta Cruce - Oradea</t>
  </si>
  <si>
    <t>Manastirea Stana de Vale</t>
  </si>
  <si>
    <t>Manastirea Voievozi</t>
  </si>
  <si>
    <t>Bihor</t>
  </si>
  <si>
    <t>Manastirea Antim</t>
  </si>
  <si>
    <t>Manastirea Christiana</t>
  </si>
  <si>
    <t>Manastirea Duminica Sfintilor Romani</t>
  </si>
  <si>
    <t>Manastirea Plumbuita</t>
  </si>
  <si>
    <t>Manastirea Radu Voda</t>
  </si>
  <si>
    <t>Manastirea Stavropoleos</t>
  </si>
  <si>
    <t>București</t>
  </si>
  <si>
    <t>Manastirea Almas Putna</t>
  </si>
  <si>
    <t>Manastirea Baile Herculane</t>
  </si>
  <si>
    <t>Manastirea Brebu</t>
  </si>
  <si>
    <t>Manastirea Calugara</t>
  </si>
  <si>
    <t>Manastirea Nera</t>
  </si>
  <si>
    <t>Manastirea Piatra Scrisa</t>
  </si>
  <si>
    <t>Manastirea Teius</t>
  </si>
  <si>
    <t>Manastirea Vasiova</t>
  </si>
  <si>
    <t>Caraș-Severin</t>
  </si>
  <si>
    <t>Dolj</t>
  </si>
  <si>
    <t>Manastirea Carcea</t>
  </si>
  <si>
    <t>Manastirea Cosuna - Bucovatul Vechi</t>
  </si>
  <si>
    <t>Manastirea Jitianu</t>
  </si>
  <si>
    <t>Manastirea Maglavit</t>
  </si>
  <si>
    <t>Catedrala Mitropolitana Craiova - Manastirea...</t>
  </si>
  <si>
    <t>Manastirea Popanzalesti</t>
  </si>
  <si>
    <t>Manastirea Sadova</t>
  </si>
  <si>
    <t>Manastirea Sfantul Mucenic Gheorghe</t>
  </si>
  <si>
    <t>Manastirea Baldana</t>
  </si>
  <si>
    <t>Manastirea Bunea</t>
  </si>
  <si>
    <t>Manastirea Cobia</t>
  </si>
  <si>
    <t>Manastirea Dealu</t>
  </si>
  <si>
    <t>Manastirea Inaltarea Domnului, Cota 1000</t>
  </si>
  <si>
    <t>Manastirea Nucet</t>
  </si>
  <si>
    <t>Manastirea Patroaia-Deal</t>
  </si>
  <si>
    <t>Manastirea Pestera Ialomitei</t>
  </si>
  <si>
    <t>Manastirea Runcu</t>
  </si>
  <si>
    <t>Manastirea Stelea</t>
  </si>
  <si>
    <t>Manastirea Viforata</t>
  </si>
  <si>
    <t>Dambovita</t>
  </si>
  <si>
    <t>Giurgiu</t>
  </si>
  <si>
    <t>Manastirea Bolintin Vale</t>
  </si>
  <si>
    <t>Manastirea Comana</t>
  </si>
  <si>
    <t>Manastirea Delta Neajlovului</t>
  </si>
  <si>
    <t>Manastirea Sfantul Mare Mucenic Gheorghe, Giurgiu</t>
  </si>
  <si>
    <t>Gorj</t>
  </si>
  <si>
    <t>Manastirea Camaraseasca</t>
  </si>
  <si>
    <t>Manastirea Crasna</t>
  </si>
  <si>
    <t>Manastirea Dealu Mare, Borascu</t>
  </si>
  <si>
    <t>Manastirea Icoana</t>
  </si>
  <si>
    <t>Manastirea Lainici</t>
  </si>
  <si>
    <t>Manastirea Polovragi</t>
  </si>
  <si>
    <t>Manastirea Sfanta Treime, Stramba</t>
  </si>
  <si>
    <t>Manastirea Targu Logresti</t>
  </si>
  <si>
    <t>Manastirea Tismana</t>
  </si>
  <si>
    <t>Manastirea Visina</t>
  </si>
  <si>
    <t>Hunedoara</t>
  </si>
  <si>
    <t>Manastirea Crisan-Vaca</t>
  </si>
  <si>
    <t>Manastirea Prislop</t>
  </si>
  <si>
    <t>Ilfov</t>
  </si>
  <si>
    <t>Manastirea Caldarusani</t>
  </si>
  <si>
    <t>Manastirea Cernica</t>
  </si>
  <si>
    <t>Manastirea Chiajna - Doamna Chiajna</t>
  </si>
  <si>
    <t>Manastirea Pasarea</t>
  </si>
  <si>
    <t>Manastirea Samurcasesti, Ciorogarla</t>
  </si>
  <si>
    <t>Manastirea Sfantul Nicolae, Sitaru</t>
  </si>
  <si>
    <t>Manastirea Snagov</t>
  </si>
  <si>
    <t>Manastirea Tiganesti</t>
  </si>
  <si>
    <t>Mehedinti</t>
  </si>
  <si>
    <t>Manastirea Baia de Arama</t>
  </si>
  <si>
    <t>Manastirea Cerneti</t>
  </si>
  <si>
    <t>Manastirea Cosustea-Crivelnic</t>
  </si>
  <si>
    <t>Manastirea Godeanu</t>
  </si>
  <si>
    <t>Manastirea Gura Motrului</t>
  </si>
  <si>
    <t>Manastirea Jiana</t>
  </si>
  <si>
    <t>Manastirea Mraconia</t>
  </si>
  <si>
    <t>Manastirea Sfanta Ana</t>
  </si>
  <si>
    <t>Manastirea Strehaia</t>
  </si>
  <si>
    <t>Manastirea Topolnita</t>
  </si>
  <si>
    <t>Manastirea Vodita</t>
  </si>
  <si>
    <t>Olt</t>
  </si>
  <si>
    <t>Manastirea Brancoveni</t>
  </si>
  <si>
    <t>Manastirea Caluiu</t>
  </si>
  <si>
    <t>Manastirea Clocociov</t>
  </si>
  <si>
    <t>Manastirea Mainesti</t>
  </si>
  <si>
    <t>Manastirea Strehareti</t>
  </si>
  <si>
    <t>Manastirea Studina</t>
  </si>
  <si>
    <t>Prahova</t>
  </si>
  <si>
    <t>Manastirea Caraiman</t>
  </si>
  <si>
    <t>Manastirea Ceptura</t>
  </si>
  <si>
    <t>Manastirea Cheia</t>
  </si>
  <si>
    <t>Manastirea Chitorani</t>
  </si>
  <si>
    <t>Manastirea Cornu</t>
  </si>
  <si>
    <t>Manastirea Ghighiu</t>
  </si>
  <si>
    <t>Manastirea Ianculesti</t>
  </si>
  <si>
    <t>Manastirea Jercalai</t>
  </si>
  <si>
    <t>Manastirea Malaiesti</t>
  </si>
  <si>
    <t>Manastirea Parepa</t>
  </si>
  <si>
    <t>Manastirea Pissiota</t>
  </si>
  <si>
    <t>Manastirea Sfanta Treime - Busteni</t>
  </si>
  <si>
    <t>Manastirea Sinaia</t>
  </si>
  <si>
    <t>Manastirea Suzana</t>
  </si>
  <si>
    <t>Manastirea Turnu</t>
  </si>
  <si>
    <t>Manastirea Zamfira</t>
  </si>
  <si>
    <t>Manastirea Adamesti</t>
  </si>
  <si>
    <t>Manastirea Branceni</t>
  </si>
  <si>
    <t>Manastirea Crangu</t>
  </si>
  <si>
    <t>Manastirea Draganesti-Vlasca</t>
  </si>
  <si>
    <t>Manastirea Nasturelu</t>
  </si>
  <si>
    <t>Manastirea Plaviceni</t>
  </si>
  <si>
    <t>Manastirea Sfanta Ecaterina, Tatarastii de Sus</t>
  </si>
  <si>
    <t>Manastirea Sfantul Fanurie, Silistea-Gumesti</t>
  </si>
  <si>
    <t>Manastirea Sfantul Gheorghe, Tiganesti</t>
  </si>
  <si>
    <t>Manastirea Sfantul Pantelimon, Silistea-Gumesti</t>
  </si>
  <si>
    <t>Teleorman</t>
  </si>
  <si>
    <t>Timis</t>
  </si>
  <si>
    <t>Manastirea Cebza</t>
  </si>
  <si>
    <t>Manastirea Dobresti</t>
  </si>
  <si>
    <t>Manastirea Fardea</t>
  </si>
  <si>
    <t>Manastirea Izvorul Miron</t>
  </si>
  <si>
    <t>Manastirea Luncanii de Sus</t>
  </si>
  <si>
    <t>Manastirea Morisena - Cenad</t>
  </si>
  <si>
    <t>Manastirea Partos</t>
  </si>
  <si>
    <t>Manastirea Pietroasa Mare</t>
  </si>
  <si>
    <t>Manastirea Saraca</t>
  </si>
  <si>
    <t>Manastirea Timiseni</t>
  </si>
  <si>
    <t>Valcea</t>
  </si>
  <si>
    <t>Manastirea Arnota</t>
  </si>
  <si>
    <t>Manastirea Boia</t>
  </si>
  <si>
    <t>Manastirea Cornetu</t>
  </si>
  <si>
    <t>Manastirea Cozia</t>
  </si>
  <si>
    <t>Manastirea Dintr-un Lemn</t>
  </si>
  <si>
    <t>Manastirea Frasinei</t>
  </si>
  <si>
    <t>Manastirea Govora</t>
  </si>
  <si>
    <t>Manastirea Hurezi</t>
  </si>
  <si>
    <t>Manastirea Mamu</t>
  </si>
  <si>
    <t>Manastirea Saracinesti</t>
  </si>
  <si>
    <t>Manastirea Stanisoara</t>
  </si>
  <si>
    <t>Manastirea Surpatele</t>
  </si>
  <si>
    <t>45.836700717498005, 23.449556030785562</t>
  </si>
  <si>
    <t>46.43390854409288, 22.965765545417423</t>
  </si>
  <si>
    <t>46.081968042643965, 23.93358706867948</t>
  </si>
  <si>
    <t>46.03588202049541, 23.18503088216906</t>
  </si>
  <si>
    <t>46.439318434441184, 23.795859312874754</t>
  </si>
  <si>
    <t>46.33973583197607, 24.042829441706953</t>
  </si>
  <si>
    <t>46.37617056141145, 23.173379316837774</t>
  </si>
  <si>
    <t>46.335643361624044, 23.635416626361962</t>
  </si>
  <si>
    <t>45.71596394747765, 23.646403297501113</t>
  </si>
  <si>
    <t>45.57265158846815, 23.610664074172906</t>
  </si>
  <si>
    <t>46.08422282638577, 23.2758020975157</t>
  </si>
  <si>
    <t>46.30073907973541, 22.991723957050166</t>
  </si>
  <si>
    <t>46.3469676214968, 23.34248317054345</t>
  </si>
  <si>
    <t>46.30138653922425, 23.521676012869285</t>
  </si>
  <si>
    <t>46.422231495665685, 22.964204472399945</t>
  </si>
  <si>
    <t>46.08462954214388, 23.546219382171063</t>
  </si>
  <si>
    <t>46.48351540846367, 23.580889697531678</t>
  </si>
  <si>
    <t>46.501041383400675, 23.581515863397456</t>
  </si>
  <si>
    <t>45.850908594720906, 23.510248658885825</t>
  </si>
  <si>
    <t>46.38410788872336, 23.461121280329486</t>
  </si>
  <si>
    <t>46.15141722037573, 24.131625958897715</t>
  </si>
  <si>
    <t>45.693094180521804, 23.55184971258634</t>
  </si>
  <si>
    <t>46.21744262420399, 21.274142197521115</t>
  </si>
  <si>
    <t>46.22837198052068, 21.679117233645982</t>
  </si>
  <si>
    <t>46.134013467373016, 21.183304184026394</t>
  </si>
  <si>
    <t>45.19030891148904, 24.928203768644472</t>
  </si>
  <si>
    <t>45.306406711723355, 24.660813770502475</t>
  </si>
  <si>
    <t>44.988683981701726, 24.65819923980039</t>
  </si>
  <si>
    <t>45.21717512025055, 25.209831768645635</t>
  </si>
  <si>
    <t>45.26723649256767, 24.9775158839923</t>
  </si>
  <si>
    <t>45.27525931916682, 24.811145197484038</t>
  </si>
  <si>
    <t>44.961572759361886, 24.621319697471748</t>
  </si>
  <si>
    <t>45.15699680872899, 24.67539385515183</t>
  </si>
  <si>
    <t>44.472049211410216, 25.256139737927043</t>
  </si>
  <si>
    <t>46.02754145296453, 27.736632211004945</t>
  </si>
  <si>
    <t>44.09149008086234, 27.928157495584824</t>
  </si>
  <si>
    <t>44.0019227373122, 25.26763306859869</t>
  </si>
  <si>
    <t>44.426434835233486, 26.093879068614967</t>
  </si>
  <si>
    <t>45.19664147829564, 24.0448244281706</t>
  </si>
  <si>
    <t>47.67884782688199, 24.715636120187618</t>
  </si>
  <si>
    <t>45.000476330625574, 22.804516512818015</t>
  </si>
  <si>
    <t>44.886944008898716, 22.420445726305104</t>
  </si>
  <si>
    <t>46.57655609322295, 23.420486682190525</t>
  </si>
  <si>
    <t>44.610952771076654, 26.88985372073417</t>
  </si>
  <si>
    <t>44.59617370662343, 25.76474661280246</t>
  </si>
  <si>
    <t>45.18493393325691, 26.58449402631674</t>
  </si>
  <si>
    <t>47.79319599491869, 24.09204158409326</t>
  </si>
  <si>
    <t>44.1676860506795, 28.406855924423894</t>
  </si>
  <si>
    <t>45.289652234940455, 26.67983638028631</t>
  </si>
  <si>
    <t>47.53534129626996, 23.676588597574124</t>
  </si>
  <si>
    <t>45.683131807385706, 24.975598410991317</t>
  </si>
  <si>
    <t>45.4816932086093, 24.339261899345484</t>
  </si>
  <si>
    <t>44.41257024754145, 25.691024041631568</t>
  </si>
  <si>
    <t>47.689940778244356, 24.12262921292518</t>
  </si>
  <si>
    <t>43.878750772034806, 25.399927324412996</t>
  </si>
  <si>
    <t>45.69058848828582, 24.794841397500324</t>
  </si>
  <si>
    <t>44.30444252061726, 24.305923253265412</t>
  </si>
  <si>
    <t>45.900650997425714, 27.0831406263447</t>
  </si>
  <si>
    <t>47.377215267521905, 24.01951466873144</t>
  </si>
  <si>
    <t>45.80390921106999, 27.00472915517712</t>
  </si>
  <si>
    <t>47.103607774313225, 21.887879141737642</t>
  </si>
  <si>
    <t>45.0617073278287, 25.35877345700153</t>
  </si>
  <si>
    <t>46.091923180977254, 25.10999521286094</t>
  </si>
  <si>
    <t>44.67560087369794, 26.267197612805504</t>
  </si>
  <si>
    <t>45.02256732361731, 21.764420312819073</t>
  </si>
  <si>
    <t>44.46240191688011, 24.030814843486887</t>
  </si>
  <si>
    <t>44.96213167457477, 23.520394810963133</t>
  </si>
  <si>
    <t>44.48849990228003, 28.103445812798228</t>
  </si>
  <si>
    <t>45.40691921000465, 25.528173557014927</t>
  </si>
  <si>
    <t>44.2764746570014, 23.88932032813516</t>
  </si>
  <si>
    <t>45.99324675460901, 27.614847570529317</t>
  </si>
  <si>
    <t>45.27874430834392, 26.40214199748405</t>
  </si>
  <si>
    <t>45.69253757233788, 24.59341235517265</t>
  </si>
  <si>
    <t>47.32962833793033, 23.92686012454854</t>
  </si>
  <si>
    <t>46.80455310298001, 24.902706766854788</t>
  </si>
  <si>
    <t>45.55932306806523, 21.06483176865882</t>
  </si>
  <si>
    <t>45.1262101745071, 28.582019026314292</t>
  </si>
  <si>
    <t>45.02813231178776, 26.33502512445714</t>
  </si>
  <si>
    <t>44.634362330390665, 22.70789176676953</t>
  </si>
  <si>
    <t>44.435009423385004, 26.2588263109428</t>
  </si>
  <si>
    <t>45.45543581499107, 25.942745610982374</t>
  </si>
  <si>
    <t>44.47928717257963, 25.997774268617054</t>
  </si>
  <si>
    <t>44.592438574260164, 26.4965869128023</t>
  </si>
  <si>
    <t>44.985945093501236, 26.139010211466687</t>
  </si>
  <si>
    <t>44.48428677718447, 26.104269656979053</t>
  </si>
  <si>
    <t>45.23563485060184, 26.546947741663455</t>
  </si>
  <si>
    <t>46.94818217834028, 22.81530971474862</t>
  </si>
  <si>
    <t>44.41153897009822, 24.364585112795353</t>
  </si>
  <si>
    <t>44.78310351513599, 25.33718059685447</t>
  </si>
  <si>
    <t>45.21199185416533, 28.415746512826292</t>
  </si>
  <si>
    <t>44.815644519819614, 28.68656878212129</t>
  </si>
  <si>
    <t>44.60402241271867, 28.412867912802778</t>
  </si>
  <si>
    <t>44.17682518012786, 26.143052355113955</t>
  </si>
  <si>
    <t>47.410904904352925, 24.68508811106039</t>
  </si>
  <si>
    <t>45.387983138831025, 24.301446541669375</t>
  </si>
  <si>
    <t>45.164682469350815, 25.715963197479617</t>
  </si>
  <si>
    <t>44.30116663646255, 23.751969364973675</t>
  </si>
  <si>
    <t>44.86058419313577, 22.71304187048495</t>
  </si>
  <si>
    <t>45.65063296629858, 27.039579368662352</t>
  </si>
  <si>
    <t>45.271803427312165, 24.31562303795791</t>
  </si>
  <si>
    <t>43.83902714303964, 25.053322785790783</t>
  </si>
  <si>
    <t>44.593094373647105, 26.865965853276514</t>
  </si>
  <si>
    <t>46.16927000221503, 22.779825851484706</t>
  </si>
  <si>
    <t>46.958207940701044, 23.417657884059302</t>
  </si>
  <si>
    <t>44.50444835832537, 28.213056928143605</t>
  </si>
  <si>
    <t>46.54620682959422, 24.151028399387645</t>
  </si>
  <si>
    <t>44.3221033358142, 28.02218115326611</t>
  </si>
  <si>
    <t>45.69533046597568, 27.01155031284537</t>
  </si>
  <si>
    <t>44.95840527787677, 25.481880058850876</t>
  </si>
  <si>
    <t>47.36974926284931, 23.796332411058696</t>
  </si>
  <si>
    <t>44.71955832330339, 23.312221997462462</t>
  </si>
  <si>
    <t>45.6730962910871, 24.910958441680606</t>
  </si>
  <si>
    <t>44.18077113625074, 26.08301585140723</t>
  </si>
  <si>
    <t>44.10831916074548, 27.48121448394771</t>
  </si>
  <si>
    <t>45.38249654917999, 28.130220426324332</t>
  </si>
  <si>
    <t>45.025357098952796, 24.179859826310498</t>
  </si>
  <si>
    <t>46.93204472470371, 25.387537512894546</t>
  </si>
  <si>
    <t>45.903291818689254, 21.934439680310387</t>
  </si>
  <si>
    <t>47.24454289067308, 24.127735555234736</t>
  </si>
  <si>
    <t>44.110718233253195, 25.591431312783858</t>
  </si>
  <si>
    <t>47.65840487865666, 24.316883438053395</t>
  </si>
  <si>
    <t>44.71552675138659, 26.47124349746217</t>
  </si>
  <si>
    <t>43.93281366036431, 28.010828853457685</t>
  </si>
  <si>
    <t>44.382406497723714, 26.150026712794283</t>
  </si>
  <si>
    <t>45.8799721614066, 24.96897598216299</t>
  </si>
  <si>
    <t>47.52926867786717, 23.258319797573826</t>
  </si>
  <si>
    <t>46.469172291557776, 25.9314240821863</t>
  </si>
  <si>
    <t>45.74591888591368, 22.18007358401099</t>
  </si>
  <si>
    <t>46.71765561691455, 23.619322939868702</t>
  </si>
  <si>
    <t>45.239442594601606, 24.261213391155927</t>
  </si>
  <si>
    <t>44.5493163640759, 27.63113021280067</t>
  </si>
  <si>
    <t>45.54591374739713, 26.61138648214977</t>
  </si>
  <si>
    <t>44.900624464067384, 26.06604419932288</t>
  </si>
  <si>
    <t>44.84360852800116, 25.039011555139645</t>
  </si>
  <si>
    <t>45.06315042304658, 24.219400282130934</t>
  </si>
  <si>
    <t>44.55175962786016, 23.444827526292258</t>
  </si>
  <si>
    <t>44.03216078171907, 23.065289912780937</t>
  </si>
  <si>
    <t>45.739181293745496, 22.31477163982978</t>
  </si>
  <si>
    <t>47.602010629229696, 23.609667555249267</t>
  </si>
  <si>
    <t>44.64687460498834, 27.755449666769984</t>
  </si>
  <si>
    <t>45.02280130640072, 29.204776839801724</t>
  </si>
  <si>
    <t>44.54517722813224, 28.6924433514213</t>
  </si>
  <si>
    <t>45.169975601769, 24.007265697479856</t>
  </si>
  <si>
    <t>45.16234876417448, 26.20143769933299</t>
  </si>
  <si>
    <t>45.18081978262873, 23.57282225515274</t>
  </si>
  <si>
    <t>47.664532608002254, 24.246684668743068</t>
  </si>
  <si>
    <t>47.374579589591576, 24.919249899421068</t>
  </si>
  <si>
    <t>45.30497707401651, 25.438177712829937</t>
  </si>
  <si>
    <t>44.26799940526004, 28.141521212789893</t>
  </si>
  <si>
    <t>44.5995891816012, 24.89928962444053</t>
  </si>
  <si>
    <t>46.39553475472052, 22.487679995674696</t>
  </si>
  <si>
    <t>45.820161635462235, 22.32479824168643</t>
  </si>
  <si>
    <t>46.62074214131697, 25.701635611028465</t>
  </si>
  <si>
    <t>45.25543062711437, 28.17724938213827</t>
  </si>
  <si>
    <t>46.32124164204785, 24.81379719752517</t>
  </si>
  <si>
    <t>45.02084789363703, 26.2241742416551</t>
  </si>
  <si>
    <t>44.413831372003116, 22.739820497450665</t>
  </si>
  <si>
    <t>44.27197192444451, 23.80168729744523</t>
  </si>
  <si>
    <t>45.263744068826774, 23.390912253302478</t>
  </si>
  <si>
    <t>46.76865699867745, 25.213051211034497</t>
  </si>
  <si>
    <t>45.96915899777127, 26.565536822640496</t>
  </si>
  <si>
    <t>44.26822375627819, 27.498327705376163</t>
  </si>
  <si>
    <t>44.0968610624787, 27.610950097438486</t>
  </si>
  <si>
    <t>44.32959836426985, 24.105468600034193</t>
  </si>
  <si>
    <t>44.57156398807552, 24.19748281094807</t>
  </si>
  <si>
    <t>45.72827639090173, 25.8695659533207</t>
  </si>
  <si>
    <t>47.658143091399644, 23.197108138053302</t>
  </si>
  <si>
    <t>45.43492291517524, 27.72829049738681</t>
  </si>
  <si>
    <t>46.53872335573687, 23.798996043191373</t>
  </si>
  <si>
    <t>47.6353188744456, 24.546382455145487</t>
  </si>
  <si>
    <t>46.11438350774577, 20.592529448991115</t>
  </si>
  <si>
    <t>44.63767229920053, 22.293565666670673</t>
  </si>
  <si>
    <t>46.66425708106108, 23.33335995510644</t>
  </si>
  <si>
    <t>46.06675479276933, 26.90843581275426</t>
  </si>
  <si>
    <t>45.30511154384942, 25.11013541087461</t>
  </si>
  <si>
    <t>45.74470873022319, 27.728300099248674</t>
  </si>
  <si>
    <t>43.660354908506775, 25.475038297319337</t>
  </si>
  <si>
    <t>45.263987039335476, 25.04003228388724</t>
  </si>
  <si>
    <t>44.89492497687372, 21.68849225503739</t>
  </si>
  <si>
    <t>47.00223385591187, 23.95674298395554</t>
  </si>
  <si>
    <t>46.69057287712585, 24.440158410437263</t>
  </si>
  <si>
    <t>45.87237064168317, 24.449527472267896</t>
  </si>
  <si>
    <t>44.78290691317076, 25.541220883868743</t>
  </si>
  <si>
    <t>47.10827101105538, 24.223207783959843</t>
  </si>
  <si>
    <t>45.75671461086304, 23.94601668205662</t>
  </si>
  <si>
    <t>44.90117936282069, 26.361084797366246</t>
  </si>
  <si>
    <t>45.335799440643335, 21.12350442436886</t>
  </si>
  <si>
    <t>47.37508258187342, 24.489545297463664</t>
  </si>
  <si>
    <t>44.47652767888516, 26.308738841528385</t>
  </si>
  <si>
    <t>44.709606291026745, 25.232451055030168</t>
  </si>
  <si>
    <t>45.39323186028289, 25.43681132437104</t>
  </si>
  <si>
    <t>44.0907944658724, 27.825994255006698</t>
  </si>
  <si>
    <t>44.490272279667934, 28.451934489807098</t>
  </si>
  <si>
    <t>47.86458674508202, 24.145148997483254</t>
  </si>
  <si>
    <t>45.070338388013866, 26.009220241551212</t>
  </si>
  <si>
    <t>47.23931929222574, 25.010912322594013</t>
  </si>
  <si>
    <t>45.217377962292055, 22.301266109782997</t>
  </si>
  <si>
    <t>45.6250365584634, 21.845174655065456</t>
  </si>
  <si>
    <t>44.76285469355265, 26.019331795511164</t>
  </si>
  <si>
    <t>44.35185846551085, 26.362457082002503</t>
  </si>
  <si>
    <t>43.984808303733395, 24.608223328016965</t>
  </si>
  <si>
    <t>44.47243557048937, 26.13506073967845</t>
  </si>
  <si>
    <t>45.59253750894992, 25.552842170407057</t>
  </si>
  <si>
    <t>45.57087983309516, 26.72659613972068</t>
  </si>
  <si>
    <t>45.1928843665403, 23.7892346550488</t>
  </si>
  <si>
    <t>44.27797147006462, 24.07634309919237</t>
  </si>
  <si>
    <t>47.868800002304006, 23.25521046864771</t>
  </si>
  <si>
    <t>45.48815894328435, 25.56815492622453</t>
  </si>
  <si>
    <t>45.631916470461775, 22.850285660071137</t>
  </si>
  <si>
    <t>44.42403778119628, 26.107628455019324</t>
  </si>
  <si>
    <t>44.26314907186418, 27.376872358712987</t>
  </si>
  <si>
    <t>44.88387299627687, 25.037198041544016</t>
  </si>
  <si>
    <t>46.69379350778951, 23.04274811277897</t>
  </si>
  <si>
    <t>45.30773062689846, 26.631772853203397</t>
  </si>
  <si>
    <t>46.68655876803894, 24.175832582093207</t>
  </si>
  <si>
    <t>46.463519404603204, 24.419130812769865</t>
  </si>
  <si>
    <t>45.552621703607194, 27.06827606670584</t>
  </si>
  <si>
    <t>45.25046805451486, 24.73577765135134</t>
  </si>
  <si>
    <t>45.49927387232773, 27.02537073971802</t>
  </si>
  <si>
    <t>47.4112619004789, 23.88229728212215</t>
  </si>
  <si>
    <t>47.37468638296536, 23.972221610956343</t>
  </si>
  <si>
    <t>45.23864596663919, 25.31340375320079</t>
  </si>
  <si>
    <t>47.526672829756016, 24.033892782126838</t>
  </si>
  <si>
    <t>43.90594374890748, 23.92481423965703</t>
  </si>
  <si>
    <t>47.31256227317348, 24.37329773609004</t>
  </si>
  <si>
    <t>44.43754858206141, 25.876951005292003</t>
  </si>
  <si>
    <t>46.72744689315166, 24.42622303310329</t>
  </si>
  <si>
    <t>45.21693540901374, 28.542615010871245</t>
  </si>
  <si>
    <t>47.98335914824073, 23.700164095638232</t>
  </si>
  <si>
    <t>45.351014227710586, 21.416398355054874</t>
  </si>
  <si>
    <t>45.152923826775975, 24.24637219737591</t>
  </si>
  <si>
    <t>47.61388799454552, 22.244396255144473</t>
  </si>
  <si>
    <t>47.6686843209554, 23.55205261096831</t>
  </si>
  <si>
    <t>44.712019934094116, 22.39820612804449</t>
  </si>
  <si>
    <t>47.052642197642996, 21.967924526286303</t>
  </si>
  <si>
    <t>44.4066807362113, 25.12097689631388</t>
  </si>
  <si>
    <t>43.92356537884901, 28.634163083836246</t>
  </si>
  <si>
    <t>47.42896508737498, 24.287837720751835</t>
  </si>
  <si>
    <t>45.421629631401984, 25.547140851357863</t>
  </si>
  <si>
    <t>47.94814093687319, 23.496811966801218</t>
  </si>
  <si>
    <t>45.44004995810525, 27.050901468551363</t>
  </si>
  <si>
    <t>47.60875487006157, 24.853218697472947</t>
  </si>
  <si>
    <t>44.75394626907988, 23.299820155032016</t>
  </si>
  <si>
    <t>44.370496135158525, 24.9761616666604</t>
  </si>
  <si>
    <t>43.88950757233016, 25.370485628013387</t>
  </si>
  <si>
    <t>46.930210936465876, 25.343031010938663</t>
  </si>
  <si>
    <t>45.90066898565058, 27.083114930429875</t>
  </si>
  <si>
    <t>46.97967708709231, 22.69428729929753</t>
  </si>
  <si>
    <t>43.9200199732756, 25.97205261082177</t>
  </si>
  <si>
    <t>44.3187236888226, 23.86309398200128</t>
  </si>
  <si>
    <t>45.25599811553066, 28.141941682037192</t>
  </si>
  <si>
    <t>46.355634011564966, 25.806094882079993</t>
  </si>
  <si>
    <t>44.68038817260196, 26.318011082014916</t>
  </si>
  <si>
    <t>45.21391093239976, 27.91528312621402</t>
  </si>
  <si>
    <t>44.35984601978108, 24.972963524331355</t>
  </si>
  <si>
    <t>45.55806211491794, 24.600582243419925</t>
  </si>
  <si>
    <t>45.44246516191423, 28.04140948204436</t>
  </si>
  <si>
    <t>45.43309979090715, 28.05835962437269</t>
  </si>
  <si>
    <t>44.56199926693451, 27.37651621269593</t>
  </si>
  <si>
    <t>44.23147834634919, 28.45609185501212</t>
  </si>
  <si>
    <t>46.189087428153044, 24.80559695508768</t>
  </si>
  <si>
    <t>46.04819673812036, 27.268762637889633</t>
  </si>
  <si>
    <t>45.35550769480637, 25.54910668389066</t>
  </si>
  <si>
    <t>45.66450623413263, 26.079107480203046</t>
  </si>
  <si>
    <t>44.72975401329247, 26.175717268523975</t>
  </si>
  <si>
    <t>46.79212694395715, 24.51350002627583</t>
  </si>
  <si>
    <t>46.69359503697846, 24.016014737915086</t>
  </si>
  <si>
    <t>46.69132633332226, 22.619819597436184</t>
  </si>
  <si>
    <t>45.30217573662533, 24.33842949553181</t>
  </si>
  <si>
    <t>44.431961419295654, 26.098837839676943</t>
  </si>
  <si>
    <t>44.928941204570805, 25.461941376474986</t>
  </si>
  <si>
    <t>47.10422833773855, 23.402202997452513</t>
  </si>
  <si>
    <t>44.62120204550307, 23.192125441534053</t>
  </si>
  <si>
    <t>44.444194764633664, 24.35207369919856</t>
  </si>
  <si>
    <t>43.9745547801586, 24.418577399180755</t>
  </si>
  <si>
    <t>45.04784921238481, 24.190366295522015</t>
  </si>
  <si>
    <t>45.3937288854159, 25.930096666699672</t>
  </si>
  <si>
    <t>44.87533274766912, 23.686211632383735</t>
  </si>
  <si>
    <t>44.299968078091055, 26.827293312686134</t>
  </si>
  <si>
    <t>45.856608203383516, 26.961099983910316</t>
  </si>
  <si>
    <t>44.05227842148488, 28.601084568498283</t>
  </si>
  <si>
    <t>47.587202322835815, 22.719729039800672</t>
  </si>
  <si>
    <t>45.38635813003868, 22.213353966699415</t>
  </si>
  <si>
    <t>44.7291438599661, 26.084203766674147</t>
  </si>
  <si>
    <t>45.65333315671947, 21.20477198575219</t>
  </si>
  <si>
    <t>45.08080548281415, 22.926925928058637</t>
  </si>
  <si>
    <t>44.75995794342972, 22.608213697360707</t>
  </si>
  <si>
    <t>44.85329927036468, 24.84895864154275</t>
  </si>
  <si>
    <t>45.98507682097481, 27.096083052685596</t>
  </si>
  <si>
    <t>44.889728585443684, 25.925456297365784</t>
  </si>
  <si>
    <t>45.28832022359351, 24.30857392621684</t>
  </si>
  <si>
    <t>45.6163837721063, 24.321560555065144</t>
  </si>
  <si>
    <t>45.02690946287336, 25.014690497371024</t>
  </si>
  <si>
    <t>45.73763079852769, 26.03613852808411</t>
  </si>
  <si>
    <t>45.808225967596236, 26.636526824387218</t>
  </si>
  <si>
    <t>45.12484089906352, 28.461995782032126</t>
  </si>
  <si>
    <t>45.27126323214428, 24.55289418388756</t>
  </si>
  <si>
    <t>45.60860747426963, 27.02881606670804</t>
  </si>
  <si>
    <t>45.370961100280454, 21.753788024370113</t>
  </si>
  <si>
    <t>44.78136029316271, 24.61467368201891</t>
  </si>
  <si>
    <t>44.91068574319146, 24.92423788202383</t>
  </si>
  <si>
    <t>44.973713869520545, 25.465489124354825</t>
  </si>
  <si>
    <t>45.19200306864769, 23.391459066691862</t>
  </si>
  <si>
    <t>44.862495396111754, 28.766294570378797</t>
  </si>
  <si>
    <t>45.59538523672732, 27.666530499242896</t>
  </si>
  <si>
    <t>44.72448811672675, 22.48885679735937</t>
  </si>
  <si>
    <t>47.19663847288014, 22.368346424442198</t>
  </si>
  <si>
    <t>44.79983414216012, 22.603916384926457</t>
  </si>
  <si>
    <t>47.71467732352376, 26.353952371729417</t>
  </si>
  <si>
    <t>44.15133542044303, 27.88133741305893</t>
  </si>
  <si>
    <t>vietuitori</t>
  </si>
  <si>
    <t xml:space="preserve">hram </t>
  </si>
  <si>
    <t>județ</t>
  </si>
  <si>
    <t>an</t>
  </si>
  <si>
    <t xml:space="preserve">tip </t>
  </si>
  <si>
    <t>Nasterea Maicii Domnului</t>
  </si>
  <si>
    <t>maici</t>
  </si>
  <si>
    <t>45.18855350690738, 24.039674253606567</t>
  </si>
  <si>
    <t>46.18320081893943, 26.840646724832816</t>
  </si>
  <si>
    <t>47.84312778083274, 25.91763686716427</t>
  </si>
  <si>
    <t>45.38807375255927, 21.958423394103527</t>
  </si>
  <si>
    <t>45.18195784183511, 25.767469367101114</t>
  </si>
  <si>
    <t>45.703567910711946, 25.082861746257706</t>
  </si>
  <si>
    <t>47.11521620272134, 27.63798020955121</t>
  </si>
  <si>
    <t>46.03440162903302, 27.292023895988613</t>
  </si>
  <si>
    <t>47.45766337902311, 26.279822609573</t>
  </si>
  <si>
    <t>45.184456692499936, 23.518381095936274</t>
  </si>
  <si>
    <t>45.29563925093792, 25.926519353613028</t>
  </si>
  <si>
    <t>46.72200561681722, 23.51096307884627</t>
  </si>
  <si>
    <t>46.554390683986334, 27.557231809515866</t>
  </si>
  <si>
    <t>45.10343309839823, 26.001205453601397</t>
  </si>
  <si>
    <t>45.252746081935136, 24.87029570943541</t>
  </si>
  <si>
    <t>46.21174961391285, 26.440909119984596</t>
  </si>
  <si>
    <t>Sfintii Arhangheli Mihail si Gavriil, Bunavestire;</t>
  </si>
  <si>
    <t>calugari</t>
  </si>
  <si>
    <t>Pogorarea Sfantului Duh</t>
  </si>
  <si>
    <t>Acoperamantul Maicii Domnuiui, Sfintii Arhangheli Mihail si Gavriil,</t>
  </si>
  <si>
    <t>Sfintii Arhangheli Mihail si Gavriil, Sfintii imparati Constantin si Elena (paraclisul)</t>
  </si>
  <si>
    <t>Sfantul Emilian de la Durostorum, Adormirea Maicii Domnului (paraclis), Sfantul Nicolae (biserica din cimitir)</t>
  </si>
  <si>
    <t>Sfintii Apostoli Petru si Pavel</t>
  </si>
  <si>
    <t>Duminica Tuturor Sfintilor</t>
  </si>
  <si>
    <t>Sfantul Vasile cel Mare, Sfantul Varlaam, Mitropolitul Moldovei</t>
  </si>
  <si>
    <t>Acoperamantul Maicii Domnului, Sfantul Nectarie de Eghina</t>
  </si>
  <si>
    <t>Nasterea Maicii Domnului, Sfintii Apostoli Petru si Pavel</t>
  </si>
  <si>
    <t>Adormirea Maicii Domnului</t>
  </si>
  <si>
    <t>Intrarea Maicii Domnului in Biserica, Sfanta Treime</t>
  </si>
  <si>
    <t>Sfintii Arhangheli Mihail si Gavriil</t>
  </si>
  <si>
    <t>Sfantul Ierarh Nicolae</t>
  </si>
  <si>
    <t>Buna Vestire</t>
  </si>
  <si>
    <t>Sfantul Nicolae, Nasterea Maicii Domnului (biserica noua)</t>
  </si>
  <si>
    <t>Buna Vestire, Schimbarea la Fata (paraclis)</t>
  </si>
  <si>
    <t>Sfintii Trei Ierarhi, Sfantul Mare Mucenic Gheorghe (paraclis)</t>
  </si>
  <si>
    <t>Sfintii Romani, Sfintii Cuviosi Simeon si Amfilohie de la Pangarati</t>
  </si>
  <si>
    <t>Buna Vestire, Izvorul Tamaduirii</t>
  </si>
  <si>
    <t>Schimbarea la Fata, Sfintii Mucenici Zenovie si Zenovia</t>
  </si>
  <si>
    <t>Izvorul Tamaduirii, Schimbarea la Fata</t>
  </si>
  <si>
    <t>Intrarea Maicii Domnului in Biserica</t>
  </si>
  <si>
    <t>Sfantul Nicolae, Sfintii Apostoli Petru si Pavel</t>
  </si>
  <si>
    <t>Inaltarea Domnului</t>
  </si>
  <si>
    <t>Sfantul Proroc Ilie, Nasterea Maicii Domnului</t>
  </si>
  <si>
    <t>Inaltarea Sfintei Cruci, Duminica Sfintei Cruci</t>
  </si>
  <si>
    <t>Sfanta Treime</t>
  </si>
  <si>
    <t>Acoperamantul Maicii Domnului, Izvorul Tamaduirii</t>
  </si>
  <si>
    <t>Taierea Capului Sfantului Ioan Botezatorul</t>
  </si>
  <si>
    <t>Sfantul Mucenic Dimitrie</t>
  </si>
  <si>
    <t>Sfantul Mare Mucenic Gheorghe</t>
  </si>
  <si>
    <t>Schimbarea la Fata</t>
  </si>
  <si>
    <t>inaltarea Domnului, Izvorul Tamaduirii, Sfanta Treime</t>
  </si>
  <si>
    <t>Nasterea Maicii Domnului, Acoperamantul Maicii Domnului (biserica noua)</t>
  </si>
  <si>
    <t>inaltarea Domnului, Sfantul Apostol lacov (paraclis)</t>
  </si>
  <si>
    <t>Sfantul Vasile cel Mare</t>
  </si>
  <si>
    <t>Nasterea Maicii Domnului, Adormirea Maicii Domnului, Sfantul Ierarh Nicolae</t>
  </si>
  <si>
    <t>Nasterea Maicii Domnului, Sfantul Ierarh Spiridon</t>
  </si>
  <si>
    <t>Sfintii Arhangheli Mihail si Gavriil, Adormirea Maicii Domnului, Sfanta Ecaterina (paraclis);</t>
  </si>
  <si>
    <t>Duminica Sfintilor Romani</t>
  </si>
  <si>
    <t>Sfantul Apostol si Evanghelist loan, Sfantul Ilie (paraclisul)</t>
  </si>
  <si>
    <t>Sfintii Atanasie si Chirii, Duminica Mironositelor</t>
  </si>
  <si>
    <t>Buna Vestire, Sfantul Onufrie (9 septembrie)</t>
  </si>
  <si>
    <t>Nasterea Sfantului loan Botezatorul</t>
  </si>
  <si>
    <t>Sfintii imparati Constantin si Elena</t>
  </si>
  <si>
    <t>Sfantul Mare Mucenic Gheorghe, Taierea Capului Sfantului Ioan Botezatorul</t>
  </si>
  <si>
    <t>Sfantul Cuvios Antipa Athonitul</t>
  </si>
  <si>
    <t>Sfintii imparati Constantin si Elena, Sfantul Apostol Andrei</t>
  </si>
  <si>
    <t>Adormirea Maicii Domnului, Izvorul Tamaduirii si Duminica Sfintilor Romani (biserica de la noua locatie)</t>
  </si>
  <si>
    <t>Acoperamantul Maicii Domnului</t>
  </si>
  <si>
    <t>Sfantul Mare Mucenic Gheorghe,</t>
  </si>
  <si>
    <t>44.93717498062167, 22.16926759822133</t>
  </si>
  <si>
    <t>47.013179499851695, 26.330392538037962</t>
  </si>
  <si>
    <t>Pogorarea Duhului Sfant (biserica mare), Sfintii Arhangheli (biserica veche)</t>
  </si>
  <si>
    <t>Pogorarea Duhului Sfant</t>
  </si>
  <si>
    <t>Adormirea Maicii Domnului, Izvorul Tamaduirii</t>
  </si>
  <si>
    <t>Nasterea Sfantului Ioan Botezatorul, Izvorul Tamaduirii</t>
  </si>
  <si>
    <t>Sfanta Treime, Punerea in racla a Braului Maicii Domnului (paraclis)</t>
  </si>
  <si>
    <t>Sfantul Proroc Ilie, Adormirea Maicii Domnului (paraclis)</t>
  </si>
  <si>
    <t>Sfantul Ștefan cel Mare</t>
  </si>
  <si>
    <t>inaltarea Domnului</t>
  </si>
  <si>
    <t>Stefan cel Mare si Sfant</t>
  </si>
  <si>
    <t>Sfantul Mare Mucenic Gheorghe, Sfantul Daniil Sihastrul</t>
  </si>
  <si>
    <t>Acoperamantul Maicii Domnului, Sfantul Ierarh Spiridon (paraclis)</t>
  </si>
  <si>
    <t>Sfantul ierarh Nicolae, Sfantul Ierarh Leontie de la Radauti</t>
  </si>
  <si>
    <t>Buna Vestire </t>
  </si>
  <si>
    <t>inaltarea Domnului, Acoperamantul Maicii Domnului</t>
  </si>
  <si>
    <t>invierea Domnului, Schimbarea la Fata</t>
  </si>
  <si>
    <t>Sfantul Ilie, Acoperamantul Maicii Domnului</t>
  </si>
  <si>
    <t>Sfanta Treime, Sfantul loan lacob</t>
  </si>
  <si>
    <t>Sfantul Daniil Sihastrul</t>
  </si>
  <si>
    <t>inaltarea Sfintei Cruci</t>
  </si>
  <si>
    <t>Sfantul Pantelimon</t>
  </si>
  <si>
    <t>Sfantul Dimitrie</t>
  </si>
  <si>
    <t>Acoperamantul Maicii Domnului, Sfantul Mare Mucenic Procopie, Sfanta Cuvioasa Elisabeta</t>
  </si>
  <si>
    <t>Schimbarea la Fata, Sfantul Ierarh Nicolae</t>
  </si>
  <si>
    <t>Sfantul Mucenic Dimitrie, Izvoratorul de Mir (biserica noua), Intrarea in Biserica a Maicii Domnului (biserica veche)</t>
  </si>
  <si>
    <t>Nasterea Maicii Domnului, Sfantul Ierarh Nicolae (paraclis)</t>
  </si>
  <si>
    <t>Sfanta Treime, Sfantul Nicolae</t>
  </si>
  <si>
    <t>Izvorul Tamaduirii, Adormirea Maicii Domnului</t>
  </si>
  <si>
    <t>Sfantul Apostol Filip, Sfintii Apostoli Petru si Pavel</t>
  </si>
  <si>
    <t>Nasterea Maicii Domnului, Sfantul Ioan Rusul (paraclisul)</t>
  </si>
  <si>
    <t>Sfantul Proroc Ilie;</t>
  </si>
  <si>
    <t>Sfantul Ierarh Nicolae, Sfintii Gheorghe si Dimitrie (paraclisul)</t>
  </si>
  <si>
    <t>Duminica Tuturor Sfintilor, Sfantul Ierarh Martir Antim Ivireanul</t>
  </si>
  <si>
    <t>Nasterea Sfantului Ioan Botezatorul</t>
  </si>
  <si>
    <t>Sfantul Simeon Stalpnicul (biserica veche de piatra), Acoperamantul Maicii Domnului (biserica noua), Sfintii Apostoli Petru si Pavel (biserica de lemn din Salistea), Nasterea Maicii Domnului (paraclis)</t>
  </si>
  <si>
    <t>Sfintii Arhangheli Mihail si Gavriil, Sfintii Mucenici Chirii, Dasius si Chindeas</t>
  </si>
  <si>
    <t>Sfantul Proroc Ilie</t>
  </si>
  <si>
    <t>Adormirea Maicii Domnului, Nasterea Maicii Domnului (paraclisul)</t>
  </si>
  <si>
    <t>Adormirea Maicii Domnului, Sfantul Nicolae</t>
  </si>
  <si>
    <t>Sfintii Mihail si Gavriil; Izvorul Tamaduirii (paraclisul)</t>
  </si>
  <si>
    <t>Soborul celor 12 Apostoli</t>
  </si>
  <si>
    <t>Sfantul Ierarh Teotim, Episcopul Tomisului</t>
  </si>
  <si>
    <t>Adormirea Maicii Domnului, Sfantul Stefan cel Mare</t>
  </si>
  <si>
    <t>Schitul Agapia Veche</t>
  </si>
  <si>
    <t>Schitul Baltatesti</t>
  </si>
  <si>
    <t>Schitul Borlesti</t>
  </si>
  <si>
    <t>Schitul Braniste</t>
  </si>
  <si>
    <t>Schitul Carbuna</t>
  </si>
  <si>
    <t>Schitul Cerebuc</t>
  </si>
  <si>
    <t>Schitul Cuviosul Daniil Sihastrul - Guejdiu</t>
  </si>
  <si>
    <t>Schitul Cuviosul Pahomie cel Mare - Hangu</t>
  </si>
  <si>
    <t>Schitul Cuviosul Paisie de la Neamt - Capsa -...</t>
  </si>
  <si>
    <t>Schitul Draga - Cozla</t>
  </si>
  <si>
    <t>Schitul Icoana Noua</t>
  </si>
  <si>
    <t>Schitul Icoana Veche</t>
  </si>
  <si>
    <t>Schitul Nifon</t>
  </si>
  <si>
    <t>Schitul Pastraveni</t>
  </si>
  <si>
    <t>Schitul Pocrov</t>
  </si>
  <si>
    <t>Schitul Poiana lui Ioan</t>
  </si>
  <si>
    <t>Schitul Poiana Maicilor, Rapciunita</t>
  </si>
  <si>
    <t>Schitul Sfanta Ana</t>
  </si>
  <si>
    <t>Schitul Sfantul Daniil Sihastrul</t>
  </si>
  <si>
    <t>Schitul Sfantul Ilie, Taciune</t>
  </si>
  <si>
    <t>Schitul Sfantul Ilie, Vama-Brates</t>
  </si>
  <si>
    <t>Schitul Sfantul Ioan cel Nou</t>
  </si>
  <si>
    <t>Schitul Sfantul Mina, Targu-Neamt</t>
  </si>
  <si>
    <t>Schitul Sihla</t>
  </si>
  <si>
    <t>Schitul Stanile</t>
  </si>
  <si>
    <t>Schitul Tarcuta</t>
  </si>
  <si>
    <t>Schitul Tibucani</t>
  </si>
  <si>
    <t>Schitul Urecheni</t>
  </si>
  <si>
    <t>Schitul Vovidenia</t>
  </si>
  <si>
    <t>Schitul Almas</t>
  </si>
  <si>
    <t>Schitul Bodrogu Vechi</t>
  </si>
  <si>
    <t>Schitul Rosia</t>
  </si>
  <si>
    <t>Schitul Tamand</t>
  </si>
  <si>
    <t>Schitul Bradetu</t>
  </si>
  <si>
    <t>Schitul Dragoslavele</t>
  </si>
  <si>
    <t>Schitul Schimbarea la Fata - Cota 2000</t>
  </si>
  <si>
    <t>Schitul Sfantul Ierarh Modest</t>
  </si>
  <si>
    <t>Schitul Doamna - Beresti, Tazlau</t>
  </si>
  <si>
    <t>Schitul Oituz</t>
  </si>
  <si>
    <t>Schitul Sfantul Andrei</t>
  </si>
  <si>
    <t>Schitul Sfantul Eftimie cel Mare - Poieni</t>
  </si>
  <si>
    <t>Schitul Sfantul Ilie</t>
  </si>
  <si>
    <t>Schitul Sihastria Crucii</t>
  </si>
  <si>
    <t>Schitul Zimbru</t>
  </si>
  <si>
    <t>Schitul Barajul Lesu</t>
  </si>
  <si>
    <t>Catedrala Episcopala Oradea</t>
  </si>
  <si>
    <t>Schitul Huta</t>
  </si>
  <si>
    <t>Schitul Inand</t>
  </si>
  <si>
    <t>Schitul Poiana Florilor</t>
  </si>
  <si>
    <t>Schitul Sfanta Mucenita Filofteea - Oradea</t>
  </si>
  <si>
    <t>Schitul Sfantul Ioan Botezatorul - Oradea</t>
  </si>
  <si>
    <t>Schitul Valea lui Mihai</t>
  </si>
  <si>
    <t>Schitul Oneaga</t>
  </si>
  <si>
    <t>Schitul Sfantul Ioan de la Neamt</t>
  </si>
  <si>
    <t>Schitul Augustin</t>
  </si>
  <si>
    <t>Schitul Bran</t>
  </si>
  <si>
    <t>Schitul Breaza</t>
  </si>
  <si>
    <t>Schitul Cuciulata</t>
  </si>
  <si>
    <t>Schitul Coltul Chiliilor</t>
  </si>
  <si>
    <t>Schitul Pestera, Bran</t>
  </si>
  <si>
    <t>Schitul Sinca Noua</t>
  </si>
  <si>
    <t>Schitul Sinca Veche</t>
  </si>
  <si>
    <t>Bucuresti</t>
  </si>
  <si>
    <t>Schitul Darvari</t>
  </si>
  <si>
    <t>Catedrala Patriarhala - Bucuresti</t>
  </si>
  <si>
    <t>Schitul Cetatuia</t>
  </si>
  <si>
    <t>Schitul Ciobanoaia</t>
  </si>
  <si>
    <t>Schitul Sfantul Ilie - Sasenii Noi</t>
  </si>
  <si>
    <t>Schitul Sfantul Nifon</t>
  </si>
  <si>
    <t>Buzau</t>
  </si>
  <si>
    <t>Schitul Izvorul Tamaduirii, Coslogeni</t>
  </si>
  <si>
    <t>Schitul Bogaltin</t>
  </si>
  <si>
    <t>Schitul Fenes</t>
  </si>
  <si>
    <t>Schitul Gornea - Sichevita</t>
  </si>
  <si>
    <t>Schitul Inaltarea Sfintei Cruci - Petrosnita</t>
  </si>
  <si>
    <t>Schitul Muntele Mic</t>
  </si>
  <si>
    <t>Schitul Nicolint</t>
  </si>
  <si>
    <t>Schitul Poiana Marului</t>
  </si>
  <si>
    <t>Schitul Resita</t>
  </si>
  <si>
    <t>Schitul Semenic</t>
  </si>
  <si>
    <t>Schitul Sfantul Dionisie Exiguul - Bucova</t>
  </si>
  <si>
    <t>Schitul Varadia</t>
  </si>
  <si>
    <t>Catedrala Arhiepiscopala Constanta</t>
  </si>
  <si>
    <t>Schitul Deleni</t>
  </si>
  <si>
    <t>Schitul Strunga</t>
  </si>
  <si>
    <t>Schitul Cucuteanca</t>
  </si>
  <si>
    <t>Schitul Acoperamantul Maicii Domnului, Chiriacu</t>
  </si>
  <si>
    <t>Schitul Barbu Belu, Gostinari</t>
  </si>
  <si>
    <t>Schitul Sfantul Ioan Rusul</t>
  </si>
  <si>
    <t>Schitul Sfantul Nicolae, Giurgiu</t>
  </si>
  <si>
    <t>Schitul Locurele</t>
  </si>
  <si>
    <t>Schitul Schimbarea la Fata, Cioclovina de Sus</t>
  </si>
  <si>
    <t>Schitul Sfintii Arhangheli Mihail si Gavriil...</t>
  </si>
  <si>
    <t>Schitul Gura Izvorului</t>
  </si>
  <si>
    <t>Schitul Baita</t>
  </si>
  <si>
    <t>Schitul Criscior</t>
  </si>
  <si>
    <t>Schitul Cucuis</t>
  </si>
  <si>
    <t>Schitul Ghelari</t>
  </si>
  <si>
    <t>Schitul Retezat</t>
  </si>
  <si>
    <t>Schitul Straja</t>
  </si>
  <si>
    <t>Schitul Vulcan</t>
  </si>
  <si>
    <t>Schitul Dridu</t>
  </si>
  <si>
    <t>Schitul Horia</t>
  </si>
  <si>
    <t>Schitul Acoperamantul Maicii Domnului, Baiceni</t>
  </si>
  <si>
    <t>Schitul Blaga</t>
  </si>
  <si>
    <t>Schitul Boureni</t>
  </si>
  <si>
    <t>Schitul Codrii Pascanilor</t>
  </si>
  <si>
    <t>Schitul Cotnari - Liteanca</t>
  </si>
  <si>
    <t>Catedrala Mitropolitana din Iasi</t>
  </si>
  <si>
    <t>Schitul Sfintii imparati Constantin si Elena...</t>
  </si>
  <si>
    <t>Schitul Valea Seaca</t>
  </si>
  <si>
    <t>Catedrala Veche din Iasi - Centrul Eparhial</t>
  </si>
  <si>
    <t>Schitul Moara Vlasiei</t>
  </si>
  <si>
    <t>Schitul Sfintii Arhangheli, Ganeasa</t>
  </si>
  <si>
    <t>Schitul Vidra</t>
  </si>
  <si>
    <t>Schitul Borsa Pietroasa</t>
  </si>
  <si>
    <t>Schitul Budesti</t>
  </si>
  <si>
    <t>Schitul Chiuzbaia</t>
  </si>
  <si>
    <t>Schitul Eroilor Revolutiei</t>
  </si>
  <si>
    <t>Schitul Izvoare</t>
  </si>
  <si>
    <t>Schitul Stramtura</t>
  </si>
  <si>
    <t>Schitul Vinisoru</t>
  </si>
  <si>
    <t>Schitul Dumbravioara</t>
  </si>
  <si>
    <t>Schitul Sfanta Ana, Cota 1400</t>
  </si>
  <si>
    <t>Schitul Muntioru</t>
  </si>
  <si>
    <t>Schitul Oancea</t>
  </si>
  <si>
    <t>Schitul Sfantul Iacob, Carligele</t>
  </si>
  <si>
    <t>Schitul Soveja</t>
  </si>
  <si>
    <t>Schitul Bixad</t>
  </si>
  <si>
    <t>Schitul Bazna</t>
  </si>
  <si>
    <t>Schitul Foltea</t>
  </si>
  <si>
    <t>Catedrala Mitropolitana Sibiu</t>
  </si>
  <si>
    <t>Schitul Orlat</t>
  </si>
  <si>
    <t>Schitul Paltinis</t>
  </si>
  <si>
    <t>Schitul Pelisor</t>
  </si>
  <si>
    <t>Schitul Rasinari</t>
  </si>
  <si>
    <t>Schitul Sadinca</t>
  </si>
  <si>
    <t>Schitul Sibiel</t>
  </si>
  <si>
    <t>Schitul Vestem</t>
  </si>
  <si>
    <t>Schitul Codru - Cajvana</t>
  </si>
  <si>
    <t>Schitul Marginea</t>
  </si>
  <si>
    <t>Schitul Molid</t>
  </si>
  <si>
    <t>Schitul Poiana Arsitei</t>
  </si>
  <si>
    <t>Schitul Sfintii Apostoli - Dragomirna</t>
  </si>
  <si>
    <t>Schitul C. A. Rosetti</t>
  </si>
  <si>
    <t>Schitul Topolog</t>
  </si>
  <si>
    <t>Schitul Bradu</t>
  </si>
  <si>
    <t>Schitul Dobrusa</t>
  </si>
  <si>
    <t>Schitul Jgheaburi</t>
  </si>
  <si>
    <t>Schitul Lacul Frumos</t>
  </si>
  <si>
    <t>Schitul Ostrov</t>
  </si>
  <si>
    <t>Schitul Pahomie</t>
  </si>
  <si>
    <t>Schitul Patrunsa</t>
  </si>
  <si>
    <t>Schitul Troianu</t>
  </si>
  <si>
    <t>Catedrala Episcopala Husi</t>
  </si>
  <si>
    <t>Schitul Pogorarea Duhului Sfant - Dragesti</t>
  </si>
  <si>
    <t>Schitul Sfintii Imparati - Movila lui Burcel</t>
  </si>
  <si>
    <t>Schitul Boscatu (Telcisor)</t>
  </si>
  <si>
    <t>Schitul Colt (Suseni-Colt)</t>
  </si>
  <si>
    <t>Salaj</t>
  </si>
  <si>
    <t>Mănăstirea Bic</t>
  </si>
  <si>
    <t>Mănăstirea Bobota</t>
  </si>
  <si>
    <t>Mănăstirea Bălan</t>
  </si>
  <si>
    <t>Mănăstirea Rus</t>
  </si>
  <si>
    <t>Mănăstirea Strâmba</t>
  </si>
  <si>
    <t>Mănăstirea Voivodeni</t>
  </si>
  <si>
    <t>Schitul Marca</t>
  </si>
  <si>
    <t>Schitul Stârciu</t>
  </si>
  <si>
    <t>47.05230194217407, 21.93958917492349</t>
  </si>
  <si>
    <t>46.77187163236176, 23.59643370952951</t>
  </si>
  <si>
    <t>44.31529240215697, 23.79195374005873</t>
  </si>
  <si>
    <t>47.1616805636843, 27.582049382564282</t>
  </si>
  <si>
    <t>45.79489342654265, 24.147953609468605</t>
  </si>
  <si>
    <t>47.180383202079554, 26.21778154023543</t>
  </si>
  <si>
    <t>45.225693970493104, 24.102209267103746</t>
  </si>
  <si>
    <t>47.149112220386655, 26.181065276601828</t>
  </si>
  <si>
    <t>47.25709787013313, 26.236189124900246</t>
  </si>
  <si>
    <t>47.161236769915796, 27.583031108869395</t>
  </si>
  <si>
    <t>47.28010780740508, 26.1330501979118</t>
  </si>
  <si>
    <t>46.48632378873237, 26.755609478217714</t>
  </si>
  <si>
    <t>45.24628642358594, 24.342918953610106</t>
  </si>
  <si>
    <t>46.03026704005188, 26.693172480648215</t>
  </si>
  <si>
    <t>47.02191659436096, 25.9690739402255</t>
  </si>
  <si>
    <t>46.67631640280426, 28.05791652486363</t>
  </si>
  <si>
    <t>44.424801375474594, 26.09778946705527</t>
  </si>
  <si>
    <t>45.17533701878405, 24.167278555450785</t>
  </si>
  <si>
    <t>45.102645527742204, 22.901372467096227</t>
  </si>
  <si>
    <t>46.069704606394126, 23.543530224825755</t>
  </si>
  <si>
    <t>47.256271090733435, 26.208111811405264</t>
  </si>
  <si>
    <t>47.29951609749103, 26.923533340243</t>
  </si>
  <si>
    <t>47.55827803728544, 25.721240523074343</t>
  </si>
  <si>
    <t>47.189104357993756, 22.81878164023595</t>
  </si>
  <si>
    <t>44.638093055165946, 24.196243882408094</t>
  </si>
  <si>
    <t>44.17147995474292, 28.66097736703991</t>
  </si>
  <si>
    <t>46.792696833609455, 26.464802892345578</t>
  </si>
  <si>
    <t>46.12183413660361, 22.88155493832398</t>
  </si>
  <si>
    <t>47.24256866544533, 26.186166296064304</t>
  </si>
  <si>
    <t>47.15360679894621, 26.477162763533364</t>
  </si>
  <si>
    <t>47.40094179233948, 22.741688513259543</t>
  </si>
  <si>
    <t>46.96489473655117, 26.367157251871703</t>
  </si>
  <si>
    <t>47.23000926655641, 26.222219496063516</t>
  </si>
  <si>
    <t>47.24735291648556, 26.63801286722964</t>
  </si>
  <si>
    <t>47.00779793621766, 27.719838358642555</t>
  </si>
  <si>
    <t>47.62992017810348, 24.652680567253963</t>
  </si>
  <si>
    <t>45.5697382048599, 25.249540195959874</t>
  </si>
  <si>
    <t>44.22099621535031, 27.485840324712967</t>
  </si>
  <si>
    <t>46.21454054127633, 26.578050267164677</t>
  </si>
  <si>
    <t>45.24171541273885, 24.1232380536098</t>
  </si>
  <si>
    <t>46.85041672138996, 27.391413596039545</t>
  </si>
  <si>
    <t>45.94883265965272, 23.645333244012217</t>
  </si>
  <si>
    <t>44.44298266769338, 26.106859067056273</t>
  </si>
  <si>
    <t>45.31791199983723, 21.862457480604355</t>
  </si>
  <si>
    <t>46.336760526311245, 22.194087702121767</t>
  </si>
  <si>
    <t>47.211741083351605, 26.433984326742436</t>
  </si>
  <si>
    <t>45.250555241259924, 25.35523291128031</t>
  </si>
  <si>
    <t>46.90803835284408, 26.10918579604312</t>
  </si>
  <si>
    <t>46.25362867460732, 22.177770169012263</t>
  </si>
  <si>
    <t>47.21586303213711, 26.638743336547492</t>
  </si>
  <si>
    <t>46.98881052889651, 25.987861807698078</t>
  </si>
  <si>
    <t>46.14677763859231, 21.160817410008192</t>
  </si>
  <si>
    <t>44.664448939569624, 21.861715036389445</t>
  </si>
  <si>
    <t>45.14798764107387, 24.290892363408666</t>
  </si>
  <si>
    <t>46.34541670168584, 23.620186994162793</t>
  </si>
  <si>
    <t>47.17616450064927, 26.131593596060153</t>
  </si>
  <si>
    <t>45.39816010886426, 22.542344168959303</t>
  </si>
  <si>
    <t>46.456664520302155, 23.39730378251986</t>
  </si>
  <si>
    <t>45.7226102725271, 24.069251994788274</t>
  </si>
  <si>
    <t>46.284616132456385, 26.556468626684243</t>
  </si>
  <si>
    <t>45.20410155498595, 26.70593122358979</t>
  </si>
  <si>
    <t>46.743318278805674, 26.052787024867833</t>
  </si>
  <si>
    <t>43.87368804533008, 25.899430228127454</t>
  </si>
  <si>
    <t>43.885250890356936, 25.961696922847825</t>
  </si>
  <si>
    <t>47.77730518973928, 26.239159940273424</t>
  </si>
  <si>
    <t>44.890896092006386, 28.416402826598507</t>
  </si>
  <si>
    <t>47.104264851419664, 23.402181538385577</t>
  </si>
  <si>
    <t>45.029461964764096, 22.396328867091785</t>
  </si>
  <si>
    <t>46.37042185047582, 23.07124621134949</t>
  </si>
  <si>
    <t>46.30766898635454, 23.732624584355655</t>
  </si>
  <si>
    <t>47.73229780924352, 23.945261368751936</t>
  </si>
  <si>
    <t>45.67342060281289, 24.883936497811384</t>
  </si>
  <si>
    <t>45.31583008374658, 24.756746297789366</t>
  </si>
  <si>
    <t>47.148896997894965, 26.158997554617358</t>
  </si>
  <si>
    <t>45.834140278711274, 23.41183584387231</t>
  </si>
  <si>
    <t>47.723250719685645, 26.013697769105004</t>
  </si>
  <si>
    <t>47.14765840411117, 26.158265509553235</t>
  </si>
  <si>
    <t>46.68278518077328, 26.11792658068888</t>
  </si>
  <si>
    <t>47.206794235281116, 26.17445962120688</t>
  </si>
  <si>
    <t>46.40346724463319, 26.56645946717647</t>
  </si>
  <si>
    <t>46.93575901391483, 25.93866691138502</t>
  </si>
  <si>
    <t>47.08676550028627, 26.499141496054495</t>
  </si>
  <si>
    <t>47.11477870556256, 26.063994353726308</t>
  </si>
  <si>
    <t>46.96834244434742, 26.273876098819063</t>
  </si>
  <si>
    <t>45.36061159810772, 25.518271663158785</t>
  </si>
  <si>
    <t>47.134818041122834, 23.332202424892515</t>
  </si>
  <si>
    <t>47.0465907283013, 23.415057482254504</t>
  </si>
  <si>
    <t>47.226388207065845, 22.549867640238414</t>
  </si>
  <si>
    <t>47.2840417868727, 23.599654799757168</t>
  </si>
  <si>
    <t>47.93443405386233, 23.383335085573073</t>
  </si>
  <si>
    <t>46.05001101702205, 24.494190195989496</t>
  </si>
  <si>
    <t>45.67031830576392, 23.93741309056132</t>
  </si>
  <si>
    <t>45.75405757582234, 23.85767995364123</t>
  </si>
  <si>
    <t>46.19220066672514, 24.28363430999536</t>
  </si>
  <si>
    <t>45.79009581764102, 23.864605724808424</t>
  </si>
  <si>
    <t>45.744220054436845, 23.957568882475666</t>
  </si>
  <si>
    <t>45.982576466868736, 24.03943189947576</t>
  </si>
  <si>
    <t>45.71564507509866, 24.223372924803815</t>
  </si>
  <si>
    <t>47.794105015628254, 25.774858080759387</t>
  </si>
  <si>
    <t>47.47224722670493, 25.945771555594078</t>
  </si>
  <si>
    <t>45.26167245355153, 29.617912182446027</t>
  </si>
  <si>
    <t>45.08136785985095, 24.34923332476502</t>
  </si>
  <si>
    <t>46.86529102924479, 27.798379353710516</t>
  </si>
  <si>
    <t>46.05052619251336, 27.27434529414445</t>
  </si>
  <si>
    <t>45.654801052963876, 26.6951479689752</t>
  </si>
  <si>
    <t>48.2387473683945, 26.73338878078802</t>
  </si>
  <si>
    <t>46.071935878627905, 23.55217959417107</t>
  </si>
  <si>
    <t>46.093268480505664, 23.653911586187487</t>
  </si>
  <si>
    <t>46.421321953020204, 22.908606928134052</t>
  </si>
  <si>
    <t>46.443180102258204, 21.91660870950894</t>
  </si>
  <si>
    <t>45.34844309480717, 25.159034565266165</t>
  </si>
  <si>
    <t>45.218184393451104, 25.18489119593825</t>
  </si>
  <si>
    <t>46.411188422508424, 26.442257138342057</t>
  </si>
  <si>
    <t>46.40348943966278, 26.56645946717647</t>
  </si>
  <si>
    <t>46.60125288677675, 26.509559282528972</t>
  </si>
  <si>
    <t>46.05885968846457, 27.766210939788493</t>
  </si>
  <si>
    <t>46.781026757875296, 22.558375538365205</t>
  </si>
  <si>
    <t>46.57042676310388, 22.198894669032068</t>
  </si>
  <si>
    <t>47.55836559673665, 22.139491209579404</t>
  </si>
  <si>
    <t>46.895415080850995, 21.758208294197203</t>
  </si>
  <si>
    <t>47.14481719838214, 22.380877680718044</t>
  </si>
  <si>
    <t>47.42897960345012, 24.287848448210827</t>
  </si>
  <si>
    <t>47.57907681871966, 26.71096837890049</t>
  </si>
  <si>
    <t>45.716301118075634, 25.271800724803867</t>
  </si>
  <si>
    <t>45.75403460749521, 25.16754938005208</t>
  </si>
  <si>
    <t>46.04019721532103, 25.544148936473803</t>
  </si>
  <si>
    <t>45.47941761578228, 25.36638662663452</t>
  </si>
  <si>
    <t>45.941732062431434, 25.27791447095801</t>
  </si>
  <si>
    <t>45.17019899289842, 26.677575468945424</t>
  </si>
  <si>
    <t>45.24171748646574, 26.53509152292959</t>
  </si>
  <si>
    <t>45.2687315240329, 26.5539817303049</t>
  </si>
  <si>
    <t>44.95676189661289, 21.55407478288567</t>
  </si>
  <si>
    <t>45.18046775355345, 22.05785842898943</t>
  </si>
  <si>
    <t>45.3615571930556, 22.46556256711206</t>
  </si>
  <si>
    <t>45.31397463768409, 22.223307970799357</t>
  </si>
  <si>
    <t>45.45718435592283, 22.667988440128035</t>
  </si>
  <si>
    <t>46.057802763106636, 27.766240567155</t>
  </si>
  <si>
    <t>45.25678101890914, 23.376408008817904</t>
  </si>
  <si>
    <t>47.04116879939996, 25.350761640226654</t>
  </si>
  <si>
    <t>45.754577243793655, 23.295461957331455</t>
  </si>
  <si>
    <t>45.48025917749979, 22.87176323828443</t>
  </si>
  <si>
    <t>45.31965430694581, 23.238139209439364</t>
  </si>
  <si>
    <t>46.03043344186825, 22.88159849598828</t>
  </si>
  <si>
    <t>45.435513670695926, 22.779515711291637</t>
  </si>
  <si>
    <t>45.36740103671373, 23.319564328472694</t>
  </si>
  <si>
    <t>44.717562889839705, 26.471588129041017</t>
  </si>
  <si>
    <t>44.53260789014411, 26.792903740361403</t>
  </si>
  <si>
    <t>47.280852598252665, 26.642047840241887</t>
  </si>
  <si>
    <t>44.48353047038469, 26.286171268903885</t>
  </si>
  <si>
    <t>44.67126802755459, 26.20808825173</t>
  </si>
  <si>
    <t>44.280409642478666, 26.198682453551537</t>
  </si>
  <si>
    <t>47.670611038619604, 24.7780644672566</t>
  </si>
  <si>
    <t>47.71332800357344, 23.704556159485676</t>
  </si>
  <si>
    <t>47.748014790436635, 24.047232798836063</t>
  </si>
  <si>
    <t>46.64323602071101, 24.645016776417076</t>
  </si>
  <si>
    <t>45.21693195123092, 24.188072322928083</t>
  </si>
  <si>
    <t>46.082568484126334, 23.93323609363175</t>
  </si>
  <si>
    <t>47.12548310885263, 26.512022603505006</t>
  </si>
  <si>
    <t>45.192131520464535, 22.36124382208856</t>
  </si>
  <si>
    <t>44.125471880547025, 27.638533059777437</t>
  </si>
  <si>
    <t>45.713598010438034, 22.79219147466773</t>
  </si>
  <si>
    <t>47.06172095231845, 22.982971993226847</t>
  </si>
  <si>
    <t>47.280811601145636, 26.15280375196329</t>
  </si>
  <si>
    <t>47.56410034110673, 23.85432938896155</t>
  </si>
  <si>
    <t>47.803165423330306, 24.153143727436255</t>
  </si>
  <si>
    <t>47.314387216417586, 26.981187329627012</t>
  </si>
  <si>
    <t>44.17478045571684, 26.244585104238123</t>
  </si>
  <si>
    <t>44.053890127347366, 25.800204366747277</t>
  </si>
  <si>
    <t>44.107314209261794, 28.0245422189922</t>
  </si>
  <si>
    <t>45.08258694353759, 21.545848071907955</t>
  </si>
  <si>
    <t>48.163104436649895, 26.464583647470583</t>
  </si>
  <si>
    <t>47.261204596342516, 26.215120606084344</t>
  </si>
  <si>
    <t>45.479423540640944, 25.366232992447777</t>
  </si>
  <si>
    <t>47.31041978299975, 26.92425342381412</t>
  </si>
  <si>
    <t>45.10389393481926, 22.90118439274325</t>
  </si>
  <si>
    <t>Sfantul Ierarh Nicolae, Sfanta Cuvioasa Parascheva</t>
  </si>
  <si>
    <t>Sfantul Cuvios Mucenic Galaction (hramul manastirii si al paraclisului)</t>
  </si>
  <si>
    <t>Sfantul Ioan Rusul</t>
  </si>
  <si>
    <t>Sfantul Mare Ierarh Nicolae</t>
  </si>
  <si>
    <t>Sfantul Mare Mucenic Gheorghe, Buna Vestire (paraclisul)</t>
  </si>
  <si>
    <t>Sfantul Nicolae, Intrarea Maicii Domnului in Biserica</t>
  </si>
  <si>
    <t>Acoperamantul Maicii Domnului, Sfantul Emilian de la Durostorum</t>
  </si>
  <si>
    <t>inaltarea Sfintei Cruci, Nasterea Sfantului loan Botezatorul</t>
  </si>
  <si>
    <t>Izvorul Tamaduirii, Nasterea Maicii Domnului</t>
  </si>
  <si>
    <t>Sfantul Apostol Andrei (biserica din pestera si biserica mare), Acoperamantul Maicii Domnului (biserica mica)</t>
  </si>
  <si>
    <t>Sfantul loan Botezatorul; Sfantul Mucenic Dasie (paraclisul)</t>
  </si>
  <si>
    <t>Izvorul Tamaduirii, Sfanta Parascheva (biserica mare), Sfantul Gheorghe (paraclisul), inaltarea Sfintei Cruci (absida paraclisului ce adaposteste Crucea de leac)</t>
  </si>
  <si>
    <t>Sfanta Treime (hramul manastirii si al viitoarei biserici), Sfintii Ciprian si Iustina (paraclisul)</t>
  </si>
  <si>
    <t>Sfantul Ierarh Nicolae (biserica mare), Sfantul Spiridon si Epifanie (paraclisul)</t>
  </si>
  <si>
    <t>Nasterea Maicii Domnului (biserica mare), Inaltarea Domnului (biserica de lemn), Sfintii Arhangheli (paraclisul)</t>
  </si>
  <si>
    <t>Izvorul Tamaduirii</t>
  </si>
  <si>
    <t>Sfantul Mare Mucenic Gheorghe (biserica mare), Sfantul Arhidiacon Stefan (paraclisul)</t>
  </si>
  <si>
    <t>Sfantul Mare Mucenic Dimitrie, Sfantul Proroc Ilie</t>
  </si>
  <si>
    <t>Intrarea in Biserica a Maicii Domnului, Sfantul Antonie ce! Mare, Sfanta Treime (paraclis)</t>
  </si>
  <si>
    <t>Sfantul Ierarh Calinic, Sfantul Nicolae, Cuvioasa Parascheva</t>
  </si>
  <si>
    <t>Sfanta Treime, Sfintii Martiri Brancoveni</t>
  </si>
  <si>
    <t>Sfantul Nicolae</t>
  </si>
  <si>
    <t>Adormirea Maicii Domnului, Izvorul Tamaduirii, Sfintii Arhangheli Mihail si Gavriil (paraclis)</t>
  </si>
  <si>
    <t>Sfantul Dimitrie, Izvoratorul de Mir</t>
  </si>
  <si>
    <t>Sfantul Mucenic Gheorghe, Acoperamantul Maicii Domnului (paraclis)</t>
  </si>
  <si>
    <t>Sfantul Mercurie</t>
  </si>
  <si>
    <t>Sfantul Pantelimon (hramul bisericii in constructie), Sfantul Ioan Gura de Aur (paraclisul)</t>
  </si>
  <si>
    <t>Sfantul Fanurie, Sfintii imparati Constantin si Elena (biserica din lemn)</t>
  </si>
  <si>
    <t>Duminica Sfintilor Romani, Sfantul Teoctist, Acoperamantul Maicii Domnului;</t>
  </si>
  <si>
    <t>Sfanta Ecaterina</t>
  </si>
  <si>
    <t>Buna Vestire (hramul manastirii); Sfantul Mina, Sfantul Nectarie (hramul bisericii din lemn, singura existenta in manastire deocamdata)</t>
  </si>
  <si>
    <t>Sfantul Mucenic luiiu Veteranul;</t>
  </si>
  <si>
    <t>Sfanta Treime (biserica mare), Adormirea Maicii Domnului (biserica din cimitir)</t>
  </si>
  <si>
    <t>Adormirea Maicii Domnului.</t>
  </si>
  <si>
    <t>Sfintii imparati Constantin si Elena, Sfintii Arhangheli Mihail si Gavriil</t>
  </si>
  <si>
    <t>Sfanta Treime, Adormirea Maicii Domnului, Cuvioasa Parascheva</t>
  </si>
  <si>
    <t>Sfantul Mare Mucenic Gheorghe (biserica din cetate); Sfantul Mare Ierarh Nicolae (biserica de pe ostrov); Sfantul Ierarh Calinic</t>
  </si>
  <si>
    <t>Sfintii Arhangheli Mihail si Gavriil, Sfantul Atanasie cel Mare,Sfantul Iustin Martirul si Filosoful, Sfantul Haralambie</t>
  </si>
  <si>
    <t>Sfintii imparati Constantin si Elena, Sfantul Dimitrie cel Nou (Catedrala Patriarhala), Sfantul Gheorghe, Sfanta Cuvioasa Parascheva (Paraclisul Patriarhal)</t>
  </si>
  <si>
    <t>Sfantul loan lacob Hozevitul</t>
  </si>
  <si>
    <t>Pogorarea Duhului Sfant, Sfintii Apostoli Petru si Pavel, Nasterea Maicii Domnului;</t>
  </si>
  <si>
    <t>Sfintii Mucenici Epictet si Astion</t>
  </si>
  <si>
    <t>Sfantul ioan Casian; Duminica Sfintilor Romani</t>
  </si>
  <si>
    <t>Izvorul Tamaduirii, Sfanta Teodora de la Sihla</t>
  </si>
  <si>
    <t>Nasterea Maicii Domnului (hramul manastirii, viitoarea biserica), Sfantul Spiridon (paraclisul, in constructie), Sfantul Grigorie Dascalu (biserica de lemn)</t>
  </si>
  <si>
    <t>Sfantul Proroc Ilie Tezviteanul</t>
  </si>
  <si>
    <t>Sfantul Mare Mucenic Pantelimon</t>
  </si>
  <si>
    <t>Cuvioasa Parascheva;</t>
  </si>
  <si>
    <t>Buna Vestire (biserica mare), Sfanta Parascheva (paraclisul)</t>
  </si>
  <si>
    <t>Sfantul Apostol Andrei si Cuvioasa Parascheva (biserica in constructie), Sfantul Andrei (paraclisul)</t>
  </si>
  <si>
    <t>Sfanta Treime;</t>
  </si>
  <si>
    <t>Intrarea Maicii Domnului in Biserica, Sfantul Gheorghe</t>
  </si>
  <si>
    <t>Sfanta Treime, Cuvioasa Mare Mucenita Anastasia Romana</t>
  </si>
  <si>
    <t>Sfintii Arhangheli Mihail si Gavriil, Sfanta Treime</t>
  </si>
  <si>
    <t>Intrarea in Biserica a Maicii Domnului;</t>
  </si>
  <si>
    <t>Sfantul Mare Ierarh Nicolae, Sfantul Dimitrie Izvoratorul de Mir (paraclisul)</t>
  </si>
  <si>
    <t>Intrarea in Biserica a Maicii Domnului</t>
  </si>
  <si>
    <t>Sfantul Dumitru (biserica din cetate), Sfantui loan Evanghelistul (biserica din cimitir), Sfanta Varvara (cimitirul mirenilor)</t>
  </si>
  <si>
    <t>Sfantul Dimitrie Izvoratorul de Mir, Izvorul Tamaduirii, Sfintii Apostoli Petru si Pavel</t>
  </si>
  <si>
    <t>Sfanta Ana;</t>
  </si>
  <si>
    <t>Adormirea Maicii Domnului, Izvorul Tamaduirii (biserica mica)</t>
  </si>
  <si>
    <t>Sfintii Apostoli Petru si Pavel si Adormirea Maicii Domnului (biserica mare), Izvorul Tamaduirii (biserica veche)</t>
  </si>
  <si>
    <t>Sfantul Gheorghe, Sfantul Proroc Ilie (paraclisul)</t>
  </si>
  <si>
    <t>Sfintii imparati Constantin si Elena;</t>
  </si>
  <si>
    <t>Sfanta Treime, Sfantul Dimitrie Izvoratorul de Mir</t>
  </si>
  <si>
    <t>Adormirea Maicii Domnului, Nasterea Sfantului loan Botezatorul</t>
  </si>
  <si>
    <t>Izvorul Tamaduirii (biserica mare), Sfintii Lazar, Spiridon si Haralambie (biserica din cimitir)</t>
  </si>
  <si>
    <t>Adormirea Maicii Domnului (biserica mare), Acoperamantul Maicii Domnului (paraclisul)</t>
  </si>
  <si>
    <t>Sfantul Nicolae; Acoperamantul Maicii Domnului (biserica mica)</t>
  </si>
  <si>
    <t>Sfanta Cuvioasa Paraschiva</t>
  </si>
  <si>
    <t>Sfanta Treime, Acoperamantul Maicii Domnului (biserica noua);</t>
  </si>
  <si>
    <t>Adormirea Maicii Domnului (biserica mare), Sfanta Cuvioasa Paraschiva si Nasterea Maicii Domnului (biserica de lemn monument istoric), Sfantul Ioan Rusul, Sfanta Xenia (paraclis), Sfantul Mina, Sfantul Serafim de Sarov (alt paraclis), Inaltarea Sfintei Cruci, Sfantul Teodosie de la Brazi (altarul de vara)</t>
  </si>
  <si>
    <t>Inaltarea Domnuiui, Intrarea in Biserica a Maicii Domnului (biserica veche), Acoperamantul Maicii Domnului (biserica noua)</t>
  </si>
  <si>
    <t>Sfantul Ioan Evanghelistul, inaltarea Sfintei Cruci</t>
  </si>
  <si>
    <t>Adormirea Maicii Domnului, Izvorul Tamaduirii, Sfintii Martiri Brancoveni</t>
  </si>
  <si>
    <t>Taierea Capului Sfantului loan Botezatorul</t>
  </si>
  <si>
    <t>Sfintii Imparati Constantin si Elena (biserica veche), Acoperamantul Maicii Domnului (biserica noua), Sfantul Ilie Tezviteanul (altarul de vara), Sfintii Romani (paraclisul)</t>
  </si>
  <si>
    <t>Sfantul Mare Mucenic Gheorghe si Izvorul Tamaduirii</t>
  </si>
  <si>
    <t>Nasterea Maicii Domnului (biserica mare), Sfantul Gheorghe si Cuvioasa Parascheva (paraclisul)</t>
  </si>
  <si>
    <t>Sfantul Ierarh Nicolae, Adormirea Maicii Domnului (paraclisul)</t>
  </si>
  <si>
    <t>inaltarea Domnului, Sfantul Nifon al Constantinopolului</t>
  </si>
  <si>
    <t>Adormirea Maicii Domnului, Sfantul Nicolae, Buna Vestire</t>
  </si>
  <si>
    <t>inaltarea Sfintei Cruci (biserica veche), Buna Vestire (biserica noua)</t>
  </si>
  <si>
    <t>Sfanta Treime, Sfintii Zotic, Atal, Camasie si Filip (biserica mare), Sfantul Nicolae (paraclisul);</t>
  </si>
  <si>
    <t>Nasterea Maicii Domnului, Schimbarea la Fata, Sfantul Calinic de la Cernica</t>
  </si>
  <si>
    <t>Intrarea in Biserica a Maicii Domnului (biserica veche), Pogorarea Duhului Sfant (biserica noua), Adormirea Maicii Domnului (paraclisul de vara), Schimbarea la Fata (paraclisul de iarna)</t>
  </si>
  <si>
    <t>Sfantul Mare Mucenic Dimitrie, Adormirea Maicii Domnului (biserica noua);</t>
  </si>
  <si>
    <t>Sfantul loan Botezatorul;</t>
  </si>
  <si>
    <t>Adormirea Maicii Domnului; Sfantul loan Botezatorul (paraclis)</t>
  </si>
  <si>
    <t>Nasterea Sfantului loan Botezatorul, Schimbarea la Fata, Cuvioasa Teodora de la Sihla</t>
  </si>
  <si>
    <t>Buna Vestire, Taierea Capului Sfantului Ioan Botezatorul</t>
  </si>
  <si>
    <t>Sfanta Treime (biserica mare), invierea lui Lazar (bisericuta bolnitei)</t>
  </si>
  <si>
    <t>Adormirea Maicii Domnului; Sfantul Mucenic Pantelimon (paraclis)</t>
  </si>
  <si>
    <t>intrarea in Biserica a Maicii Domnului, Schimbarea la Fata (biserica noua)</t>
  </si>
  <si>
    <t>Sfintii loachim si Ana</t>
  </si>
  <si>
    <t>Intrarea Maicii Domnului in Biserica, Izvorul Tamaduirii</t>
  </si>
  <si>
    <t>Sfantul Mare Mucenic Gheorghe (paraclis), Nasterea Maicii Domnului (biserica noua)</t>
  </si>
  <si>
    <t>Nasterea Maicii Domnului;</t>
  </si>
  <si>
    <t>Sfantul Mare Mucenic Gheorghe (biserica mare), Sfantul Ierarh Mucenic Teodosie de la Brazi (paraclisul)</t>
  </si>
  <si>
    <t>Nasterea Maicii Domnului (biserica mare); Sfanta Treime (paraclisul), Izvorul Tamaduirii si Sfintii Arhangheli Mihail si Gavriil (aflata in constructie) Teodosie de la Brazi (paraclisul)</t>
  </si>
  <si>
    <t>Sfintii Apostoli Petru si Pavel; Adormirea Maicii Domnului (paraclisul)</t>
  </si>
  <si>
    <t>Sfantul Ierarh Nicolae (capela Centrului eparhial)</t>
  </si>
  <si>
    <t>inaltarea Sfintei Cruci;</t>
  </si>
  <si>
    <t>Sfantul Eftimie cel Mare;</t>
  </si>
  <si>
    <t>Sfantul Andrei</t>
  </si>
  <si>
    <t>Sfintii Constantin si Elena</t>
  </si>
  <si>
    <t>Sfantul Ilie</t>
  </si>
  <si>
    <t>Sfantul Mare Mucenic si Tamaduitor Pantelimon</t>
  </si>
  <si>
    <t>Nasterea Sfantului Ioan Botezatorul, Sfantul Voievod Stefan cel Mare</t>
  </si>
  <si>
    <t>Sfantul Proroc Ilie, Sfantul Pantelimon</t>
  </si>
  <si>
    <t>Sfantul Pantelimon (biserica veche); Sfantul Teodosie de la Brazi (paraclisul)</t>
  </si>
  <si>
    <t>Schimbarea la Fata; Nasterea Maicii Domnului (paraclisul)</t>
  </si>
  <si>
    <t>Sfantul Pantelimon si Izvorul Tamaduirii;</t>
  </si>
  <si>
    <t>Sfanta Treime (biserica de lemn), Sfintii Arhangheli Mihail si Gavriil (paraclisul)</t>
  </si>
  <si>
    <t>Sfintii Apostoli Petru si Pavel (biserica mare), Sfantul Gheorghe (biserica mica)</t>
  </si>
  <si>
    <t>Sfintii Arhangheli Mihail si Gavriil (biserica mare), Sfantul Epifanie (paraclisul mare), Sfintii Apostoli Petru si Pavel (paraclisul mic)</t>
  </si>
  <si>
    <t>Duminica Tuturor Sfintilor (biserica mare), Nasterea Maicii Domnului (cea de-a doua biserica), Sfantul Ilie (paraclisul)</t>
  </si>
  <si>
    <t>Sfintii Arhangheli Mihail si Gavriil;</t>
  </si>
  <si>
    <t>Adormirea Maicii Domnului (biserica mare), Cuvioasa Parascheva (paraclisul)</t>
  </si>
  <si>
    <t>Sfintii Arhangheli</t>
  </si>
  <si>
    <t>Sfantul Vasile cel Mare si Sfanta Cuvioasa Parascheva</t>
  </si>
  <si>
    <t>Sfintii Martiri Brancoveni; Sfantul Ierarh Nicolae</t>
  </si>
  <si>
    <t>Cuviosul Rafael</t>
  </si>
  <si>
    <t>Sfantul Mucenic Gheorghe, Sfanta Teodora de la Sihla</t>
  </si>
  <si>
    <t>Acoperamantul Maicii Domnului, Duminica Sfintilor Romani</t>
  </si>
  <si>
    <t>Sfanta Cuvioasa Teodora de la Sihla</t>
  </si>
  <si>
    <t>Sfantul Mucenic Pantelimon, Sfantul Ierarh Dosoftei</t>
  </si>
  <si>
    <t>Sfintii Arhangheli Mihail si Gavriil, Sfantul Ilie</t>
  </si>
  <si>
    <t>Sfanta Cuvioasa Parascheva, Intampinarea Domnului, Sfantul Gheorghe</t>
  </si>
  <si>
    <t>Binecredinciosul Voievod Stefan cel Mare si Sfant</t>
  </si>
  <si>
    <t>Schimbarea la Fata;</t>
  </si>
  <si>
    <t>Sfanta Teodora de la Sihla, Acoperamantul Maicii Domnului</t>
  </si>
  <si>
    <t>Intrarea in Biserica a Maicii Domnului, Sfantul Spiridon</t>
  </si>
  <si>
    <t>Sfantul Mare Mucenic Mina;</t>
  </si>
  <si>
    <t>Sfantul Ioan Hozevitul de la Neamt</t>
  </si>
  <si>
    <t>regiune</t>
  </si>
  <si>
    <t>arhiepiscopie</t>
  </si>
  <si>
    <t>mitropolie</t>
  </si>
  <si>
    <t>Moldova</t>
  </si>
  <si>
    <t>Arhiepiscopia Romanului și Bacăului</t>
  </si>
  <si>
    <t>Mitropolia Moldovei și Bucovinei</t>
  </si>
  <si>
    <t>Arhiepiscopia Iașilor</t>
  </si>
  <si>
    <t>Manastirea Ceahlau</t>
  </si>
  <si>
    <t>Manastirea Pietricica</t>
  </si>
  <si>
    <t>Manastirea Scaricica</t>
  </si>
  <si>
    <t>Manastirea Sihastria Tarcaului</t>
  </si>
  <si>
    <t>Sfintii Parinti Ioachim si Ana, Sfantul Ioan Iacob Hozevitul</t>
  </si>
  <si>
    <t>Sfantul Ilie, Sfintii Mucenici Mina, Victor si Vichentie</t>
  </si>
  <si>
    <t>Sfantul Ilie Tezviteanul</t>
  </si>
  <si>
    <t>Sfantul Ioan cel Nou de la Suceava</t>
  </si>
  <si>
    <t>Sfintii Cosma si Damian</t>
  </si>
  <si>
    <t>Acoperamantul Maicii Domnului, Cuviosul Pahomie cel Mare</t>
  </si>
  <si>
    <t>Sfanta Maria Magdalena, Intrarea Maicii Domnului in Biserica</t>
  </si>
  <si>
    <t>Inaltarea Sfintei Cruci</t>
  </si>
  <si>
    <t>Sfantul Mare Mucenic Mina</t>
  </si>
  <si>
    <t>Sfantul Proroc Ilie Tezviteanul, Acoperamantul Maicii Domnului, Sfantul Daniil Sihastrul</t>
  </si>
  <si>
    <t>Sfanta Treime, Cuviosul Paisie de la Neamt</t>
  </si>
  <si>
    <t>Cuviosul Daniil Sihastrul</t>
  </si>
  <si>
    <t>Sfantul Antonie cel Mare</t>
  </si>
  <si>
    <t>Sfanta Parascheva</t>
  </si>
  <si>
    <t>Sfantul Daniil Sihastrul, Acoperamantul Maicii Domnului</t>
  </si>
  <si>
    <t>Sfintii Apostoii Petru si Pavel;</t>
  </si>
  <si>
    <t>46.96609010504521, 25.944474680706858</t>
  </si>
  <si>
    <t>46.92727584638419, 26.384863330414785</t>
  </si>
  <si>
    <t>46.94668640186788, 26.253459763520336</t>
  </si>
  <si>
    <t>Sfintii Mihail si Gavriil</t>
  </si>
  <si>
    <t>Sfantul Nectarie</t>
  </si>
  <si>
    <t>Taierea Capului Sfantului Ioan Botezatorul; Acoperamantul Maicii Domnului; Sfantul Ioan Iacob Hozevitul</t>
  </si>
  <si>
    <t>Schimbarea la Fata, Pogorarea Duhului Sfant (biserica noua)</t>
  </si>
  <si>
    <t>Nasterea Maicii Domnului, Sfantul Nicolae</t>
  </si>
  <si>
    <t>Cuvioasa Parascheva</t>
  </si>
  <si>
    <t>Nasterea Sfantului loan Botezatorul (biserica mare), Nasterea Maicii Domnului (paraclisul)</t>
  </si>
  <si>
    <t>Izvorul Tamaduirii (biserica nedatata), Sfintii Arhangheli Mihail si Gavriil (biserica din lemn), Biserica Sfintii imparati Constantin si Elena (biserica noua)</t>
  </si>
  <si>
    <t>Izvorul Tamaduirii, Duminica Sfintilor Romani, Nasterea Maicii Domnului</t>
  </si>
  <si>
    <t>Nasterea Maicii Domnului (biserica mare); Duminica Sfintilor Romani (paraclis)</t>
  </si>
  <si>
    <t>DN 64 Rm. Valcea-Dragasani 18 km, dreapta la Babeni pe DJ 646 2,5 km Francesti, dreapta DJ 646 3,5 km, dreapta in Dezrobiti - Mosteni spre Balutoaia, pe DJ646c, 2 km;</t>
  </si>
  <si>
    <t>Soborul Sfintilor Arhangheli Mihail, Gavriil si Rafail, Sfantul Acoperamant</t>
  </si>
  <si>
    <t>Sfintii Arhangheli, Sfantul Nicolae, Sfintii Martiri Brancoveni (biserica lui Vlad tepes), Adormirea Maicii Domnului (biserica lui Mihnea Turcitul), Sfantul Pantelimon (biserica negustorilor)</t>
  </si>
  <si>
    <t>Sfantul Mucenic Gheorghe.</t>
  </si>
  <si>
    <t>Sfantul Nicolae;</t>
  </si>
  <si>
    <t>Sfantul Mare Mucenic Gheorghe;</t>
  </si>
  <si>
    <t>Sfantul Ilie "de la Izvor"</t>
  </si>
  <si>
    <t>Sfantul Gheorghe, Adormirea Maicii Domnului (paraclisul)</t>
  </si>
  <si>
    <t>Taierea Capului Sfantului loan Botezatorul, Sfintii imparati Constantin si Elena;</t>
  </si>
  <si>
    <t>Nasterea Maicii Domnului Adresacom. Poienarii Burchii, 107430, jud. Prahova</t>
  </si>
  <si>
    <t>Sfantul Ghelasie de la Ramet;</t>
  </si>
  <si>
    <t>inaltarea Domnului, Sfantul loan lacob Hozevitul, Sfintii Arhangheli</t>
  </si>
  <si>
    <t>Acoperamantul Maicii Domnului, Sfantul Dimitrie Izvoratorul de Mir (biserica mare), Sfintii Arhangheli Mihail si Gavriil (paraclisul)</t>
  </si>
  <si>
    <t>Izvorul Tamaduirii; Sfantul Ierarh Nicolae</t>
  </si>
  <si>
    <t>Sfantul Lazar</t>
  </si>
  <si>
    <t>Adormirea Maicii Domnului (biserica lui Neagoe Basarab), Sfanta Filofteia (paraclisul)</t>
  </si>
  <si>
    <t>Adormirea Maicii Domnului; izvorul Tamaduirii (biserica de lemn)</t>
  </si>
  <si>
    <t>Schimbarea la Fata a Domnului</t>
  </si>
  <si>
    <t>Schimbarea fa Fata, Sfantul Proroc Ilie;</t>
  </si>
  <si>
    <t>Schimbarea la Fata, Sfanta Treime</t>
  </si>
  <si>
    <t>Sfantul Mare Mucenic Dimitrie (biserica); Izvorul Tamaduirii (paraclis);</t>
  </si>
  <si>
    <t>Sfantul loan Evanghelistul, Sfanta Cuvioasa Eufrosina</t>
  </si>
  <si>
    <t>Maica Domnului Portarita (prima duminica din luna iulie)</t>
  </si>
  <si>
    <t>Sfanta Treime (biserica mare), Adormirea Maicii Domnului (paraclisul)</t>
  </si>
  <si>
    <t>Sfintii Apostoli Petru si Pavel (biserica mare); Acoperamantul Maicii Domnului (paraclis)</t>
  </si>
  <si>
    <t>Buna Vestire, Taierea Capului Sfantului Ioan Botezatorul - biserica veche) si Acoperamantul Maicii Domnului (noul paraclis)</t>
  </si>
  <si>
    <t>Sfantul Evanghelist Luca, Sfintii imparati Constantin si Elena (paraclis)</t>
  </si>
  <si>
    <t>Sfanta Treime, Sfantul Atanasie Todoran (paraclis)</t>
  </si>
  <si>
    <t>Sfantul Ierarh Spiridon</t>
  </si>
  <si>
    <t>Sfantul Ioan de la Neamt;</t>
  </si>
  <si>
    <t>Buna Vestire (biserica in constructie), Sfintii Arhangheli Mihail si Gavriil (biserica veche)</t>
  </si>
  <si>
    <t>Acoperamantul Maicii Domnului; Duminica Sfintilor Romani</t>
  </si>
  <si>
    <t>Nasterea Maicii Domnului, Intrarea Maicii Domnului in Biserica;</t>
  </si>
  <si>
    <t>Sfanta Treime, Taierea Capului Sfantului loan Botezatorul</t>
  </si>
  <si>
    <t>Duminica Tuturor Sfintilor;</t>
  </si>
  <si>
    <t>Sfantul Antonie cel Mare si Nasterea Maicii Domnului</t>
  </si>
  <si>
    <t>Sfantul loan Evanghelistul;</t>
  </si>
  <si>
    <t>Cuviosul Pahomie cel Mare </t>
  </si>
  <si>
    <t>Sfintii Apostoli Petru si Pavel; Adormirea Maicii Domnului</t>
  </si>
  <si>
    <t>Adormirea Maicii Domnului;</t>
  </si>
  <si>
    <t>Taierea Capului Sfantului loan Botezatorul;</t>
  </si>
  <si>
    <t>Sfanta Treime; Schimbarea la Fata</t>
  </si>
  <si>
    <t>Adormirea Maicii Domnului (biserica veche); Sfantul Mare Mucenic Gheorghe (biserica noua)</t>
  </si>
  <si>
    <t>Adormirea Maicii Domnului (biserica de lemn), Pogorarea Duhului Sfant (biserica de zid)</t>
  </si>
  <si>
    <t>Sfantul Gheorghe; Sfantul Proroc Ilie;</t>
  </si>
  <si>
    <t>Sfantul Iacob, ruda Domnului</t>
  </si>
  <si>
    <t>Sfintii Epictet si Astion (biserica mare, aflata in constructie si primul paraclis), Sfintii Montanus si Maxima (biserica din demisol)</t>
  </si>
  <si>
    <t>Sfantul Nicolae, Sfanta Cuvioasa Parascheva (biserica de lemn); Acoperamantul Maicii Domnului, Sfantul Nectarie (paraclisul)</t>
  </si>
  <si>
    <t>Inaltarea Sfintei Cruci, Sfantul Vasile cel Mare</t>
  </si>
  <si>
    <t>Inaltarea Sfintei Cruci; Adormirea Maicii Domnului (paraclisul)</t>
  </si>
  <si>
    <t>Nasterea Maicii Domnului, Cuvioasa Parascheva</t>
  </si>
  <si>
    <t>Izvorul Tamaduirii, Sfintii 40 de Mucenici, Sfintii Cuviosi Arsenie si Teodosie</t>
  </si>
  <si>
    <t>Schimbarea la Fata, Buna Vestire</t>
  </si>
  <si>
    <t>Adormirea Maicii Domnului (biserica mare), Sfanta Cuvioasa Paraschiva (paraclis)</t>
  </si>
  <si>
    <t>inaltarea Sfintei Cruci, Sfantul losif cei Nou de la Partos</t>
  </si>
  <si>
    <t>Sfantul Ilie Tezviteanul (Feredeul din Vale), Sfantul Gheorghe (Feredeul din Deal)</t>
  </si>
  <si>
    <t>Cuvioasa Parascheva (biserica), Buna Vestire (paraclis)</t>
  </si>
  <si>
    <t>Vesmantul Maicii Domnului</t>
  </si>
  <si>
    <t>Oltenia</t>
  </si>
  <si>
    <t>Mitropolia Olteniei</t>
  </si>
  <si>
    <t>Episcopia Slatinei și Romanaților</t>
  </si>
  <si>
    <t>Episcopia Ortodoxă Română a Maramureșului și Sătmarului</t>
  </si>
  <si>
    <t>Mitropolia Clujului, Maramureșului și Sălajului</t>
  </si>
  <si>
    <t>Schitul Turț Băi</t>
  </si>
  <si>
    <t>Mănăstirea Luna Șes</t>
  </si>
  <si>
    <t>47.7410058709026, 23.161000389255268</t>
  </si>
  <si>
    <t>47.8229753536494, 23.51543568223604</t>
  </si>
  <si>
    <t>Sfântul Arhidiacon Ștefan</t>
  </si>
  <si>
    <t>47.99391143941982, 23.304036996024415</t>
  </si>
  <si>
    <t>Banat</t>
  </si>
  <si>
    <t>Arhiepiscopia Timișoarei</t>
  </si>
  <si>
    <t>Mitropolia Banatului</t>
  </si>
  <si>
    <t>Manastirea Românești</t>
  </si>
  <si>
    <t>Sfantul Iie Tesviteanul</t>
  </si>
  <si>
    <t>Manastirea Sarbeasca Sfantul Gheorghe</t>
  </si>
  <si>
    <t>45.82067322143768, 22.32470242039706</t>
  </si>
  <si>
    <t>45.4112629524265, 21.33585155362015</t>
  </si>
  <si>
    <t xml:space="preserve">Manastirea Valea Budului </t>
  </si>
  <si>
    <t>Manastirea Gheorghe Doja</t>
  </si>
  <si>
    <t>46.30154060047138, 26.943276030945473</t>
  </si>
  <si>
    <t>46.59828260885595, 26.807524382528783</t>
  </si>
  <si>
    <t>Botoșani</t>
  </si>
  <si>
    <t>Adormirea Maicii Domnului </t>
  </si>
  <si>
    <t>Sfantul Ioan lacob Hozevitul; Duminica Tuturor Sfintilor; Sfantul Nectarie</t>
  </si>
  <si>
    <t>Sfanta Treime; Sfantul Ilie </t>
  </si>
  <si>
    <t>Adormirea Maicii Domnului, Sfintii Arhangheli Mihail si Gavriil (biserica veche);</t>
  </si>
  <si>
    <t>Sfintii Imparati Constantin si Elena</t>
  </si>
  <si>
    <t>Inaltarea Domnului;</t>
  </si>
  <si>
    <t>inaltarea Domnului (Ziua Eroilor)</t>
  </si>
  <si>
    <t>invierea Domnului</t>
  </si>
  <si>
    <t>Buna Vestire (biserica mare), Sfantul Mare Mucenic Mina (biserica mica)</t>
  </si>
  <si>
    <t>Sfantul Ioan Botezatorul, Sfanta Teodora de la Sihla</t>
  </si>
  <si>
    <t>Sfanta Mare Mucenita Ecaterina;</t>
  </si>
  <si>
    <t>Sfanta Mucenita Filofteea si Sfantul Nectarie</t>
  </si>
  <si>
    <t>Sfantul Ioan Botezatorul</t>
  </si>
  <si>
    <t>Sfantul Apostol Andrei; inaltarea Domnului (paraclis)</t>
  </si>
  <si>
    <t>Acoperamantul Maicii Domnului; Schimbarea la Fata (paraclis)</t>
  </si>
  <si>
    <t>Sfantul Ierarh Nicolae;</t>
  </si>
  <si>
    <t>Soborul Sfintilor 12 Apostoli;</t>
  </si>
  <si>
    <t>Sfantul Pantelimon; Sfanta Paraschiva</t>
  </si>
  <si>
    <t>Cuvioasa Paraschiva</t>
  </si>
  <si>
    <t>Nasterea Maicii Domnului, Sfantul Ierarh Nectarie (paraclis)</t>
  </si>
  <si>
    <t>Sfanta Treime, Sfintii Arhangheli Mihail si Gavriil</t>
  </si>
  <si>
    <t>Buna Vestire; Sfantul Ilie (paraclis)</t>
  </si>
  <si>
    <t>Sfintii Ierarhi Ilie lorest si Sava Brancovici</t>
  </si>
  <si>
    <t>Sfantul Ioan Teologul</t>
  </si>
  <si>
    <t>Sfantul Siluan Athonitul</t>
  </si>
  <si>
    <t>Sfantul Siluan athonitul</t>
  </si>
  <si>
    <t>Adormirea Maicii Domnului; Schimbarea la Fata</t>
  </si>
  <si>
    <t>Intrarea in Biserica a Maicii Domnului (biserica veche), Sfintii Apostoli (biserica noua)</t>
  </si>
  <si>
    <t>Adormirea Maicii Domnului, Sfintii Apostoli Petru si Pavel, Sfantul Voievod Neagoe Basarab</t>
  </si>
  <si>
    <t>Sfantul Ierarh Calinic (biserica mare), Sfintii ierarhi Iorest si Sava (paraclisul)</t>
  </si>
  <si>
    <t>Intrarea in Biserica a Maicii Domnului (biserica mare), Buna Vestire si Sfantul Ilie (biserica de lemn)</t>
  </si>
  <si>
    <t>Sfanta Treime, Sfintii Doctori fara de arginti Cosma si Damian</t>
  </si>
  <si>
    <t>Sfantul Ioan Botezatorul si Sfantul Nectarie Taumaturgul</t>
  </si>
  <si>
    <t>Sfantul Ierarh Modest</t>
  </si>
  <si>
    <t>Sfintii Apostoii Petru si Pavel</t>
  </si>
  <si>
    <t>Sfantul Mare Mucenic Dimitrie</t>
  </si>
  <si>
    <t>Sfantul Dionisie Exiguul</t>
  </si>
  <si>
    <t>Sfintii Ilie si Lazar;</t>
  </si>
  <si>
    <t>Schimbarea ia Fata</t>
  </si>
  <si>
    <t>Sfantul Ioan Iacob Hozevitul (prima duminica din august)</t>
  </si>
  <si>
    <t>Sfintii Arhangheli Mihail si Gavriil (biserica veche), Sfantul Mucenic Pantelimon si Sfanta Maria Egipteanca (biserica noua)</t>
  </si>
  <si>
    <t>Sfintii Apostoli Petru si Pavel (biserica de la pestera), Sfantul Ierarh Nifon (biserica noua), Adormirea Maicii Domnului (biserica veche)</t>
  </si>
  <si>
    <t>Adormirea Maicii Domnului (biserica mare), Sfintii Nil, Nicodim, Ioan Iacob Hozevitul (paraclisul)</t>
  </si>
  <si>
    <t>Invierea Domnului</t>
  </si>
  <si>
    <t>Adormirea Maicii Domnului, Sfintii imparati Constantin si Elena</t>
  </si>
  <si>
    <t>Sfantul loan Botezatorul</t>
  </si>
  <si>
    <t>Intrarea in Biserica a Maicii Domnului, Izvorul Tamaduirii (biserica noua)</t>
  </si>
  <si>
    <t>inaltarea Sfintei Cruci, Sfintii imparati Constantin Eiena</t>
  </si>
  <si>
    <t>Sfantul Apostol Andrei, Schimbarea la Fata</t>
  </si>
  <si>
    <t>Sfantul Proroc Ilie; Izvorul Tamaduirii; Adormirea Maicii Domnului</t>
  </si>
  <si>
    <t>inaltarea Domnului;</t>
  </si>
  <si>
    <t>invierea Domnului;</t>
  </si>
  <si>
    <t>Sfintii Trei Ierarhi</t>
  </si>
  <si>
    <t>Izvorul Tamaduirii; Taierea Capului Sfantului Ioan Botezatorul</t>
  </si>
  <si>
    <t>Nasterea Domnului</t>
  </si>
  <si>
    <t>Sfantul Ierarh Vasile cel Mare</t>
  </si>
  <si>
    <t>inaltarea Sfintei Cruci, Buna Vestire, Adormirea Maicii Domnului</t>
  </si>
  <si>
    <t>inaltarea Sfintei Cruci (biserica mare), Sfantul Mare Mucenic Mina (biserica mica)</t>
  </si>
  <si>
    <t>Sfanta Maria, Sfintii Arhangheli Mihail si Gavriil (biserica veche), Sfantul Ilie, Sfantul Nicolae, Nasterea Sfantului loan Botezatorul (biserica noua)</t>
  </si>
  <si>
    <t>Sfantul Antonie cel Mare, Sfantul Mucenic Fanurie, Nasterea Sfantului loan Botezatorul</t>
  </si>
  <si>
    <t>Sfanta Treime, Izvorul Tamaduirii (biserica mare), Sfantul Nectarie (paraclisul)</t>
  </si>
  <si>
    <t>Sfanta Treime (biserica mare), Adormirea Maicii Domnului (biserica veche), Schimbarea la Fata (paraclisul)</t>
  </si>
  <si>
    <t>Sfintii Parinti ioachim si Ana, Sfantul loanichie cel Mare, Sfantul Iustin Martirul si Filosoful</t>
  </si>
  <si>
    <t>Muntenia</t>
  </si>
  <si>
    <t>Arhiepiscopia Bucurestilor</t>
  </si>
  <si>
    <t>Mitropolia Munteniei și Dobrogei</t>
  </si>
  <si>
    <t>Bucovina</t>
  </si>
  <si>
    <t>Arhiepiscopia Sucevei și Rădăuților</t>
  </si>
  <si>
    <t>Episcopia Caransebeșului</t>
  </si>
  <si>
    <t>Crișana</t>
  </si>
  <si>
    <t>Arhiepiscopia Aradului</t>
  </si>
  <si>
    <t>Episcopia Ortodoxă Română a Oradiei</t>
  </si>
  <si>
    <t>Mitropolia Ardealului</t>
  </si>
  <si>
    <t>Episcopia Sălajului</t>
  </si>
  <si>
    <t>Episcopia Română Ortodoxă a Maramureșului și Sătmarului</t>
  </si>
  <si>
    <t>Dobrogea</t>
  </si>
  <si>
    <t>Arhiepiscopia Tomisului</t>
  </si>
  <si>
    <t>Episcopia Ortodoxă Română Tulcea</t>
  </si>
  <si>
    <t>Arhiepiscopia Craiovei</t>
  </si>
  <si>
    <t>Episcopia Severinului și Strehaiei</t>
  </si>
  <si>
    <t xml:space="preserve">Arhiepiscopia Râmnicului </t>
  </si>
  <si>
    <t>Transilvania</t>
  </si>
  <si>
    <t>Arhiepiscopia Alba Iuliei</t>
  </si>
  <si>
    <t>Arhiepiscopia Vadului, Feleacului și Clujului</t>
  </si>
  <si>
    <t>Arhiepiscopia Sibiului</t>
  </si>
  <si>
    <t>Episcopia Covasnei și Harghitei</t>
  </si>
  <si>
    <t>Episcopia Devei și Hunedoarei</t>
  </si>
  <si>
    <t>Arhiepiscopia Dunării de Jos</t>
  </si>
  <si>
    <t>Episcopia Hușilor</t>
  </si>
  <si>
    <t>Arhiepiscopia Buzăului și Vrancei</t>
  </si>
  <si>
    <t>Arhiepiscopia Argeșului și Muscelului</t>
  </si>
  <si>
    <t>Episcopia Sloboziei și Călărașilor</t>
  </si>
  <si>
    <t>Arhiepiscopia Târgoviștei</t>
  </si>
  <si>
    <t>Episcopia Giurgiului</t>
  </si>
  <si>
    <t>Arhiepiscopia Bucureștilor</t>
  </si>
  <si>
    <t>Episcopia Alexandriei și Teleormanului</t>
  </si>
  <si>
    <t>46.379318813536344, 23.23752781287218</t>
  </si>
  <si>
    <t>Manastirea Muncel</t>
  </si>
  <si>
    <t>Toti Sfintii Români</t>
  </si>
  <si>
    <t>46.35009461402667, 23.36440120296556</t>
  </si>
  <si>
    <t>Manastirea Ponor Sfantul Spiridon</t>
  </si>
  <si>
    <t>Sfantul Spiridon</t>
  </si>
  <si>
    <t>46.06972243888765, 23.543399751480774</t>
  </si>
  <si>
    <t>Schitul Alba Iulia</t>
  </si>
  <si>
    <t>Hristos Pantocrator</t>
  </si>
  <si>
    <t>46.44125878065348, 24.02255040890971</t>
  </si>
  <si>
    <t>Schitul Bulbuc, Gabud</t>
  </si>
  <si>
    <t>Manastirea Feredeu</t>
  </si>
  <si>
    <t>Manastirea Baile Felix</t>
  </si>
  <si>
    <t>46.990554363744884, 21.97773381414725</t>
  </si>
  <si>
    <t>Manastirea Esanca</t>
  </si>
  <si>
    <t>Manastirea Lebada</t>
  </si>
  <si>
    <t>Inaltirea Sfintei Cruci</t>
  </si>
  <si>
    <t>Manastirea Popauti</t>
  </si>
  <si>
    <t>Acoperamantul Maicii Domnului, Sfantul Ierarh Nicolae</t>
  </si>
  <si>
    <t>Schitul Alba</t>
  </si>
  <si>
    <t>48.17159438329215, 26.650031428289793</t>
  </si>
  <si>
    <t>47.70272973333606, 26.707717278270493</t>
  </si>
  <si>
    <t>47.756051267580894, 26.645238897583063</t>
  </si>
  <si>
    <t>48.162989936260644, 26.465184462297962</t>
  </si>
  <si>
    <t>Schitul Sfintii Imparati Constantin si Elena...</t>
  </si>
  <si>
    <t>45.507933199793506, 25.347882159440516</t>
  </si>
  <si>
    <t>44.47917016281393, 25.997798917467126</t>
  </si>
  <si>
    <t>Manastirea Chiajna Giulești</t>
  </si>
  <si>
    <t>Schitul Caransebeș</t>
  </si>
  <si>
    <t>46.753343338868945, 23.613178582197563</t>
  </si>
  <si>
    <t>Manastirea Sfanta Elisabeta</t>
  </si>
  <si>
    <t>Sfanta Elisabta</t>
  </si>
  <si>
    <t>Manastirea Ștefan Voda Vad</t>
  </si>
  <si>
    <t>Manastirea Sfantul Apostol și Evanghelist Ioan</t>
  </si>
  <si>
    <t>Sfantul Apostol și Evanghelist Ioan</t>
  </si>
  <si>
    <t>Ștefan Voda Vad</t>
  </si>
  <si>
    <t>43.90808423983461, 28.594417525578745</t>
  </si>
  <si>
    <t>Manastirea Sfintii Ierarhi Nicolae și Bretanion</t>
  </si>
  <si>
    <t>Sfintii Ierarhi Nicolae și Bretanion</t>
  </si>
  <si>
    <t>43.800904628997145, 28.487696583935914</t>
  </si>
  <si>
    <t>Manastirea de la Limanu - Hagieni</t>
  </si>
  <si>
    <t>Manastirea Văcărestii Noi - Lumina</t>
  </si>
  <si>
    <t>44.29705805521474, 28.538898795592832</t>
  </si>
  <si>
    <t>Manastirea Stejaru</t>
  </si>
  <si>
    <t>44.73038311088816, 28.22389248953177</t>
  </si>
  <si>
    <t>Schitul Sfantul Gherman din Dobrogea - Canaraua Fetei</t>
  </si>
  <si>
    <t>44.063389305092315, 27.650633631212784</t>
  </si>
  <si>
    <t>Sfantul Gherman din Dobrogea</t>
  </si>
  <si>
    <t>Manastirea Mărcuș</t>
  </si>
  <si>
    <t>Manastirea Comandău</t>
  </si>
  <si>
    <t>45.774882949924255, 26.290888697503696</t>
  </si>
  <si>
    <t>Manastirea Toți Sfintii - Paraclisul Mitropolitan</t>
  </si>
  <si>
    <t>44.31023432534018, 23.804715703777504</t>
  </si>
  <si>
    <t>Sfantul Ioan Gura de Aur și Sfanta Cuvioasa Macrina</t>
  </si>
  <si>
    <t>Manastirea Sfantul Ioan Gura de Aur și Sfanta Cuvioasa Macrina Galati</t>
  </si>
  <si>
    <t>45.43308953149776, 28.058328330929424</t>
  </si>
  <si>
    <t>Manastirea Sfantul Mucenic Trifon Sendreni</t>
  </si>
  <si>
    <t>Sfantul Mucenic Trifon</t>
  </si>
  <si>
    <t>45.482771471580904, 27.89384308214728</t>
  </si>
  <si>
    <t>Manastirea Sfintii Trei Ierahi Toflea</t>
  </si>
  <si>
    <t>Sfintii Trei Ierahi</t>
  </si>
  <si>
    <t>46.05720342944164, 27.335883341695638</t>
  </si>
  <si>
    <t>Manastirea Izvorul Tamaduirii</t>
  </si>
  <si>
    <t>44.485514186504986, 25.71196645365609</t>
  </si>
  <si>
    <t>Manastirea Strambu Gaiseni</t>
  </si>
  <si>
    <t>44.51366878463402, 25.649565799307883</t>
  </si>
  <si>
    <t>Schitul Mironesti</t>
  </si>
  <si>
    <t>44.172967440350426, 26.248104712786237</t>
  </si>
  <si>
    <t>Schitul Urechesti</t>
  </si>
  <si>
    <t>45.61004530737589, 27.05843916680743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</si>
</sst>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u/>
      <sz val="11"/>
      <color theme="10"/>
      <name val="Calibri"/>
      <family val="2"/>
      <scheme val="minor"/>
    </font>
    <font>
      <sz val="14"/>
      <color theme="1"/>
      <name val="Arial"/>
      <family val="2"/>
    </font>
    <font>
      <b/>
      <sz val="14"/>
      <color theme="1"/>
      <name val="Arial"/>
      <family val="2"/>
    </font>
    <font>
      <b/>
      <i/>
      <sz val="14"/>
      <color theme="1"/>
      <name val="Arial"/>
      <family val="2"/>
    </font>
    <font>
      <b/>
      <sz val="14"/>
      <color rgb="FF3E3D3D"/>
      <name val="Arial"/>
      <family val="2"/>
    </font>
    <font>
      <b/>
      <sz val="14"/>
      <color rgb="FF004276"/>
      <name val="Arial"/>
      <family val="2"/>
    </font>
    <font>
      <sz val="14"/>
      <color theme="10"/>
      <name val="Arial"/>
      <family val="2"/>
    </font>
    <font>
      <u/>
      <sz val="14"/>
      <color theme="10"/>
      <name val="Arial"/>
      <family val="2"/>
    </font>
    <font>
      <sz val="14"/>
      <color rgb="FF3E3D3D"/>
      <name val="Arial"/>
      <family val="2"/>
    </font>
    <font>
      <sz val="14"/>
      <color rgb="FF004276"/>
      <name val="Arial"/>
      <family val="2"/>
    </font>
    <font>
      <sz val="14"/>
      <name val="Arial"/>
      <family val="2"/>
    </font>
    <font>
      <b/>
      <i/>
      <sz val="14"/>
      <name val="Arial"/>
      <family val="2"/>
    </font>
    <font>
      <b/>
      <sz val="14"/>
      <name val="Arial"/>
      <family val="2"/>
    </font>
    <font>
      <i/>
      <sz val="14"/>
      <name val="Arial"/>
      <family val="2"/>
    </font>
  </fonts>
  <fills count="4">
    <fill>
      <patternFill patternType="none"/>
    </fill>
    <fill>
      <patternFill patternType="gray125"/>
    </fill>
    <fill>
      <patternFill patternType="solid">
        <fgColor theme="9"/>
        <bgColor indexed="64"/>
      </patternFill>
    </fill>
    <fill>
      <patternFill patternType="solid">
        <fgColor theme="9" tint="0.399975585192419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1">
    <xf numFmtId="0" fontId="0" fillId="0" borderId="0" xfId="0"/>
    <xf numFmtId="0" fontId="2" fillId="0" borderId="0" xfId="0" applyFont="1"/>
    <xf numFmtId="0" fontId="2" fillId="0" borderId="0" xfId="0" applyFont="1" applyAlignment="1">
      <alignment horizontal="center"/>
    </xf>
    <xf numFmtId="1" fontId="2" fillId="0" borderId="0" xfId="0" applyNumberFormat="1" applyFont="1" applyAlignment="1">
      <alignment horizontal="center"/>
    </xf>
    <xf numFmtId="0" fontId="2"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3" fillId="0" borderId="0" xfId="0" applyFont="1" applyAlignment="1">
      <alignment horizontal="center"/>
    </xf>
    <xf numFmtId="0" fontId="5" fillId="0" borderId="0" xfId="0" applyFont="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2" fillId="0" borderId="0" xfId="0" applyFont="1" applyAlignment="1">
      <alignment horizontal="left"/>
    </xf>
    <xf numFmtId="0" fontId="1" fillId="0" borderId="0" xfId="1" applyAlignment="1">
      <alignment horizontal="left"/>
    </xf>
    <xf numFmtId="0" fontId="4" fillId="0" borderId="0" xfId="0" applyFont="1" applyAlignment="1">
      <alignment horizontal="center"/>
    </xf>
    <xf numFmtId="0" fontId="11" fillId="0" borderId="0" xfId="0" applyFont="1" applyAlignment="1">
      <alignment horizontal="center"/>
    </xf>
    <xf numFmtId="0" fontId="11" fillId="0" borderId="0" xfId="0" applyFont="1" applyAlignment="1">
      <alignment horizontal="left" vertical="center" wrapText="1"/>
    </xf>
    <xf numFmtId="0" fontId="2" fillId="0" borderId="0" xfId="0" applyFont="1" applyAlignment="1">
      <alignment vertical="center" wrapText="1"/>
    </xf>
    <xf numFmtId="0" fontId="11" fillId="0" borderId="0" xfId="0" applyFont="1" applyAlignment="1">
      <alignment vertical="center" wrapText="1"/>
    </xf>
    <xf numFmtId="0" fontId="7" fillId="0" borderId="0" xfId="1" applyFont="1" applyFill="1" applyAlignment="1">
      <alignment vertical="center" wrapText="1"/>
    </xf>
    <xf numFmtId="0" fontId="7" fillId="0" borderId="0" xfId="1" applyFont="1" applyAlignment="1">
      <alignment vertical="center" wrapText="1"/>
    </xf>
    <xf numFmtId="0" fontId="11" fillId="0" borderId="0" xfId="1" applyFont="1" applyAlignment="1">
      <alignment vertical="center" wrapText="1"/>
    </xf>
    <xf numFmtId="0" fontId="11" fillId="0" borderId="0" xfId="1" applyFont="1" applyFill="1" applyAlignment="1">
      <alignment vertical="center" wrapText="1"/>
    </xf>
    <xf numFmtId="0" fontId="12" fillId="0" borderId="0" xfId="0" applyFont="1" applyAlignment="1">
      <alignment vertical="center"/>
    </xf>
    <xf numFmtId="0" fontId="11" fillId="0" borderId="0" xfId="0" applyFont="1" applyAlignment="1">
      <alignment vertical="center"/>
    </xf>
    <xf numFmtId="0" fontId="2"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left" vertical="center"/>
    </xf>
    <xf numFmtId="0" fontId="12"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1" fontId="11" fillId="0" borderId="0" xfId="0" applyNumberFormat="1" applyFont="1" applyAlignment="1">
      <alignment horizontal="center" vertical="center"/>
    </xf>
    <xf numFmtId="0" fontId="11" fillId="2" borderId="0" xfId="0" applyFont="1" applyFill="1" applyAlignment="1">
      <alignment horizontal="left" vertical="center"/>
    </xf>
    <xf numFmtId="0" fontId="13" fillId="0" borderId="0" xfId="0" applyFont="1" applyAlignment="1">
      <alignment horizontal="center" vertical="center"/>
    </xf>
    <xf numFmtId="0" fontId="0" fillId="2" borderId="0" xfId="0" applyFill="1"/>
    <xf numFmtId="0" fontId="2" fillId="3" borderId="0" xfId="0" applyFont="1" applyFill="1" applyAlignment="1">
      <alignment horizontal="center" vertical="center"/>
    </xf>
    <xf numFmtId="0" fontId="7" fillId="3" borderId="0" xfId="1" applyFont="1" applyFill="1" applyAlignment="1">
      <alignment vertical="center" wrapText="1"/>
    </xf>
    <xf numFmtId="0" fontId="11" fillId="3" borderId="0" xfId="0" applyFont="1" applyFill="1" applyAlignment="1">
      <alignment horizontal="center" vertical="center"/>
    </xf>
    <xf numFmtId="0" fontId="11" fillId="3" borderId="0" xfId="0" applyFont="1" applyFill="1" applyAlignment="1">
      <alignment horizontal="left" vertical="center"/>
    </xf>
    <xf numFmtId="1" fontId="11" fillId="3" borderId="0" xfId="0" applyNumberFormat="1" applyFont="1" applyFill="1" applyAlignment="1">
      <alignment horizontal="center" vertical="center"/>
    </xf>
    <xf numFmtId="0" fontId="11" fillId="3" borderId="0" xfId="0" applyFont="1" applyFill="1" applyAlignment="1">
      <alignment vertical="center"/>
    </xf>
    <xf numFmtId="0" fontId="3" fillId="3" borderId="0" xfId="0" applyFont="1" applyFill="1" applyAlignment="1">
      <alignment horizontal="center"/>
    </xf>
    <xf numFmtId="1" fontId="2" fillId="3" borderId="0" xfId="0" applyNumberFormat="1" applyFont="1" applyFill="1" applyAlignment="1">
      <alignment horizontal="center"/>
    </xf>
    <xf numFmtId="0" fontId="2" fillId="3" borderId="0" xfId="0" applyFont="1" applyFill="1"/>
    <xf numFmtId="0" fontId="0" fillId="3" borderId="0" xfId="0" applyFill="1"/>
    <xf numFmtId="0" fontId="2" fillId="3" borderId="0" xfId="0" applyFont="1" applyFill="1" applyAlignment="1">
      <alignment horizontal="center"/>
    </xf>
    <xf numFmtId="0" fontId="11" fillId="3" borderId="0" xfId="0" applyFont="1" applyFill="1" applyAlignment="1">
      <alignment horizontal="center"/>
    </xf>
    <xf numFmtId="0" fontId="11" fillId="3" borderId="0" xfId="1" applyFont="1" applyFill="1" applyAlignment="1">
      <alignment vertical="center" wrapText="1"/>
    </xf>
    <xf numFmtId="0" fontId="11" fillId="3" borderId="0" xfId="0" applyFont="1" applyFill="1" applyAlignment="1">
      <alignment vertical="center" wrapText="1"/>
    </xf>
    <xf numFmtId="0" fontId="11" fillId="3" borderId="0" xfId="0" applyFont="1" applyFill="1" applyAlignment="1">
      <alignment horizontal="left" vertical="center" wrapText="1"/>
    </xf>
    <xf numFmtId="0" fontId="3" fillId="0" borderId="0" xfId="0" applyFont="1" applyAlignment="1">
      <alignment horizontal="center" vertical="center"/>
    </xf>
    <xf numFmtId="0" fontId="2" fillId="3" borderId="0" xfId="0" applyFont="1" applyFill="1" applyAlignment="1">
      <alignment horizontal="center" vertical="center" wrapText="1"/>
    </xf>
    <xf numFmtId="0" fontId="9" fillId="3" borderId="0" xfId="0" applyFont="1" applyFill="1" applyAlignment="1">
      <alignment horizontal="center" vertical="center" wrapText="1"/>
    </xf>
    <xf numFmtId="0" fontId="5" fillId="3" borderId="0" xfId="0" applyFont="1" applyFill="1" applyAlignment="1">
      <alignment horizontal="center" vertical="center" wrapText="1"/>
    </xf>
    <xf numFmtId="0" fontId="6" fillId="3" borderId="0" xfId="0" applyFont="1" applyFill="1" applyAlignment="1">
      <alignment horizontal="center" vertical="center" wrapText="1"/>
    </xf>
    <xf numFmtId="0" fontId="10" fillId="3" borderId="0" xfId="0" applyFont="1" applyFill="1" applyAlignment="1">
      <alignment horizontal="center" vertical="center" wrapText="1"/>
    </xf>
    <xf numFmtId="0" fontId="3" fillId="3" borderId="0" xfId="0" applyFont="1" applyFill="1" applyAlignment="1">
      <alignment horizontal="center" vertical="center" wrapText="1"/>
    </xf>
    <xf numFmtId="0" fontId="8" fillId="3" borderId="0" xfId="1" applyFont="1" applyFill="1" applyAlignment="1">
      <alignment horizontal="center" vertical="center" wrapText="1"/>
    </xf>
    <xf numFmtId="0" fontId="2" fillId="3" borderId="0" xfId="0" applyFont="1" applyFill="1" applyAlignment="1">
      <alignment vertical="center"/>
    </xf>
    <xf numFmtId="0" fontId="13" fillId="3"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restinortodox.ro/manastiri/manastirea-guranda-117628.html" TargetMode="External"/><Relationship Id="rId21" Type="http://schemas.openxmlformats.org/officeDocument/2006/relationships/hyperlink" Target="https://www.crestinortodox.ro/manastiri/manastirea-tazlau-117691.html" TargetMode="External"/><Relationship Id="rId324" Type="http://schemas.openxmlformats.org/officeDocument/2006/relationships/hyperlink" Target="https://www.crestinortodox.ro/manastiri/manastirea-brebu-118020.html" TargetMode="External"/><Relationship Id="rId531" Type="http://schemas.openxmlformats.org/officeDocument/2006/relationships/hyperlink" Target="https://www.crestinortodox.ro/manastiri/schitul-semenic-118034.html" TargetMode="External"/><Relationship Id="rId170" Type="http://schemas.openxmlformats.org/officeDocument/2006/relationships/hyperlink" Target="https://www.crestinortodox.ro/manastiri/manastirea-barbu-117512.html" TargetMode="External"/><Relationship Id="rId268" Type="http://schemas.openxmlformats.org/officeDocument/2006/relationships/hyperlink" Target="https://www.crestinortodox.ro/manastiri/manastirea-soborul-sfintilor-arhangheli-mihail-gavriil-rafail-rimetea-117862.html" TargetMode="External"/><Relationship Id="rId475" Type="http://schemas.openxmlformats.org/officeDocument/2006/relationships/hyperlink" Target="https://www.crestinortodox.ro/manastiri/schitul-cut-117876.html" TargetMode="External"/><Relationship Id="rId32" Type="http://schemas.openxmlformats.org/officeDocument/2006/relationships/hyperlink" Target="https://www.crestinortodox.ro/manastiri/manastirea-magura-ocnei-117746.html" TargetMode="External"/><Relationship Id="rId128" Type="http://schemas.openxmlformats.org/officeDocument/2006/relationships/hyperlink" Target="https://www.crestinortodox.ro/manastiri/manastirea-crucea-117462.html" TargetMode="External"/><Relationship Id="rId335" Type="http://schemas.openxmlformats.org/officeDocument/2006/relationships/hyperlink" Target="https://www.crestinortodox.ro/manastiri/manastirea-inaltarea-domnului-cota-1000-117479.html" TargetMode="External"/><Relationship Id="rId542" Type="http://schemas.openxmlformats.org/officeDocument/2006/relationships/hyperlink" Target="https://www.crestinortodox.ro/manastiri/schitul-sfantul-ioan-rusul-117583.html" TargetMode="External"/><Relationship Id="rId181" Type="http://schemas.openxmlformats.org/officeDocument/2006/relationships/hyperlink" Target="https://www.crestinortodox.ro/manastiri/manastirea-chiroiu-117554.html" TargetMode="External"/><Relationship Id="rId402" Type="http://schemas.openxmlformats.org/officeDocument/2006/relationships/hyperlink" Target="https://www.crestinortodox.ro/manastiri/manastirea-sfanta-treime-busteni-117446.html" TargetMode="External"/><Relationship Id="rId279" Type="http://schemas.openxmlformats.org/officeDocument/2006/relationships/hyperlink" Target="https://www.crestinortodox.ro/manastiri/manastirea-mihai-voda-117831.html" TargetMode="External"/><Relationship Id="rId486" Type="http://schemas.openxmlformats.org/officeDocument/2006/relationships/hyperlink" Target="https://www.crestinortodox.ro/manastiri/schitul-bradetu-117511.html" TargetMode="External"/><Relationship Id="rId43" Type="http://schemas.openxmlformats.org/officeDocument/2006/relationships/hyperlink" Target="https://www.crestinortodox.ro/manastiri/manastirea-barnova-117602.html" TargetMode="External"/><Relationship Id="rId139" Type="http://schemas.openxmlformats.org/officeDocument/2006/relationships/hyperlink" Target="https://www.crestinortodox.ro/manastiri/manastirea-celic-dere-117585.html" TargetMode="External"/><Relationship Id="rId346" Type="http://schemas.openxmlformats.org/officeDocument/2006/relationships/hyperlink" Target="https://www.crestinortodox.ro/manastiri/manastirea-sadova-117946.html" TargetMode="External"/><Relationship Id="rId553" Type="http://schemas.openxmlformats.org/officeDocument/2006/relationships/hyperlink" Target="https://www.crestinortodox.ro/manastiri/schitul-retezat-118044.html" TargetMode="External"/><Relationship Id="rId192" Type="http://schemas.openxmlformats.org/officeDocument/2006/relationships/hyperlink" Target="https://www.crestinortodox.ro/manastiri/manastirea-fagetel-117819.html" TargetMode="External"/><Relationship Id="rId206" Type="http://schemas.openxmlformats.org/officeDocument/2006/relationships/hyperlink" Target="https://www.crestinortodox.ro/manastiri/manastirea-berinta-117910.html" TargetMode="External"/><Relationship Id="rId413" Type="http://schemas.openxmlformats.org/officeDocument/2006/relationships/hyperlink" Target="https://www.crestinortodox.ro/manastiri/manastirea-sfanta-ecaterina-tatarastii-sus-117575.html" TargetMode="External"/><Relationship Id="rId497" Type="http://schemas.openxmlformats.org/officeDocument/2006/relationships/hyperlink" Target="https://www.crestinortodox.ro/manastiri/schitul-barajul-lesu-117902.html" TargetMode="External"/><Relationship Id="rId357" Type="http://schemas.openxmlformats.org/officeDocument/2006/relationships/hyperlink" Target="https://www.crestinortodox.ro/manastiri/manastirea-polovragi-117951.html" TargetMode="External"/><Relationship Id="rId54" Type="http://schemas.openxmlformats.org/officeDocument/2006/relationships/hyperlink" Target="https://www.crestinortodox.ro/manastiri/manastirea-lacuri-117614.html" TargetMode="External"/><Relationship Id="rId217" Type="http://schemas.openxmlformats.org/officeDocument/2006/relationships/hyperlink" Target="https://www.crestinortodox.ro/manastiri/manastirea-rohita-117921.html" TargetMode="External"/><Relationship Id="rId564" Type="http://schemas.openxmlformats.org/officeDocument/2006/relationships/hyperlink" Target="https://www.crestinortodox.ro/manastiri/schitul-sfintii-imparati-constantin-elena-baiceni-117665.html" TargetMode="External"/><Relationship Id="rId424" Type="http://schemas.openxmlformats.org/officeDocument/2006/relationships/hyperlink" Target="https://www.crestinortodox.ro/manastiri/manastirea-pietroasa-mare-118008.html" TargetMode="External"/><Relationship Id="rId270" Type="http://schemas.openxmlformats.org/officeDocument/2006/relationships/hyperlink" Target="https://www.crestinortodox.ro/manastiri/manastirea-sub-piatra-salciua-117867.html" TargetMode="External"/><Relationship Id="rId65" Type="http://schemas.openxmlformats.org/officeDocument/2006/relationships/hyperlink" Target="https://www.crestinortodox.ro/manastiri/manastirea-camarzani-117699.html" TargetMode="External"/><Relationship Id="rId130" Type="http://schemas.openxmlformats.org/officeDocument/2006/relationships/hyperlink" Target="https://www.crestinortodox.ro/manastiri/manastirea-dumbraveni-117464.html" TargetMode="External"/><Relationship Id="rId368" Type="http://schemas.openxmlformats.org/officeDocument/2006/relationships/hyperlink" Target="https://www.crestinortodox.ro/manastiri/manastirea-samurcasesti-ciorogarla-117428.html" TargetMode="External"/><Relationship Id="rId575" Type="http://schemas.openxmlformats.org/officeDocument/2006/relationships/hyperlink" Target="https://www.crestinortodox.ro/manastiri/schitul-stramtura-117922.html" TargetMode="External"/><Relationship Id="rId228" Type="http://schemas.openxmlformats.org/officeDocument/2006/relationships/hyperlink" Target="https://www.crestinortodox.ro/manastiri/manastirea-predeal-117805.html" TargetMode="External"/><Relationship Id="rId435" Type="http://schemas.openxmlformats.org/officeDocument/2006/relationships/hyperlink" Target="https://www.crestinortodox.ro/manastiri/manastirea-hurezi-117968.html" TargetMode="External"/><Relationship Id="rId281" Type="http://schemas.openxmlformats.org/officeDocument/2006/relationships/hyperlink" Target="https://www.crestinortodox.ro/manastiri/manastirea-nicula-117833.html" TargetMode="External"/><Relationship Id="rId502" Type="http://schemas.openxmlformats.org/officeDocument/2006/relationships/hyperlink" Target="https://www.crestinortodox.ro/manastiri/schitul-sfanta-mucenita-filofteea-oradea-117900.html" TargetMode="External"/><Relationship Id="rId76" Type="http://schemas.openxmlformats.org/officeDocument/2006/relationships/hyperlink" Target="https://www.crestinortodox.ro/manastiri/manastirea-piatra-taieturii-117713.html" TargetMode="External"/><Relationship Id="rId141" Type="http://schemas.openxmlformats.org/officeDocument/2006/relationships/hyperlink" Target="https://www.crestinortodox.ro/manastiri/manastirea-codru-117586.html" TargetMode="External"/><Relationship Id="rId379" Type="http://schemas.openxmlformats.org/officeDocument/2006/relationships/hyperlink" Target="https://www.crestinortodox.ro/manastiri/manastirea-sfanta-ana-117990.html" TargetMode="External"/><Relationship Id="rId586" Type="http://schemas.openxmlformats.org/officeDocument/2006/relationships/hyperlink" Target="https://www.crestinortodox.ro/manastiri/schitul-orlat-117791.html" TargetMode="External"/><Relationship Id="rId7" Type="http://schemas.openxmlformats.org/officeDocument/2006/relationships/hyperlink" Target="https://www.crestinortodox.ro/manastiri/manastirea-durau-117650.html" TargetMode="External"/><Relationship Id="rId239" Type="http://schemas.openxmlformats.org/officeDocument/2006/relationships/hyperlink" Target="https://www.crestinortodox.ro/manastiri/manastirea-cipaieni-117883.html" TargetMode="External"/><Relationship Id="rId446" Type="http://schemas.openxmlformats.org/officeDocument/2006/relationships/hyperlink" Target="https://www.crestinortodox.ro/manastiri/schitul-cerebuc-117657.html" TargetMode="External"/><Relationship Id="rId292" Type="http://schemas.openxmlformats.org/officeDocument/2006/relationships/hyperlink" Target="https://www.crestinortodox.ro/manastiri/manastirea-cetatuia-negru-voda-117490.html" TargetMode="External"/><Relationship Id="rId306" Type="http://schemas.openxmlformats.org/officeDocument/2006/relationships/hyperlink" Target="https://www.crestinortodox.ro/manastiri/manastirea-trivale-117506.html" TargetMode="External"/><Relationship Id="rId87" Type="http://schemas.openxmlformats.org/officeDocument/2006/relationships/hyperlink" Target="https://www.crestinortodox.ro/manastiri/manastirea-sfantul-ioan-nou-suceava-117725.html" TargetMode="External"/><Relationship Id="rId513" Type="http://schemas.openxmlformats.org/officeDocument/2006/relationships/hyperlink" Target="https://www.crestinortodox.ro/manastiri/schitul-pestera-bran-117808.html" TargetMode="External"/><Relationship Id="rId597" Type="http://schemas.openxmlformats.org/officeDocument/2006/relationships/hyperlink" Target="https://www.crestinortodox.ro/manastiri/schitul-sfintii-apostoli-dragomirna-117703.html" TargetMode="External"/><Relationship Id="rId152" Type="http://schemas.openxmlformats.org/officeDocument/2006/relationships/hyperlink" Target="https://www.crestinortodox.ro/manastiri/manastirea-musunoaiele-117532.html" TargetMode="External"/><Relationship Id="rId457" Type="http://schemas.openxmlformats.org/officeDocument/2006/relationships/hyperlink" Target="https://www.crestinortodox.ro/manastiri/schitul-poiana-maicilor-rapciunita-117651.html" TargetMode="External"/><Relationship Id="rId14" Type="http://schemas.openxmlformats.org/officeDocument/2006/relationships/hyperlink" Target="https://www.crestinortodox.ro/manastiri/manastirea-pestera-garcina-117676.html" TargetMode="External"/><Relationship Id="rId317" Type="http://schemas.openxmlformats.org/officeDocument/2006/relationships/hyperlink" Target="https://www.crestinortodox.ro/manastiri/manastirea-christiana-117419.html" TargetMode="External"/><Relationship Id="rId524" Type="http://schemas.openxmlformats.org/officeDocument/2006/relationships/hyperlink" Target="https://www.crestinortodox.ro/manastiri/schitul-fenes-118028.html" TargetMode="External"/><Relationship Id="rId98" Type="http://schemas.openxmlformats.org/officeDocument/2006/relationships/hyperlink" Target="https://www.crestinortodox.ro/manastiri/manastirea-bogdanita-117766.html" TargetMode="External"/><Relationship Id="rId163" Type="http://schemas.openxmlformats.org/officeDocument/2006/relationships/hyperlink" Target="https://www.crestinortodox.ro/manastiri/manastirea-adam-117542.html" TargetMode="External"/><Relationship Id="rId370" Type="http://schemas.openxmlformats.org/officeDocument/2006/relationships/hyperlink" Target="https://www.crestinortodox.ro/manastiri/manastirea-snagov-117430.html" TargetMode="External"/><Relationship Id="rId230" Type="http://schemas.openxmlformats.org/officeDocument/2006/relationships/hyperlink" Target="https://www.crestinortodox.ro/manastiri/manastirea-dobric-117839.html" TargetMode="External"/><Relationship Id="rId468" Type="http://schemas.openxmlformats.org/officeDocument/2006/relationships/hyperlink" Target="https://www.crestinortodox.ro/manastiri/schitul-urecheni-117673.html" TargetMode="External"/><Relationship Id="rId25" Type="http://schemas.openxmlformats.org/officeDocument/2006/relationships/hyperlink" Target="https://www.crestinortodox.ro/manastiri/manastirea-calapodesti-117740.html" TargetMode="External"/><Relationship Id="rId67" Type="http://schemas.openxmlformats.org/officeDocument/2006/relationships/hyperlink" Target="https://www.crestinortodox.ro/manastiri/manastirea-dorna-arini-117474.html" TargetMode="External"/><Relationship Id="rId272" Type="http://schemas.openxmlformats.org/officeDocument/2006/relationships/hyperlink" Target="https://www.crestinortodox.ro/manastiri/manastirea-tet-117865.html" TargetMode="External"/><Relationship Id="rId328" Type="http://schemas.openxmlformats.org/officeDocument/2006/relationships/hyperlink" Target="https://www.crestinortodox.ro/manastiri/manastirea-teius-118023.html" TargetMode="External"/><Relationship Id="rId535" Type="http://schemas.openxmlformats.org/officeDocument/2006/relationships/hyperlink" Target="https://www.crestinortodox.ro/manastiri/catedrala-arhiepiscopala-constanta-117455.html" TargetMode="External"/><Relationship Id="rId577" Type="http://schemas.openxmlformats.org/officeDocument/2006/relationships/hyperlink" Target="https://www.crestinortodox.ro/manastiri/schitul-dumbravioara-117823.html" TargetMode="External"/><Relationship Id="rId132" Type="http://schemas.openxmlformats.org/officeDocument/2006/relationships/hyperlink" Target="https://www.crestinortodox.ro/manastiri/manastirea-inaltarea-domnului-mircea-voda-117466.html" TargetMode="External"/><Relationship Id="rId174" Type="http://schemas.openxmlformats.org/officeDocument/2006/relationships/hyperlink" Target="https://www.crestinortodox.ro/manastiri/manastirea-gavanu-117518.html" TargetMode="External"/><Relationship Id="rId381" Type="http://schemas.openxmlformats.org/officeDocument/2006/relationships/hyperlink" Target="https://www.crestinortodox.ro/manastiri/manastirea-topolnita-117992.html" TargetMode="External"/><Relationship Id="rId602" Type="http://schemas.openxmlformats.org/officeDocument/2006/relationships/hyperlink" Target="https://www.crestinortodox.ro/manastiri/schitul-jgheaburi-117978.html" TargetMode="External"/><Relationship Id="rId241" Type="http://schemas.openxmlformats.org/officeDocument/2006/relationships/hyperlink" Target="https://www.crestinortodox.ro/manastiri/manastirea-lapusna-117885.html" TargetMode="External"/><Relationship Id="rId437" Type="http://schemas.openxmlformats.org/officeDocument/2006/relationships/hyperlink" Target="https://www.crestinortodox.ro/manastiri/manastirea-saracinesti-117970.html" TargetMode="External"/><Relationship Id="rId479" Type="http://schemas.openxmlformats.org/officeDocument/2006/relationships/hyperlink" Target="https://www.crestinortodox.ro/manastiri/schitul-obarsii-117880.html" TargetMode="External"/><Relationship Id="rId36" Type="http://schemas.openxmlformats.org/officeDocument/2006/relationships/hyperlink" Target="https://www.crestinortodox.ro/manastiri/manastirea-rachitoasa-117750.html" TargetMode="External"/><Relationship Id="rId283" Type="http://schemas.openxmlformats.org/officeDocument/2006/relationships/hyperlink" Target="https://www.crestinortodox.ro/manastiri/manastirea-schimbarea-fata-117836.html" TargetMode="External"/><Relationship Id="rId339" Type="http://schemas.openxmlformats.org/officeDocument/2006/relationships/hyperlink" Target="https://www.crestinortodox.ro/manastiri/manastirea-runcu-117483.html" TargetMode="External"/><Relationship Id="rId490" Type="http://schemas.openxmlformats.org/officeDocument/2006/relationships/hyperlink" Target="https://www.crestinortodox.ro/manastiri/schitul-doamna-beresti-tazlau-117757.html" TargetMode="External"/><Relationship Id="rId504" Type="http://schemas.openxmlformats.org/officeDocument/2006/relationships/hyperlink" Target="https://www.crestinortodox.ro/manastiri/schitul-valea-mihai-117905.html" TargetMode="External"/><Relationship Id="rId546" Type="http://schemas.openxmlformats.org/officeDocument/2006/relationships/hyperlink" Target="https://www.crestinortodox.ro/manastiri/schitul-sfintii-arhangheli-mihail-gavriil-cioclovina-jos-117956.html" TargetMode="External"/><Relationship Id="rId78" Type="http://schemas.openxmlformats.org/officeDocument/2006/relationships/hyperlink" Target="https://www.crestinortodox.ro/manastiri/manastirea-pojorata-corlateni-117716.html" TargetMode="External"/><Relationship Id="rId101" Type="http://schemas.openxmlformats.org/officeDocument/2006/relationships/hyperlink" Target="https://www.crestinortodox.ro/manastiri/manastirea-floresti-117769.html" TargetMode="External"/><Relationship Id="rId143" Type="http://schemas.openxmlformats.org/officeDocument/2006/relationships/hyperlink" Target="https://www.crestinortodox.ro/manastiri/manastirea-halmyris-117589.html" TargetMode="External"/><Relationship Id="rId185" Type="http://schemas.openxmlformats.org/officeDocument/2006/relationships/hyperlink" Target="https://www.crestinortodox.ro/manastiri/manastirea-hagieni-117559.html" TargetMode="External"/><Relationship Id="rId350" Type="http://schemas.openxmlformats.org/officeDocument/2006/relationships/hyperlink" Target="https://www.crestinortodox.ro/manastiri/manastirea-delta-neajlovului-117578.html" TargetMode="External"/><Relationship Id="rId406" Type="http://schemas.openxmlformats.org/officeDocument/2006/relationships/hyperlink" Target="https://www.crestinortodox.ro/manastiri/manastirea-zamfira-117451.html" TargetMode="External"/><Relationship Id="rId588" Type="http://schemas.openxmlformats.org/officeDocument/2006/relationships/hyperlink" Target="https://www.crestinortodox.ro/manastiri/schitul-pelisor-117793.html" TargetMode="External"/><Relationship Id="rId9" Type="http://schemas.openxmlformats.org/officeDocument/2006/relationships/hyperlink" Target="https://www.crestinortodox.ro/manastiri/manastirea-horaita-117653.html" TargetMode="External"/><Relationship Id="rId210" Type="http://schemas.openxmlformats.org/officeDocument/2006/relationships/hyperlink" Target="https://www.crestinortodox.ro/manastiri/manastirea-dragomiresti-117914.html" TargetMode="External"/><Relationship Id="rId392" Type="http://schemas.openxmlformats.org/officeDocument/2006/relationships/hyperlink" Target="https://www.crestinortodox.ro/manastiri/manastirea-cheia-117437.html" TargetMode="External"/><Relationship Id="rId448" Type="http://schemas.openxmlformats.org/officeDocument/2006/relationships/hyperlink" Target="https://www.crestinortodox.ro/manastiri/schitul-cuviosul-pahomie-mare-hangu-117644.html" TargetMode="External"/><Relationship Id="rId613" Type="http://schemas.openxmlformats.org/officeDocument/2006/relationships/hyperlink" Target="https://www.crestinortodox.ro/manastiri/manastirea-lunca-apei-117932.html" TargetMode="External"/><Relationship Id="rId252" Type="http://schemas.openxmlformats.org/officeDocument/2006/relationships/hyperlink" Target="https://www.crestinortodox.ro/manastiri/manastirea-afteia-117849.html" TargetMode="External"/><Relationship Id="rId294" Type="http://schemas.openxmlformats.org/officeDocument/2006/relationships/hyperlink" Target="https://www.crestinortodox.ro/manastiri/manastirea-corbii-piatra-117493.html" TargetMode="External"/><Relationship Id="rId308" Type="http://schemas.openxmlformats.org/officeDocument/2006/relationships/hyperlink" Target="https://www.crestinortodox.ro/manastiri/manastirea-valeni-117508.html" TargetMode="External"/><Relationship Id="rId515" Type="http://schemas.openxmlformats.org/officeDocument/2006/relationships/hyperlink" Target="https://www.crestinortodox.ro/manastiri/schitul-sinca-veche-117813.html" TargetMode="External"/><Relationship Id="rId47" Type="http://schemas.openxmlformats.org/officeDocument/2006/relationships/hyperlink" Target="https://www.crestinortodox.ro/manastiri/manastirea-dagata-117608.html" TargetMode="External"/><Relationship Id="rId89" Type="http://schemas.openxmlformats.org/officeDocument/2006/relationships/hyperlink" Target="https://www.crestinortodox.ro/manastiri/manastirea-sfintii-apostoli-petru-pavel-117722.html" TargetMode="External"/><Relationship Id="rId112" Type="http://schemas.openxmlformats.org/officeDocument/2006/relationships/hyperlink" Target="https://www.crestinortodox.ro/manastiri/manastirea-agafton-117624.html" TargetMode="External"/><Relationship Id="rId154" Type="http://schemas.openxmlformats.org/officeDocument/2006/relationships/hyperlink" Target="https://www.crestinortodox.ro/manastiri/manastirea-rogozu-117531.html" TargetMode="External"/><Relationship Id="rId361" Type="http://schemas.openxmlformats.org/officeDocument/2006/relationships/hyperlink" Target="https://www.crestinortodox.ro/manastiri/manastirea-visina-117959.html" TargetMode="External"/><Relationship Id="rId557" Type="http://schemas.openxmlformats.org/officeDocument/2006/relationships/hyperlink" Target="https://www.crestinortodox.ro/manastiri/schitul-horia-117561.html" TargetMode="External"/><Relationship Id="rId599" Type="http://schemas.openxmlformats.org/officeDocument/2006/relationships/hyperlink" Target="https://www.crestinortodox.ro/manastiri/schitul-topolog-117598.html" TargetMode="External"/><Relationship Id="rId196" Type="http://schemas.openxmlformats.org/officeDocument/2006/relationships/hyperlink" Target="https://www.crestinortodox.ro/manastiri/manastirea-marcus-117814.html" TargetMode="External"/><Relationship Id="rId417" Type="http://schemas.openxmlformats.org/officeDocument/2006/relationships/hyperlink" Target="https://www.crestinortodox.ro/manastiri/manastirea-cebza-118001.html" TargetMode="External"/><Relationship Id="rId459" Type="http://schemas.openxmlformats.org/officeDocument/2006/relationships/hyperlink" Target="https://www.crestinortodox.ro/manastiri/schitul-sfantul-daniil-sihastrul-rapa-coroi-117687.html" TargetMode="External"/><Relationship Id="rId16" Type="http://schemas.openxmlformats.org/officeDocument/2006/relationships/hyperlink" Target="https://www.crestinortodox.ro/manastiri/manastirea-poiana-brusturi-117674.html" TargetMode="External"/><Relationship Id="rId221" Type="http://schemas.openxmlformats.org/officeDocument/2006/relationships/hyperlink" Target="https://www.crestinortodox.ro/manastiri/manastirea-berivoii-mari-117798.html" TargetMode="External"/><Relationship Id="rId263" Type="http://schemas.openxmlformats.org/officeDocument/2006/relationships/hyperlink" Target="https://www.crestinortodox.ro/manastiri/manastirea-ponor-117859.html" TargetMode="External"/><Relationship Id="rId319" Type="http://schemas.openxmlformats.org/officeDocument/2006/relationships/hyperlink" Target="https://www.crestinortodox.ro/manastiri/manastirea-plumbuita-117420.html" TargetMode="External"/><Relationship Id="rId470" Type="http://schemas.openxmlformats.org/officeDocument/2006/relationships/hyperlink" Target="https://www.crestinortodox.ro/manastiri/schitul-aiud-117870.html" TargetMode="External"/><Relationship Id="rId526" Type="http://schemas.openxmlformats.org/officeDocument/2006/relationships/hyperlink" Target="https://www.crestinortodox.ro/manastiri/schitul-inaltarea-sfintei-cruci-petrosnita-118036.html" TargetMode="External"/><Relationship Id="rId58" Type="http://schemas.openxmlformats.org/officeDocument/2006/relationships/hyperlink" Target="https://www.crestinortodox.ro/manastiri/manastirea-soldana-117620.html" TargetMode="External"/><Relationship Id="rId123" Type="http://schemas.openxmlformats.org/officeDocument/2006/relationships/hyperlink" Target="https://www.crestinortodox.ro/manastiri/manastirea-adancata-117457.html" TargetMode="External"/><Relationship Id="rId330" Type="http://schemas.openxmlformats.org/officeDocument/2006/relationships/hyperlink" Target="https://www.crestinortodox.ro/manastiri/manastirea-carcea-117941.html" TargetMode="External"/><Relationship Id="rId568" Type="http://schemas.openxmlformats.org/officeDocument/2006/relationships/hyperlink" Target="https://www.crestinortodox.ro/manastiri/schitul-sfintii-arhangheli-ganeasa-117433.html" TargetMode="External"/><Relationship Id="rId165" Type="http://schemas.openxmlformats.org/officeDocument/2006/relationships/hyperlink" Target="https://www.crestinortodox.ro/manastiri/manastirea-carlomanesti-117544.html" TargetMode="External"/><Relationship Id="rId372" Type="http://schemas.openxmlformats.org/officeDocument/2006/relationships/hyperlink" Target="https://www.crestinortodox.ro/manastiri/manastirea-baia-arama-117983.html" TargetMode="External"/><Relationship Id="rId428" Type="http://schemas.openxmlformats.org/officeDocument/2006/relationships/hyperlink" Target="https://www.crestinortodox.ro/manastiri/manastirea-bistrita-117962.html" TargetMode="External"/><Relationship Id="rId232" Type="http://schemas.openxmlformats.org/officeDocument/2006/relationships/hyperlink" Target="https://www.crestinortodox.ro/manastiri/manastirea-nuseni-117841.html" TargetMode="External"/><Relationship Id="rId274" Type="http://schemas.openxmlformats.org/officeDocument/2006/relationships/hyperlink" Target="https://www.crestinortodox.ro/manastiri/manastirea-casiel-117827.html" TargetMode="External"/><Relationship Id="rId481" Type="http://schemas.openxmlformats.org/officeDocument/2006/relationships/hyperlink" Target="https://www.crestinortodox.ro/manastiri/schitul-sfantul-lazar-117871.html" TargetMode="External"/><Relationship Id="rId27" Type="http://schemas.openxmlformats.org/officeDocument/2006/relationships/hyperlink" Target="https://www.crestinortodox.ro/manastiri/manastirea-ciolpani-117741.html" TargetMode="External"/><Relationship Id="rId69" Type="http://schemas.openxmlformats.org/officeDocument/2006/relationships/hyperlink" Target="https://www.crestinortodox.ro/manastiri/manastirea-grosi-boroaia-117704.html" TargetMode="External"/><Relationship Id="rId134" Type="http://schemas.openxmlformats.org/officeDocument/2006/relationships/hyperlink" Target="https://www.crestinortodox.ro/manastiri/manastirea-pestera-sfantului-apostol-andrei-117468.html" TargetMode="External"/><Relationship Id="rId537" Type="http://schemas.openxmlformats.org/officeDocument/2006/relationships/hyperlink" Target="https://www.crestinortodox.ro/manastiri/schitul-cucuteanca-117486.html" TargetMode="External"/><Relationship Id="rId579" Type="http://schemas.openxmlformats.org/officeDocument/2006/relationships/hyperlink" Target="https://www.crestinortodox.ro/manastiri/schitul-muntioru-117539.html" TargetMode="External"/><Relationship Id="rId80" Type="http://schemas.openxmlformats.org/officeDocument/2006/relationships/hyperlink" Target="https://www.crestinortodox.ro/manastiri/manastirea-probota-117718.html" TargetMode="External"/><Relationship Id="rId176" Type="http://schemas.openxmlformats.org/officeDocument/2006/relationships/hyperlink" Target="https://www.crestinortodox.ro/manastiri/manastirea-ratesti-117520.html" TargetMode="External"/><Relationship Id="rId341" Type="http://schemas.openxmlformats.org/officeDocument/2006/relationships/hyperlink" Target="https://www.crestinortodox.ro/manastiri/manastirea-viforata-117485.html" TargetMode="External"/><Relationship Id="rId383" Type="http://schemas.openxmlformats.org/officeDocument/2006/relationships/hyperlink" Target="https://www.crestinortodox.ro/manastiri/manastirea-brancoveni-117994.html" TargetMode="External"/><Relationship Id="rId439" Type="http://schemas.openxmlformats.org/officeDocument/2006/relationships/hyperlink" Target="https://www.crestinortodox.ro/manastiri/manastirea-surpatele-117974.html" TargetMode="External"/><Relationship Id="rId590" Type="http://schemas.openxmlformats.org/officeDocument/2006/relationships/hyperlink" Target="https://www.crestinortodox.ro/manastiri/schitul-sadinca-117795.html" TargetMode="External"/><Relationship Id="rId604" Type="http://schemas.openxmlformats.org/officeDocument/2006/relationships/hyperlink" Target="https://www.crestinortodox.ro/manastiri/schitul-ostrov-117979.html" TargetMode="External"/><Relationship Id="rId201" Type="http://schemas.openxmlformats.org/officeDocument/2006/relationships/hyperlink" Target="https://www.crestinortodox.ro/manastiri/manastirea-scarisoara-noua-117936.html" TargetMode="External"/><Relationship Id="rId243" Type="http://schemas.openxmlformats.org/officeDocument/2006/relationships/hyperlink" Target="https://www.crestinortodox.ro/manastiri/manastirea-razoare-117887.html" TargetMode="External"/><Relationship Id="rId285" Type="http://schemas.openxmlformats.org/officeDocument/2006/relationships/hyperlink" Target="https://www.crestinortodox.ro/manastiri/manastirea-soporu-campie-117837.html" TargetMode="External"/><Relationship Id="rId450" Type="http://schemas.openxmlformats.org/officeDocument/2006/relationships/hyperlink" Target="https://www.crestinortodox.ro/manastiri/schitul-draga-cozla-117646.html" TargetMode="External"/><Relationship Id="rId506" Type="http://schemas.openxmlformats.org/officeDocument/2006/relationships/hyperlink" Target="https://www.crestinortodox.ro/manastiri/schitul-oneaga-117633.html" TargetMode="External"/><Relationship Id="rId38" Type="http://schemas.openxmlformats.org/officeDocument/2006/relationships/hyperlink" Target="https://www.crestinortodox.ro/manastiri/manastirea-sfantul-sava-berzunti-117752.html" TargetMode="External"/><Relationship Id="rId103" Type="http://schemas.openxmlformats.org/officeDocument/2006/relationships/hyperlink" Target="https://www.crestinortodox.ro/manastiri/manastirea-malinesti-117771.html" TargetMode="External"/><Relationship Id="rId310" Type="http://schemas.openxmlformats.org/officeDocument/2006/relationships/hyperlink" Target="https://www.crestinortodox.ro/manastiri/manastirea-vierosi-117510.html" TargetMode="External"/><Relationship Id="rId492" Type="http://schemas.openxmlformats.org/officeDocument/2006/relationships/hyperlink" Target="https://www.crestinortodox.ro/manastiri/schitul-sfantul-andrei-117759.html" TargetMode="External"/><Relationship Id="rId548" Type="http://schemas.openxmlformats.org/officeDocument/2006/relationships/hyperlink" Target="https://www.crestinortodox.ro/manastiri/schitul-baita-118038.html" TargetMode="External"/><Relationship Id="rId91" Type="http://schemas.openxmlformats.org/officeDocument/2006/relationships/hyperlink" Target="https://www.crestinortodox.ro/manastiri/manastirea-sihastria-raraului-117724.html" TargetMode="External"/><Relationship Id="rId145" Type="http://schemas.openxmlformats.org/officeDocument/2006/relationships/hyperlink" Target="https://www.crestinortodox.ro/manastiri/manastirea-saon-117593.html" TargetMode="External"/><Relationship Id="rId187" Type="http://schemas.openxmlformats.org/officeDocument/2006/relationships/hyperlink" Target="https://www.crestinortodox.ro/manastiri/manastirea-libertatea-117562.html" TargetMode="External"/><Relationship Id="rId352" Type="http://schemas.openxmlformats.org/officeDocument/2006/relationships/hyperlink" Target="https://www.crestinortodox.ro/manastiri/manastirea-camaraseasca-117947.html" TargetMode="External"/><Relationship Id="rId394" Type="http://schemas.openxmlformats.org/officeDocument/2006/relationships/hyperlink" Target="https://www.crestinortodox.ro/manastiri/manastirea-cornu-117440.html" TargetMode="External"/><Relationship Id="rId408" Type="http://schemas.openxmlformats.org/officeDocument/2006/relationships/hyperlink" Target="https://www.crestinortodox.ro/manastiri/manastirea-branceni-117568.html" TargetMode="External"/><Relationship Id="rId615" Type="http://schemas.openxmlformats.org/officeDocument/2006/relationships/printerSettings" Target="../printerSettings/printerSettings1.bin"/><Relationship Id="rId212" Type="http://schemas.openxmlformats.org/officeDocument/2006/relationships/hyperlink" Target="https://www.crestinortodox.ro/manastiri/manastirea-habra-117916.html" TargetMode="External"/><Relationship Id="rId254" Type="http://schemas.openxmlformats.org/officeDocument/2006/relationships/hyperlink" Target="https://www.crestinortodox.ro/manastiri/manastirea-cheile-cibului-117851.html" TargetMode="External"/><Relationship Id="rId49" Type="http://schemas.openxmlformats.org/officeDocument/2006/relationships/hyperlink" Target="https://www.crestinortodox.ro/manastiri/manastirea-frumoasa-117607.html" TargetMode="External"/><Relationship Id="rId114" Type="http://schemas.openxmlformats.org/officeDocument/2006/relationships/hyperlink" Target="https://www.crestinortodox.ro/manastiri/manastirea-cosula-117626.html" TargetMode="External"/><Relationship Id="rId296" Type="http://schemas.openxmlformats.org/officeDocument/2006/relationships/hyperlink" Target="https://www.crestinortodox.ro/manastiri/manastirea-curtea-arges-117496.html" TargetMode="External"/><Relationship Id="rId461" Type="http://schemas.openxmlformats.org/officeDocument/2006/relationships/hyperlink" Target="https://www.crestinortodox.ro/manastiri/schitul-sfantul-ilie-vama-brates-117648.html" TargetMode="External"/><Relationship Id="rId517" Type="http://schemas.openxmlformats.org/officeDocument/2006/relationships/hyperlink" Target="https://www.crestinortodox.ro/manastiri/catedrala-patriarhala-bucuresti-117415.html" TargetMode="External"/><Relationship Id="rId559" Type="http://schemas.openxmlformats.org/officeDocument/2006/relationships/hyperlink" Target="https://www.crestinortodox.ro/manastiri/schitul-blaga-117610.html" TargetMode="External"/><Relationship Id="rId60" Type="http://schemas.openxmlformats.org/officeDocument/2006/relationships/hyperlink" Target="https://www.crestinortodox.ro/manastiri/manastirea-vladiceni-117623.html" TargetMode="External"/><Relationship Id="rId156" Type="http://schemas.openxmlformats.org/officeDocument/2006/relationships/hyperlink" Target="https://www.crestinortodox.ro/manastiri/manastirea-sihastru-117533.html" TargetMode="External"/><Relationship Id="rId198" Type="http://schemas.openxmlformats.org/officeDocument/2006/relationships/hyperlink" Target="https://www.crestinortodox.ro/manastiri/manastirea-valea-mare-117816.html" TargetMode="External"/><Relationship Id="rId321" Type="http://schemas.openxmlformats.org/officeDocument/2006/relationships/hyperlink" Target="https://www.crestinortodox.ro/manastiri/manastirea-stavropoleos-117422.html" TargetMode="External"/><Relationship Id="rId363" Type="http://schemas.openxmlformats.org/officeDocument/2006/relationships/hyperlink" Target="https://www.crestinortodox.ro/manastiri/manastirea-prislop-118040.html" TargetMode="External"/><Relationship Id="rId419" Type="http://schemas.openxmlformats.org/officeDocument/2006/relationships/hyperlink" Target="https://www.crestinortodox.ro/manastiri/manastirea-fardea-118003.html" TargetMode="External"/><Relationship Id="rId570" Type="http://schemas.openxmlformats.org/officeDocument/2006/relationships/hyperlink" Target="https://www.crestinortodox.ro/manastiri/schitul-borsa-pietroasa-117926.html" TargetMode="External"/><Relationship Id="rId223" Type="http://schemas.openxmlformats.org/officeDocument/2006/relationships/hyperlink" Target="https://www.crestinortodox.ro/manastiri/manastirea-bucium-117799.html" TargetMode="External"/><Relationship Id="rId430" Type="http://schemas.openxmlformats.org/officeDocument/2006/relationships/hyperlink" Target="https://www.crestinortodox.ro/manastiri/manastirea-cornetu-117966.html" TargetMode="External"/><Relationship Id="rId18" Type="http://schemas.openxmlformats.org/officeDocument/2006/relationships/hyperlink" Target="https://www.crestinortodox.ro/manastiri/manastirea-secu-117678.html" TargetMode="External"/><Relationship Id="rId265" Type="http://schemas.openxmlformats.org/officeDocument/2006/relationships/hyperlink" Target="https://www.crestinortodox.ro/manastiri/manastirea-sfanta-treime-albac-117869.html" TargetMode="External"/><Relationship Id="rId472" Type="http://schemas.openxmlformats.org/officeDocument/2006/relationships/hyperlink" Target="https://www.crestinortodox.ro/manastiri/schitul-bistra-campeni-117873.html" TargetMode="External"/><Relationship Id="rId528" Type="http://schemas.openxmlformats.org/officeDocument/2006/relationships/hyperlink" Target="https://www.crestinortodox.ro/manastiri/schitul-nicolint-118031.html" TargetMode="External"/><Relationship Id="rId125" Type="http://schemas.openxmlformats.org/officeDocument/2006/relationships/hyperlink" Target="https://www.crestinortodox.ro/manastiri/manastirea-basarabi-117459.html" TargetMode="External"/><Relationship Id="rId167" Type="http://schemas.openxmlformats.org/officeDocument/2006/relationships/hyperlink" Target="https://www.crestinortodox.ro/manastiri/manastirea-sfantul-vasile-mare-galati-117546.html" TargetMode="External"/><Relationship Id="rId332" Type="http://schemas.openxmlformats.org/officeDocument/2006/relationships/hyperlink" Target="https://www.crestinortodox.ro/manastiri/manastirea-bunea-117476.html" TargetMode="External"/><Relationship Id="rId374" Type="http://schemas.openxmlformats.org/officeDocument/2006/relationships/hyperlink" Target="https://www.crestinortodox.ro/manastiri/manastirea-cosustea-crivelnic-117986.html" TargetMode="External"/><Relationship Id="rId581" Type="http://schemas.openxmlformats.org/officeDocument/2006/relationships/hyperlink" Target="https://www.crestinortodox.ro/manastiri/schitul-soveja-117541.html" TargetMode="External"/><Relationship Id="rId71" Type="http://schemas.openxmlformats.org/officeDocument/2006/relationships/hyperlink" Target="https://www.crestinortodox.ro/manastiri/manastirea-mestecanis-117706.html" TargetMode="External"/><Relationship Id="rId234" Type="http://schemas.openxmlformats.org/officeDocument/2006/relationships/hyperlink" Target="https://www.crestinortodox.ro/manastiri/manastirea-piatra-fantanele-117843.html" TargetMode="External"/><Relationship Id="rId2" Type="http://schemas.openxmlformats.org/officeDocument/2006/relationships/hyperlink" Target="https://www.crestinortodox.ro/manastiri/manastirea-almas-117639.html" TargetMode="External"/><Relationship Id="rId29" Type="http://schemas.openxmlformats.org/officeDocument/2006/relationships/hyperlink" Target="https://www.crestinortodox.ro/manastiri/manastirea-diaconesti-117743.html" TargetMode="External"/><Relationship Id="rId276" Type="http://schemas.openxmlformats.org/officeDocument/2006/relationships/hyperlink" Target="https://www.crestinortodox.ro/manastiri/manastirea-cristorel-117828.html" TargetMode="External"/><Relationship Id="rId441" Type="http://schemas.openxmlformats.org/officeDocument/2006/relationships/hyperlink" Target="https://www.crestinortodox.ro/manastiri/schitul-agapia-veche-117638.html" TargetMode="External"/><Relationship Id="rId483" Type="http://schemas.openxmlformats.org/officeDocument/2006/relationships/hyperlink" Target="https://www.crestinortodox.ro/manastiri/schitul-bodrogu-vechi-118017.html" TargetMode="External"/><Relationship Id="rId539" Type="http://schemas.openxmlformats.org/officeDocument/2006/relationships/hyperlink" Target="https://www.crestinortodox.ro/manastiri/schitul-zimbru-117549.html" TargetMode="External"/><Relationship Id="rId40" Type="http://schemas.openxmlformats.org/officeDocument/2006/relationships/hyperlink" Target="https://www.crestinortodox.ro/manastiri/manastirea-tisa-silvestri-117754.html" TargetMode="External"/><Relationship Id="rId136" Type="http://schemas.openxmlformats.org/officeDocument/2006/relationships/hyperlink" Target="https://www.crestinortodox.ro/manastiri/manastirea-sfanta-elena-la-mare-117469.html" TargetMode="External"/><Relationship Id="rId178" Type="http://schemas.openxmlformats.org/officeDocument/2006/relationships/hyperlink" Target="https://www.crestinortodox.ro/manastiri/manastirea-maxineni-117550.html" TargetMode="External"/><Relationship Id="rId301" Type="http://schemas.openxmlformats.org/officeDocument/2006/relationships/hyperlink" Target="https://www.crestinortodox.ro/manastiri/manastirea-negru-voda-campulung-muscel-117500.html" TargetMode="External"/><Relationship Id="rId343" Type="http://schemas.openxmlformats.org/officeDocument/2006/relationships/hyperlink" Target="https://www.crestinortodox.ro/manastiri/manastirea-jitianu-117943.html" TargetMode="External"/><Relationship Id="rId550" Type="http://schemas.openxmlformats.org/officeDocument/2006/relationships/hyperlink" Target="https://www.crestinortodox.ro/manastiri/schitul-criscior-118041.html" TargetMode="External"/><Relationship Id="rId82" Type="http://schemas.openxmlformats.org/officeDocument/2006/relationships/hyperlink" Target="https://www.crestinortodox.ro/manastiri/manastirea-rarau-117723.html" TargetMode="External"/><Relationship Id="rId203" Type="http://schemas.openxmlformats.org/officeDocument/2006/relationships/hyperlink" Target="https://www.crestinortodox.ro/manastiri/manastirea-teghea-117937.html" TargetMode="External"/><Relationship Id="rId385" Type="http://schemas.openxmlformats.org/officeDocument/2006/relationships/hyperlink" Target="https://www.crestinortodox.ro/manastiri/manastirea-clocociov-117996.html" TargetMode="External"/><Relationship Id="rId592" Type="http://schemas.openxmlformats.org/officeDocument/2006/relationships/hyperlink" Target="https://www.crestinortodox.ro/manastiri/schitul-vestem-117797.html" TargetMode="External"/><Relationship Id="rId606" Type="http://schemas.openxmlformats.org/officeDocument/2006/relationships/hyperlink" Target="https://www.crestinortodox.ro/manastiri/schitul-patrunsa-117982.html" TargetMode="External"/><Relationship Id="rId245" Type="http://schemas.openxmlformats.org/officeDocument/2006/relationships/hyperlink" Target="https://www.crestinortodox.ro/manastiri/manastirea-sanmartinul-campie-117889.html" TargetMode="External"/><Relationship Id="rId287" Type="http://schemas.openxmlformats.org/officeDocument/2006/relationships/hyperlink" Target="https://www.crestinortodox.ro/manastiri/manastirea-feredu-118014.html" TargetMode="External"/><Relationship Id="rId410" Type="http://schemas.openxmlformats.org/officeDocument/2006/relationships/hyperlink" Target="https://www.crestinortodox.ro/manastiri/manastirea-draganesti-vlasca-117570.html" TargetMode="External"/><Relationship Id="rId452" Type="http://schemas.openxmlformats.org/officeDocument/2006/relationships/hyperlink" Target="https://www.crestinortodox.ro/manastiri/schitul-icoana-veche-117663.html" TargetMode="External"/><Relationship Id="rId494" Type="http://schemas.openxmlformats.org/officeDocument/2006/relationships/hyperlink" Target="https://www.crestinortodox.ro/manastiri/schitul-sfantul-ilie-117761.html" TargetMode="External"/><Relationship Id="rId508" Type="http://schemas.openxmlformats.org/officeDocument/2006/relationships/hyperlink" Target="https://www.crestinortodox.ro/manastiri/schitul-augustin-117806.html" TargetMode="External"/><Relationship Id="rId105" Type="http://schemas.openxmlformats.org/officeDocument/2006/relationships/hyperlink" Target="https://www.crestinortodox.ro/manastiri/manastirea-nasterea-sfantului-loan-botezatorul-117773.html" TargetMode="External"/><Relationship Id="rId147" Type="http://schemas.openxmlformats.org/officeDocument/2006/relationships/hyperlink" Target="https://www.crestinortodox.ro/manastiri/manastirea-valea-teilor-117595.html" TargetMode="External"/><Relationship Id="rId312" Type="http://schemas.openxmlformats.org/officeDocument/2006/relationships/hyperlink" Target="https://www.crestinortodox.ro/manastiri/manastirea-izbuc-117896.html" TargetMode="External"/><Relationship Id="rId354" Type="http://schemas.openxmlformats.org/officeDocument/2006/relationships/hyperlink" Target="https://www.crestinortodox.ro/manastiri/manastirea-dealu-mare-borascu-117949.html" TargetMode="External"/><Relationship Id="rId51" Type="http://schemas.openxmlformats.org/officeDocument/2006/relationships/hyperlink" Target="https://www.crestinortodox.ro/manastiri/manastirea-golia-117611.html" TargetMode="External"/><Relationship Id="rId93" Type="http://schemas.openxmlformats.org/officeDocument/2006/relationships/hyperlink" Target="https://www.crestinortodox.ro/manastiri/manastirea-sucevita-117729.html" TargetMode="External"/><Relationship Id="rId189" Type="http://schemas.openxmlformats.org/officeDocument/2006/relationships/hyperlink" Target="https://www.crestinortodox.ro/manastiri/manastirea-radu-negru-117564.html" TargetMode="External"/><Relationship Id="rId396" Type="http://schemas.openxmlformats.org/officeDocument/2006/relationships/hyperlink" Target="https://www.crestinortodox.ro/manastiri/manastirea-ghighiu-117441.html" TargetMode="External"/><Relationship Id="rId561" Type="http://schemas.openxmlformats.org/officeDocument/2006/relationships/hyperlink" Target="https://www.crestinortodox.ro/manastiri/schitul-codrii-pascanilor-117685.html" TargetMode="External"/><Relationship Id="rId214" Type="http://schemas.openxmlformats.org/officeDocument/2006/relationships/hyperlink" Target="https://www.crestinortodox.ro/manastiri/manastirea-moisei-117918.html" TargetMode="External"/><Relationship Id="rId256" Type="http://schemas.openxmlformats.org/officeDocument/2006/relationships/hyperlink" Target="https://www.crestinortodox.ro/manastiri/manastirea-farau-117856.html" TargetMode="External"/><Relationship Id="rId298" Type="http://schemas.openxmlformats.org/officeDocument/2006/relationships/hyperlink" Target="https://www.crestinortodox.ro/manastiri/manastirea-gorganu-117498.html" TargetMode="External"/><Relationship Id="rId421" Type="http://schemas.openxmlformats.org/officeDocument/2006/relationships/hyperlink" Target="https://www.crestinortodox.ro/manastiri/manastirea-luncanii-sus-118005.html" TargetMode="External"/><Relationship Id="rId463" Type="http://schemas.openxmlformats.org/officeDocument/2006/relationships/hyperlink" Target="https://www.crestinortodox.ro/manastiri/schitul-sfantul-mina-targu-neamt-117688.html" TargetMode="External"/><Relationship Id="rId519" Type="http://schemas.openxmlformats.org/officeDocument/2006/relationships/hyperlink" Target="https://www.crestinortodox.ro/manastiri/schitul-ciobanoaia-117522.html" TargetMode="External"/><Relationship Id="rId116" Type="http://schemas.openxmlformats.org/officeDocument/2006/relationships/hyperlink" Target="https://www.crestinortodox.ro/manastiri/manastirea-gorovei-117629.html" TargetMode="External"/><Relationship Id="rId158" Type="http://schemas.openxmlformats.org/officeDocument/2006/relationships/hyperlink" Target="https://www.crestinortodox.ro/manastiri/manastirea-trotusanu-117536.html" TargetMode="External"/><Relationship Id="rId323" Type="http://schemas.openxmlformats.org/officeDocument/2006/relationships/hyperlink" Target="https://www.crestinortodox.ro/manastiri/manastirea-baile-herculane-118019.html" TargetMode="External"/><Relationship Id="rId530" Type="http://schemas.openxmlformats.org/officeDocument/2006/relationships/hyperlink" Target="https://www.crestinortodox.ro/manastiri/schitul-resita-118033.html" TargetMode="External"/><Relationship Id="rId20" Type="http://schemas.openxmlformats.org/officeDocument/2006/relationships/hyperlink" Target="https://www.crestinortodox.ro/manastiri/manastirea-tarcau-117690.html" TargetMode="External"/><Relationship Id="rId62" Type="http://schemas.openxmlformats.org/officeDocument/2006/relationships/hyperlink" Target="https://www.crestinortodox.ro/manastiri/manastirea-bogdanesti-117695.html" TargetMode="External"/><Relationship Id="rId365" Type="http://schemas.openxmlformats.org/officeDocument/2006/relationships/hyperlink" Target="https://www.crestinortodox.ro/manastiri/manastirea-cernica-117425.html" TargetMode="External"/><Relationship Id="rId572" Type="http://schemas.openxmlformats.org/officeDocument/2006/relationships/hyperlink" Target="https://www.crestinortodox.ro/manastiri/schitul-chiuzbaia-117928.html" TargetMode="External"/><Relationship Id="rId225" Type="http://schemas.openxmlformats.org/officeDocument/2006/relationships/hyperlink" Target="https://www.crestinortodox.ro/manastiri/manastirea-dejani-117802.html" TargetMode="External"/><Relationship Id="rId267" Type="http://schemas.openxmlformats.org/officeDocument/2006/relationships/hyperlink" Target="https://www.crestinortodox.ro/manastiri/manastirea-sfantul-ioan-botezatorul-rimetea-117861.html" TargetMode="External"/><Relationship Id="rId432" Type="http://schemas.openxmlformats.org/officeDocument/2006/relationships/hyperlink" Target="https://www.crestinortodox.ro/manastiri/manastirea-dintr-lemn-117964.html" TargetMode="External"/><Relationship Id="rId474" Type="http://schemas.openxmlformats.org/officeDocument/2006/relationships/hyperlink" Target="https://www.crestinortodox.ro/manastiri/schitul-calene-117875.html" TargetMode="External"/><Relationship Id="rId127" Type="http://schemas.openxmlformats.org/officeDocument/2006/relationships/hyperlink" Target="https://www.crestinortodox.ro/manastiri/manastirea-colilia-117461.html" TargetMode="External"/><Relationship Id="rId31" Type="http://schemas.openxmlformats.org/officeDocument/2006/relationships/hyperlink" Target="https://www.crestinortodox.ro/manastiri/manastirea-lipova-117745.html" TargetMode="External"/><Relationship Id="rId73" Type="http://schemas.openxmlformats.org/officeDocument/2006/relationships/hyperlink" Target="https://www.crestinortodox.ro/manastiri/manastirea-orata-117710.html" TargetMode="External"/><Relationship Id="rId169" Type="http://schemas.openxmlformats.org/officeDocument/2006/relationships/hyperlink" Target="https://www.crestinortodox.ro/manastiri/manastirea-vladimiresti-117548.html" TargetMode="External"/><Relationship Id="rId334" Type="http://schemas.openxmlformats.org/officeDocument/2006/relationships/hyperlink" Target="https://www.crestinortodox.ro/manastiri/manastirea-dealu-117480.html" TargetMode="External"/><Relationship Id="rId376" Type="http://schemas.openxmlformats.org/officeDocument/2006/relationships/hyperlink" Target="https://www.crestinortodox.ro/manastiri/manastirea-gura-motrului-117987.html" TargetMode="External"/><Relationship Id="rId541" Type="http://schemas.openxmlformats.org/officeDocument/2006/relationships/hyperlink" Target="https://www.crestinortodox.ro/manastiri/schitul-barbu-belu-gostinari-117582.html" TargetMode="External"/><Relationship Id="rId583" Type="http://schemas.openxmlformats.org/officeDocument/2006/relationships/hyperlink" Target="https://www.crestinortodox.ro/manastiri/schitul-bazna-117788.html" TargetMode="External"/><Relationship Id="rId4" Type="http://schemas.openxmlformats.org/officeDocument/2006/relationships/hyperlink" Target="https://www.crestinortodox.ro/manastiri/manastirea-bistrita-117642.html" TargetMode="External"/><Relationship Id="rId180" Type="http://schemas.openxmlformats.org/officeDocument/2006/relationships/hyperlink" Target="https://www.crestinortodox.ro/manastiri/manastirea-balaciu-117552.html" TargetMode="External"/><Relationship Id="rId236" Type="http://schemas.openxmlformats.org/officeDocument/2006/relationships/hyperlink" Target="https://www.crestinortodox.ro/manastiri/manastirea-sfanta-treime-bichigiu-117845.html" TargetMode="External"/><Relationship Id="rId278" Type="http://schemas.openxmlformats.org/officeDocument/2006/relationships/hyperlink" Target="https://www.crestinortodox.ro/manastiri/manastirea-floresti-117830.html" TargetMode="External"/><Relationship Id="rId401" Type="http://schemas.openxmlformats.org/officeDocument/2006/relationships/hyperlink" Target="https://www.crestinortodox.ro/manastiri/manastirea-pissiota-117447.html" TargetMode="External"/><Relationship Id="rId443" Type="http://schemas.openxmlformats.org/officeDocument/2006/relationships/hyperlink" Target="https://www.crestinortodox.ro/manastiri/schitul-borlesti-117669.html" TargetMode="External"/><Relationship Id="rId303" Type="http://schemas.openxmlformats.org/officeDocument/2006/relationships/hyperlink" Target="https://www.crestinortodox.ro/manastiri/manastirea-robaia-117502.html" TargetMode="External"/><Relationship Id="rId485" Type="http://schemas.openxmlformats.org/officeDocument/2006/relationships/hyperlink" Target="https://www.crestinortodox.ro/manastiri/schitul-tamand-118015.html" TargetMode="External"/><Relationship Id="rId42" Type="http://schemas.openxmlformats.org/officeDocument/2006/relationships/hyperlink" Target="https://www.crestinortodox.ro/manastiri/manastirea-zemes-117756.html" TargetMode="External"/><Relationship Id="rId84" Type="http://schemas.openxmlformats.org/officeDocument/2006/relationships/hyperlink" Target="https://www.crestinortodox.ro/manastiri/manastirea-secries-moldovita-117719.html" TargetMode="External"/><Relationship Id="rId138" Type="http://schemas.openxmlformats.org/officeDocument/2006/relationships/hyperlink" Target="https://www.crestinortodox.ro/manastiri/manastirea-techirghiol-117453.html" TargetMode="External"/><Relationship Id="rId345" Type="http://schemas.openxmlformats.org/officeDocument/2006/relationships/hyperlink" Target="https://www.crestinortodox.ro/manastiri/manastirea-popanzalesti-117945.html" TargetMode="External"/><Relationship Id="rId387" Type="http://schemas.openxmlformats.org/officeDocument/2006/relationships/hyperlink" Target="https://www.crestinortodox.ro/manastiri/manastirea-strehareti-117998.html" TargetMode="External"/><Relationship Id="rId510" Type="http://schemas.openxmlformats.org/officeDocument/2006/relationships/hyperlink" Target="https://www.crestinortodox.ro/manastiri/schitul-breaza-117809.html" TargetMode="External"/><Relationship Id="rId552" Type="http://schemas.openxmlformats.org/officeDocument/2006/relationships/hyperlink" Target="https://www.crestinortodox.ro/manastiri/schitul-ghelari-118043.html" TargetMode="External"/><Relationship Id="rId594" Type="http://schemas.openxmlformats.org/officeDocument/2006/relationships/hyperlink" Target="https://www.crestinortodox.ro/manastiri/schitul-marginea-117733.html" TargetMode="External"/><Relationship Id="rId608" Type="http://schemas.openxmlformats.org/officeDocument/2006/relationships/hyperlink" Target="https://www.crestinortodox.ro/manastiri/catedrala-episcopala-husi-117764.html" TargetMode="External"/><Relationship Id="rId191" Type="http://schemas.openxmlformats.org/officeDocument/2006/relationships/hyperlink" Target="https://www.crestinortodox.ro/manastiri/manastirea-doamnei-paraul-doamnei-moglanesti-117818.html" TargetMode="External"/><Relationship Id="rId205" Type="http://schemas.openxmlformats.org/officeDocument/2006/relationships/hyperlink" Target="https://www.crestinortodox.ro/manastiri/manastirea-barsana-117909.html" TargetMode="External"/><Relationship Id="rId247" Type="http://schemas.openxmlformats.org/officeDocument/2006/relationships/hyperlink" Target="https://www.crestinortodox.ro/manastiri/manastirea-socolul-campie-117891.html" TargetMode="External"/><Relationship Id="rId412" Type="http://schemas.openxmlformats.org/officeDocument/2006/relationships/hyperlink" Target="https://www.crestinortodox.ro/manastiri/manastirea-plaviceni-117572.html" TargetMode="External"/><Relationship Id="rId107" Type="http://schemas.openxmlformats.org/officeDocument/2006/relationships/hyperlink" Target="https://www.crestinortodox.ro/manastiri/manastirea-rafaila-117775.html" TargetMode="External"/><Relationship Id="rId289" Type="http://schemas.openxmlformats.org/officeDocument/2006/relationships/hyperlink" Target="https://www.crestinortodox.ro/manastiri/manastirea-aninoasa-117487.html" TargetMode="External"/><Relationship Id="rId454" Type="http://schemas.openxmlformats.org/officeDocument/2006/relationships/hyperlink" Target="https://www.crestinortodox.ro/manastiri/schitul-pastraveni-117672.html" TargetMode="External"/><Relationship Id="rId496" Type="http://schemas.openxmlformats.org/officeDocument/2006/relationships/hyperlink" Target="https://www.crestinortodox.ro/manastiri/schitul-zimbru-117763.html" TargetMode="External"/><Relationship Id="rId11" Type="http://schemas.openxmlformats.org/officeDocument/2006/relationships/hyperlink" Target="https://www.crestinortodox.ro/manastiri/manastirea-nechit-117668.html" TargetMode="External"/><Relationship Id="rId53" Type="http://schemas.openxmlformats.org/officeDocument/2006/relationships/hyperlink" Target="https://www.crestinortodox.ro/manastiri/manastirea-hlincea-117612.html" TargetMode="External"/><Relationship Id="rId149" Type="http://schemas.openxmlformats.org/officeDocument/2006/relationships/hyperlink" Target="https://www.crestinortodox.ro/manastiri/manastirea-cotesti-117527.html" TargetMode="External"/><Relationship Id="rId314" Type="http://schemas.openxmlformats.org/officeDocument/2006/relationships/hyperlink" Target="https://www.crestinortodox.ro/manastiri/manastirea-stana-vale-117901.html" TargetMode="External"/><Relationship Id="rId356" Type="http://schemas.openxmlformats.org/officeDocument/2006/relationships/hyperlink" Target="https://www.crestinortodox.ro/manastiri/manastirea-lainici-117952.html" TargetMode="External"/><Relationship Id="rId398" Type="http://schemas.openxmlformats.org/officeDocument/2006/relationships/hyperlink" Target="https://www.crestinortodox.ro/manastiri/manastirea-jercalai-117443.html" TargetMode="External"/><Relationship Id="rId521" Type="http://schemas.openxmlformats.org/officeDocument/2006/relationships/hyperlink" Target="https://www.crestinortodox.ro/manastiri/schitul-sfantul-nifon-117517.html" TargetMode="External"/><Relationship Id="rId563" Type="http://schemas.openxmlformats.org/officeDocument/2006/relationships/hyperlink" Target="https://www.crestinortodox.ro/manastiri/catedrala-mitropolitana-iasi-117599.html" TargetMode="External"/><Relationship Id="rId95" Type="http://schemas.openxmlformats.org/officeDocument/2006/relationships/hyperlink" Target="https://www.crestinortodox.ro/manastiri/manastirea-voronet-117730.html" TargetMode="External"/><Relationship Id="rId160" Type="http://schemas.openxmlformats.org/officeDocument/2006/relationships/hyperlink" Target="https://www.crestinortodox.ro/manastiri/manastirea-varzaresti-117538.html" TargetMode="External"/><Relationship Id="rId216" Type="http://schemas.openxmlformats.org/officeDocument/2006/relationships/hyperlink" Target="https://www.crestinortodox.ro/manastiri/manastirea-sfanta-ana-rohia-117923.html" TargetMode="External"/><Relationship Id="rId423" Type="http://schemas.openxmlformats.org/officeDocument/2006/relationships/hyperlink" Target="https://www.crestinortodox.ro/manastiri/manastirea-partos-118007.html" TargetMode="External"/><Relationship Id="rId258" Type="http://schemas.openxmlformats.org/officeDocument/2006/relationships/hyperlink" Target="https://www.crestinortodox.ro/manastiri/manastirea-magina-117855.html" TargetMode="External"/><Relationship Id="rId465" Type="http://schemas.openxmlformats.org/officeDocument/2006/relationships/hyperlink" Target="https://www.crestinortodox.ro/manastiri/schitul-stanile-117658.html" TargetMode="External"/><Relationship Id="rId22" Type="http://schemas.openxmlformats.org/officeDocument/2006/relationships/hyperlink" Target="https://www.crestinortodox.ro/manastiri/manastirea-varatec-117692.html" TargetMode="External"/><Relationship Id="rId64" Type="http://schemas.openxmlformats.org/officeDocument/2006/relationships/hyperlink" Target="https://www.crestinortodox.ro/manastiri/manastirea-buciumeni-117698.html" TargetMode="External"/><Relationship Id="rId118" Type="http://schemas.openxmlformats.org/officeDocument/2006/relationships/hyperlink" Target="https://www.crestinortodox.ro/manastiri/manastirea-sihastria-voronei-117632.html" TargetMode="External"/><Relationship Id="rId325" Type="http://schemas.openxmlformats.org/officeDocument/2006/relationships/hyperlink" Target="https://www.crestinortodox.ro/manastiri/manastirea-calugara-118021.html" TargetMode="External"/><Relationship Id="rId367" Type="http://schemas.openxmlformats.org/officeDocument/2006/relationships/hyperlink" Target="https://www.crestinortodox.ro/manastiri/manastirea-pasarea-117426.html" TargetMode="External"/><Relationship Id="rId532" Type="http://schemas.openxmlformats.org/officeDocument/2006/relationships/hyperlink" Target="https://www.crestinortodox.ro/manastiri/schitul-sfantul-dionisie-exiguul-bucova-118035.html" TargetMode="External"/><Relationship Id="rId574" Type="http://schemas.openxmlformats.org/officeDocument/2006/relationships/hyperlink" Target="https://www.crestinortodox.ro/manastiri/schitul-izvoare-117930.html" TargetMode="External"/><Relationship Id="rId171" Type="http://schemas.openxmlformats.org/officeDocument/2006/relationships/hyperlink" Target="https://www.crestinortodox.ro/manastiri/manastirea-berca-117514.html" TargetMode="External"/><Relationship Id="rId227" Type="http://schemas.openxmlformats.org/officeDocument/2006/relationships/hyperlink" Target="https://www.crestinortodox.ro/manastiri/manastirea-poiana-brasov-117804.html" TargetMode="External"/><Relationship Id="rId269" Type="http://schemas.openxmlformats.org/officeDocument/2006/relationships/hyperlink" Target="https://www.crestinortodox.ro/manastiri/manastirea-strungari-117866.html" TargetMode="External"/><Relationship Id="rId434" Type="http://schemas.openxmlformats.org/officeDocument/2006/relationships/hyperlink" Target="https://www.crestinortodox.ro/manastiri/manastirea-govora-117967.html" TargetMode="External"/><Relationship Id="rId476" Type="http://schemas.openxmlformats.org/officeDocument/2006/relationships/hyperlink" Target="https://www.crestinortodox.ro/manastiri/schitul-hapria-117877.html" TargetMode="External"/><Relationship Id="rId33" Type="http://schemas.openxmlformats.org/officeDocument/2006/relationships/hyperlink" Target="https://www.crestinortodox.ro/manastiri/manastirea-parincea-117747.html" TargetMode="External"/><Relationship Id="rId129" Type="http://schemas.openxmlformats.org/officeDocument/2006/relationships/hyperlink" Target="https://www.crestinortodox.ro/manastiri/manastirea-dervent-117463.html" TargetMode="External"/><Relationship Id="rId280" Type="http://schemas.openxmlformats.org/officeDocument/2006/relationships/hyperlink" Target="https://www.crestinortodox.ro/manastiri/manastirea-muntele-rece-117832.html" TargetMode="External"/><Relationship Id="rId336" Type="http://schemas.openxmlformats.org/officeDocument/2006/relationships/hyperlink" Target="https://www.crestinortodox.ro/manastiri/manastirea-nucet-117481.html" TargetMode="External"/><Relationship Id="rId501" Type="http://schemas.openxmlformats.org/officeDocument/2006/relationships/hyperlink" Target="https://www.crestinortodox.ro/manastiri/schitul-poiana-florilor-117899.html" TargetMode="External"/><Relationship Id="rId543" Type="http://schemas.openxmlformats.org/officeDocument/2006/relationships/hyperlink" Target="https://www.crestinortodox.ro/manastiri/schitul-sfantul-nicolae-giurgiu-117584.html" TargetMode="External"/><Relationship Id="rId75" Type="http://schemas.openxmlformats.org/officeDocument/2006/relationships/hyperlink" Target="https://www.crestinortodox.ro/manastiri/manastirea-pestele-cotargasi-117712.html" TargetMode="External"/><Relationship Id="rId140" Type="http://schemas.openxmlformats.org/officeDocument/2006/relationships/hyperlink" Target="https://www.crestinortodox.ro/manastiri/manastirea-cocos-117587.html" TargetMode="External"/><Relationship Id="rId182" Type="http://schemas.openxmlformats.org/officeDocument/2006/relationships/hyperlink" Target="https://www.crestinortodox.ro/manastiri/manastirea-crasani-117553.html" TargetMode="External"/><Relationship Id="rId378" Type="http://schemas.openxmlformats.org/officeDocument/2006/relationships/hyperlink" Target="https://www.crestinortodox.ro/manastiri/manastirea-mraconia-117989.html" TargetMode="External"/><Relationship Id="rId403" Type="http://schemas.openxmlformats.org/officeDocument/2006/relationships/hyperlink" Target="https://www.crestinortodox.ro/manastiri/manastirea-sinaia-117448.html" TargetMode="External"/><Relationship Id="rId585" Type="http://schemas.openxmlformats.org/officeDocument/2006/relationships/hyperlink" Target="https://www.crestinortodox.ro/manastiri/catedrala-mitropolitana-sibiu-117782.html" TargetMode="External"/><Relationship Id="rId6" Type="http://schemas.openxmlformats.org/officeDocument/2006/relationships/hyperlink" Target="https://www.crestinortodox.ro/manastiri/manastirea-dumbravele-117652.html" TargetMode="External"/><Relationship Id="rId238" Type="http://schemas.openxmlformats.org/officeDocument/2006/relationships/hyperlink" Target="https://www.crestinortodox.ro/manastiri/manastirea-casva-117882.html" TargetMode="External"/><Relationship Id="rId445" Type="http://schemas.openxmlformats.org/officeDocument/2006/relationships/hyperlink" Target="https://www.crestinortodox.ro/manastiri/schitul-carbuna-117661.html" TargetMode="External"/><Relationship Id="rId487" Type="http://schemas.openxmlformats.org/officeDocument/2006/relationships/hyperlink" Target="https://www.crestinortodox.ro/manastiri/schitul-dragoslavele-117454.html" TargetMode="External"/><Relationship Id="rId610" Type="http://schemas.openxmlformats.org/officeDocument/2006/relationships/hyperlink" Target="https://www.crestinortodox.ro/manastiri/schitul-sfintii-imparati-movila-burcel-117781.html" TargetMode="External"/><Relationship Id="rId291" Type="http://schemas.openxmlformats.org/officeDocument/2006/relationships/hyperlink" Target="https://www.crestinortodox.ro/manastiri/manastirea-bascovele-117489.html" TargetMode="External"/><Relationship Id="rId305" Type="http://schemas.openxmlformats.org/officeDocument/2006/relationships/hyperlink" Target="https://www.crestinortodox.ro/manastiri/manastirea-slanic-117505.html" TargetMode="External"/><Relationship Id="rId347" Type="http://schemas.openxmlformats.org/officeDocument/2006/relationships/hyperlink" Target="https://www.crestinortodox.ro/manastiri/manastirea-sfantul-mucenic-gheorghe-117940.html" TargetMode="External"/><Relationship Id="rId512" Type="http://schemas.openxmlformats.org/officeDocument/2006/relationships/hyperlink" Target="https://www.crestinortodox.ro/manastiri/schitul-coltul-chiliilor-117811.html" TargetMode="External"/><Relationship Id="rId44" Type="http://schemas.openxmlformats.org/officeDocument/2006/relationships/hyperlink" Target="https://www.crestinortodox.ro/manastiri/manastirea-bucium-117603.html" TargetMode="External"/><Relationship Id="rId86" Type="http://schemas.openxmlformats.org/officeDocument/2006/relationships/hyperlink" Target="https://www.crestinortodox.ro/manastiri/manastirea-sfantul-dimitrie-vatra-dornei-117731.html" TargetMode="External"/><Relationship Id="rId151" Type="http://schemas.openxmlformats.org/officeDocument/2006/relationships/hyperlink" Target="https://www.crestinortodox.ro/manastiri/manastirea-lepsa-117529.html" TargetMode="External"/><Relationship Id="rId389" Type="http://schemas.openxmlformats.org/officeDocument/2006/relationships/hyperlink" Target="https://www.crestinortodox.ro/manastiri/manastirea-brebu-117434.html" TargetMode="External"/><Relationship Id="rId554" Type="http://schemas.openxmlformats.org/officeDocument/2006/relationships/hyperlink" Target="https://www.crestinortodox.ro/manastiri/schitul-straja-118045.html" TargetMode="External"/><Relationship Id="rId596" Type="http://schemas.openxmlformats.org/officeDocument/2006/relationships/hyperlink" Target="https://www.crestinortodox.ro/manastiri/schitul-poiana-arsitei-117735.html" TargetMode="External"/><Relationship Id="rId193" Type="http://schemas.openxmlformats.org/officeDocument/2006/relationships/hyperlink" Target="https://www.crestinortodox.ro/manastiri/manastirea-izvorul-muresului-117817.html" TargetMode="External"/><Relationship Id="rId207" Type="http://schemas.openxmlformats.org/officeDocument/2006/relationships/hyperlink" Target="https://www.crestinortodox.ro/manastiri/manastirea-botiza-117911.html" TargetMode="External"/><Relationship Id="rId249" Type="http://schemas.openxmlformats.org/officeDocument/2006/relationships/hyperlink" Target="https://www.crestinortodox.ro/manastiri/manastirea-nocrich-hartibaci-117785.html" TargetMode="External"/><Relationship Id="rId414" Type="http://schemas.openxmlformats.org/officeDocument/2006/relationships/hyperlink" Target="https://www.crestinortodox.ro/manastiri/manastirea-sfantul-fanurie-silistea-gumesti-117574.html" TargetMode="External"/><Relationship Id="rId456" Type="http://schemas.openxmlformats.org/officeDocument/2006/relationships/hyperlink" Target="https://www.crestinortodox.ro/manastiri/schitul-poiana-ioan-117686.html" TargetMode="External"/><Relationship Id="rId498" Type="http://schemas.openxmlformats.org/officeDocument/2006/relationships/hyperlink" Target="https://www.crestinortodox.ro/manastiri/catedrala-episcopala-oradea-117893.html" TargetMode="External"/><Relationship Id="rId13" Type="http://schemas.openxmlformats.org/officeDocument/2006/relationships/hyperlink" Target="https://www.crestinortodox.ro/manastiri/manastirea-pangarati-117675.html" TargetMode="External"/><Relationship Id="rId109" Type="http://schemas.openxmlformats.org/officeDocument/2006/relationships/hyperlink" Target="https://www.crestinortodox.ro/manastiri/manastirea-sfantul-nicolae-fastaci-117778.html" TargetMode="External"/><Relationship Id="rId260" Type="http://schemas.openxmlformats.org/officeDocument/2006/relationships/hyperlink" Target="https://www.crestinortodox.ro/manastiri/manastirea-oasa-117857.html" TargetMode="External"/><Relationship Id="rId316" Type="http://schemas.openxmlformats.org/officeDocument/2006/relationships/hyperlink" Target="https://www.crestinortodox.ro/manastiri/manastirea-antim-117417.html" TargetMode="External"/><Relationship Id="rId523" Type="http://schemas.openxmlformats.org/officeDocument/2006/relationships/hyperlink" Target="https://www.crestinortodox.ro/manastiri/schitul-bogaltin-118027.html" TargetMode="External"/><Relationship Id="rId55" Type="http://schemas.openxmlformats.org/officeDocument/2006/relationships/hyperlink" Target="https://www.crestinortodox.ro/manastiri/manastirea-miclauseni-117615.html" TargetMode="External"/><Relationship Id="rId97" Type="http://schemas.openxmlformats.org/officeDocument/2006/relationships/hyperlink" Target="https://www.crestinortodox.ro/manastiri/manastirea-alexandru-vlahuta-117765.html" TargetMode="External"/><Relationship Id="rId120" Type="http://schemas.openxmlformats.org/officeDocument/2006/relationships/hyperlink" Target="https://www.crestinortodox.ro/manastiri/manastirea-vorona-117635.html" TargetMode="External"/><Relationship Id="rId358" Type="http://schemas.openxmlformats.org/officeDocument/2006/relationships/hyperlink" Target="https://www.crestinortodox.ro/manastiri/manastirea-sfanta-treime-stramba-117954.html" TargetMode="External"/><Relationship Id="rId565" Type="http://schemas.openxmlformats.org/officeDocument/2006/relationships/hyperlink" Target="https://www.crestinortodox.ro/manastiri/schitul-valea-seaca-117622.html" TargetMode="External"/><Relationship Id="rId162" Type="http://schemas.openxmlformats.org/officeDocument/2006/relationships/hyperlink" Target="https://www.crestinortodox.ro/manastiri/manastirea-buluc-117526.html" TargetMode="External"/><Relationship Id="rId218" Type="http://schemas.openxmlformats.org/officeDocument/2006/relationships/hyperlink" Target="https://www.crestinortodox.ro/manastiri/manastirea-ruoaia-117924.html" TargetMode="External"/><Relationship Id="rId425" Type="http://schemas.openxmlformats.org/officeDocument/2006/relationships/hyperlink" Target="https://www.crestinortodox.ro/manastiri/manastirea-saraca-118009.html" TargetMode="External"/><Relationship Id="rId467" Type="http://schemas.openxmlformats.org/officeDocument/2006/relationships/hyperlink" Target="https://www.crestinortodox.ro/manastiri/schitul-tibucani-117682.html" TargetMode="External"/><Relationship Id="rId271" Type="http://schemas.openxmlformats.org/officeDocument/2006/relationships/hyperlink" Target="https://www.crestinortodox.ro/manastiri/manastirea-tauni-117868.html" TargetMode="External"/><Relationship Id="rId24" Type="http://schemas.openxmlformats.org/officeDocument/2006/relationships/hyperlink" Target="https://www.crestinortodox.ro/manastiri/manastirea-bogdana-117738.html" TargetMode="External"/><Relationship Id="rId66" Type="http://schemas.openxmlformats.org/officeDocument/2006/relationships/hyperlink" Target="https://www.crestinortodox.ro/manastiri/manastirea-ciocanesti-schitul-suhard-117700.html" TargetMode="External"/><Relationship Id="rId131" Type="http://schemas.openxmlformats.org/officeDocument/2006/relationships/hyperlink" Target="https://www.crestinortodox.ro/manastiri/manastirea-histria-117465.html" TargetMode="External"/><Relationship Id="rId327" Type="http://schemas.openxmlformats.org/officeDocument/2006/relationships/hyperlink" Target="https://www.crestinortodox.ro/manastiri/manastirea-piatra-scrisa-118024.html" TargetMode="External"/><Relationship Id="rId369" Type="http://schemas.openxmlformats.org/officeDocument/2006/relationships/hyperlink" Target="https://www.crestinortodox.ro/manastiri/manastirea-sfantul-nicolae-sitaru-117427.html" TargetMode="External"/><Relationship Id="rId534" Type="http://schemas.openxmlformats.org/officeDocument/2006/relationships/hyperlink" Target="https://www.crestinortodox.ro/manastiri/catedrala-mitropolitana-cluj-napoca-117824.html" TargetMode="External"/><Relationship Id="rId576" Type="http://schemas.openxmlformats.org/officeDocument/2006/relationships/hyperlink" Target="https://www.crestinortodox.ro/manastiri/schitul-vinisoru-117908.html" TargetMode="External"/><Relationship Id="rId173" Type="http://schemas.openxmlformats.org/officeDocument/2006/relationships/hyperlink" Target="https://www.crestinortodox.ro/manastiri/manastirea-ciolanu-117515.html" TargetMode="External"/><Relationship Id="rId229" Type="http://schemas.openxmlformats.org/officeDocument/2006/relationships/hyperlink" Target="https://www.crestinortodox.ro/manastiri/manastirea-cormaia-117838.html" TargetMode="External"/><Relationship Id="rId380" Type="http://schemas.openxmlformats.org/officeDocument/2006/relationships/hyperlink" Target="https://www.crestinortodox.ro/manastiri/manastirea-strehaia-117991.html" TargetMode="External"/><Relationship Id="rId436" Type="http://schemas.openxmlformats.org/officeDocument/2006/relationships/hyperlink" Target="https://www.crestinortodox.ro/manastiri/manastirea-mamu-117969.html" TargetMode="External"/><Relationship Id="rId601" Type="http://schemas.openxmlformats.org/officeDocument/2006/relationships/hyperlink" Target="https://www.crestinortodox.ro/manastiri/schitul-dobrusa-117976.html" TargetMode="External"/><Relationship Id="rId240" Type="http://schemas.openxmlformats.org/officeDocument/2006/relationships/hyperlink" Target="https://www.crestinortodox.ro/manastiri/manastirea-jacul-romanesc-117884.html" TargetMode="External"/><Relationship Id="rId478" Type="http://schemas.openxmlformats.org/officeDocument/2006/relationships/hyperlink" Target="https://www.crestinortodox.ro/manastiri/schitul-livezile-117879.html" TargetMode="External"/><Relationship Id="rId35" Type="http://schemas.openxmlformats.org/officeDocument/2006/relationships/hyperlink" Target="https://www.crestinortodox.ro/manastiri/manastirea-poglet-117749.html" TargetMode="External"/><Relationship Id="rId77" Type="http://schemas.openxmlformats.org/officeDocument/2006/relationships/hyperlink" Target="https://www.crestinortodox.ro/manastiri/manastirea-plutonita-doroteia-117715.html" TargetMode="External"/><Relationship Id="rId100" Type="http://schemas.openxmlformats.org/officeDocument/2006/relationships/hyperlink" Target="https://www.crestinortodox.ro/manastiri/manastirea-dimitrie-cantemir-grumezoaia-117768.html" TargetMode="External"/><Relationship Id="rId282" Type="http://schemas.openxmlformats.org/officeDocument/2006/relationships/hyperlink" Target="https://www.crestinortodox.ro/manastiri/manastirea-rasca-transilvana-117835.html" TargetMode="External"/><Relationship Id="rId338" Type="http://schemas.openxmlformats.org/officeDocument/2006/relationships/hyperlink" Target="https://www.crestinortodox.ro/manastiri/manastirea-pestera-ialomitei-117482.html" TargetMode="External"/><Relationship Id="rId503" Type="http://schemas.openxmlformats.org/officeDocument/2006/relationships/hyperlink" Target="https://www.crestinortodox.ro/manastiri/schitul-sfantul-ioan-botezatorul-oradea-117904.html" TargetMode="External"/><Relationship Id="rId545" Type="http://schemas.openxmlformats.org/officeDocument/2006/relationships/hyperlink" Target="https://www.crestinortodox.ro/manastiri/schitul-schimbarea-fata-cioclovina-sus-117957.html" TargetMode="External"/><Relationship Id="rId587" Type="http://schemas.openxmlformats.org/officeDocument/2006/relationships/hyperlink" Target="https://www.crestinortodox.ro/manastiri/schitul-paltinis-117792.html" TargetMode="External"/><Relationship Id="rId8" Type="http://schemas.openxmlformats.org/officeDocument/2006/relationships/hyperlink" Target="https://www.crestinortodox.ro/manastiri/manastirea-horaicioara-117654.html" TargetMode="External"/><Relationship Id="rId142" Type="http://schemas.openxmlformats.org/officeDocument/2006/relationships/hyperlink" Target="https://www.crestinortodox.ro/manastiri/manastirea-dinogetia-117588.html" TargetMode="External"/><Relationship Id="rId184" Type="http://schemas.openxmlformats.org/officeDocument/2006/relationships/hyperlink" Target="https://www.crestinortodox.ro/manastiri/manastirea-fratilesti-suditi-117557.html" TargetMode="External"/><Relationship Id="rId391" Type="http://schemas.openxmlformats.org/officeDocument/2006/relationships/hyperlink" Target="https://www.crestinortodox.ro/manastiri/manastirea-ceptura-117436.html" TargetMode="External"/><Relationship Id="rId405" Type="http://schemas.openxmlformats.org/officeDocument/2006/relationships/hyperlink" Target="https://www.crestinortodox.ro/manastiri/manastirea-turnu-117450.html" TargetMode="External"/><Relationship Id="rId447" Type="http://schemas.openxmlformats.org/officeDocument/2006/relationships/hyperlink" Target="https://www.crestinortodox.ro/manastiri/schitul-cuviosul-daniil-sihastrul-guejdiu-117643.html" TargetMode="External"/><Relationship Id="rId612" Type="http://schemas.openxmlformats.org/officeDocument/2006/relationships/hyperlink" Target="https://www.crestinortodox.ro/manastiri/schitul-sfantul-iacob-carligele-117540.html" TargetMode="External"/><Relationship Id="rId251" Type="http://schemas.openxmlformats.org/officeDocument/2006/relationships/hyperlink" Target="https://www.crestinortodox.ro/manastiri/manastirea-turnu-rosu-117787.html" TargetMode="External"/><Relationship Id="rId489" Type="http://schemas.openxmlformats.org/officeDocument/2006/relationships/hyperlink" Target="https://www.crestinortodox.ro/manastiri/schitul-sfantul-ierarh-modest-117491.html" TargetMode="External"/><Relationship Id="rId46" Type="http://schemas.openxmlformats.org/officeDocument/2006/relationships/hyperlink" Target="https://www.crestinortodox.ro/manastiri/manastirea-podgoria-copou-117605.html" TargetMode="External"/><Relationship Id="rId293" Type="http://schemas.openxmlformats.org/officeDocument/2006/relationships/hyperlink" Target="https://www.crestinortodox.ro/manastiri/manastirea-ciocanu-117492.html" TargetMode="External"/><Relationship Id="rId307" Type="http://schemas.openxmlformats.org/officeDocument/2006/relationships/hyperlink" Target="https://www.crestinortodox.ro/manastiri/manastirea-valea-manastirii-117507.html" TargetMode="External"/><Relationship Id="rId349" Type="http://schemas.openxmlformats.org/officeDocument/2006/relationships/hyperlink" Target="https://www.crestinortodox.ro/manastiri/manastirea-comana-117579.html" TargetMode="External"/><Relationship Id="rId514" Type="http://schemas.openxmlformats.org/officeDocument/2006/relationships/hyperlink" Target="https://www.crestinortodox.ro/manastiri/schitul-sinca-noua-117812.html" TargetMode="External"/><Relationship Id="rId556" Type="http://schemas.openxmlformats.org/officeDocument/2006/relationships/hyperlink" Target="https://www.crestinortodox.ro/manastiri/schitul-dridu-117556.html" TargetMode="External"/><Relationship Id="rId88" Type="http://schemas.openxmlformats.org/officeDocument/2006/relationships/hyperlink" Target="https://www.crestinortodox.ro/manastiri/manastirea-sfantul-stefan-mare-sfant-117736.html" TargetMode="External"/><Relationship Id="rId111" Type="http://schemas.openxmlformats.org/officeDocument/2006/relationships/hyperlink" Target="https://www.crestinortodox.ro/manastiri/manastirea-tanacu-117779.html" TargetMode="External"/><Relationship Id="rId153" Type="http://schemas.openxmlformats.org/officeDocument/2006/relationships/hyperlink" Target="https://www.crestinortodox.ro/manastiri/manastirea-recea-117530.html" TargetMode="External"/><Relationship Id="rId195" Type="http://schemas.openxmlformats.org/officeDocument/2006/relationships/hyperlink" Target="https://www.crestinortodox.ro/manastiri/manastirea-sfantul-nicolae-miercurea-ciuc-117820.html" TargetMode="External"/><Relationship Id="rId209" Type="http://schemas.openxmlformats.org/officeDocument/2006/relationships/hyperlink" Target="https://www.crestinortodox.ro/manastiri/manastirea-dealu-mare-117913.html" TargetMode="External"/><Relationship Id="rId360" Type="http://schemas.openxmlformats.org/officeDocument/2006/relationships/hyperlink" Target="https://www.crestinortodox.ro/manastiri/manastirea-tismana-117955.html" TargetMode="External"/><Relationship Id="rId416" Type="http://schemas.openxmlformats.org/officeDocument/2006/relationships/hyperlink" Target="https://www.crestinortodox.ro/manastiri/manastirea-sfantul-pantelimon-silistea-gumesti-117576.html" TargetMode="External"/><Relationship Id="rId598" Type="http://schemas.openxmlformats.org/officeDocument/2006/relationships/hyperlink" Target="https://www.crestinortodox.ro/manastiri/schitul-rosetti-117597.html" TargetMode="External"/><Relationship Id="rId220" Type="http://schemas.openxmlformats.org/officeDocument/2006/relationships/hyperlink" Target="https://www.crestinortodox.ro/manastiri/manastirea-prislop-117920.html" TargetMode="External"/><Relationship Id="rId458" Type="http://schemas.openxmlformats.org/officeDocument/2006/relationships/hyperlink" Target="https://www.crestinortodox.ro/manastiri/schitul-sfanta-ana-117647.html" TargetMode="External"/><Relationship Id="rId15" Type="http://schemas.openxmlformats.org/officeDocument/2006/relationships/hyperlink" Target="https://www.crestinortodox.ro/manastiri/manastirea-petru-voda-117671.html" TargetMode="External"/><Relationship Id="rId57" Type="http://schemas.openxmlformats.org/officeDocument/2006/relationships/hyperlink" Target="https://www.crestinortodox.ro/manastiri/manastirea-sangeap-basaraba-117617.html" TargetMode="External"/><Relationship Id="rId262" Type="http://schemas.openxmlformats.org/officeDocument/2006/relationships/hyperlink" Target="https://www.crestinortodox.ro/manastiri/manastirea-poiana-sohodol-117860.html" TargetMode="External"/><Relationship Id="rId318" Type="http://schemas.openxmlformats.org/officeDocument/2006/relationships/hyperlink" Target="https://www.crestinortodox.ro/manastiri/manastirea-duminica-sfintilor-romani-117418.html" TargetMode="External"/><Relationship Id="rId525" Type="http://schemas.openxmlformats.org/officeDocument/2006/relationships/hyperlink" Target="https://www.crestinortodox.ro/manastiri/schitul-gornea-sichevita-118026.html" TargetMode="External"/><Relationship Id="rId567" Type="http://schemas.openxmlformats.org/officeDocument/2006/relationships/hyperlink" Target="https://www.crestinortodox.ro/manastiri/schitul-moara-vlasiei-117432.html" TargetMode="External"/><Relationship Id="rId99" Type="http://schemas.openxmlformats.org/officeDocument/2006/relationships/hyperlink" Target="https://www.crestinortodox.ro/manastiri/manastirea-bujoreni-magarului-117767.html" TargetMode="External"/><Relationship Id="rId122" Type="http://schemas.openxmlformats.org/officeDocument/2006/relationships/hyperlink" Target="https://www.crestinortodox.ro/manastiri/manastirea-adamclisi-117456.html" TargetMode="External"/><Relationship Id="rId164" Type="http://schemas.openxmlformats.org/officeDocument/2006/relationships/hyperlink" Target="https://www.crestinortodox.ro/manastiri/manastirea-buciumeni-117543.html" TargetMode="External"/><Relationship Id="rId371" Type="http://schemas.openxmlformats.org/officeDocument/2006/relationships/hyperlink" Target="https://www.crestinortodox.ro/manastiri/manastirea-tiganesti-117431.html" TargetMode="External"/><Relationship Id="rId427" Type="http://schemas.openxmlformats.org/officeDocument/2006/relationships/hyperlink" Target="https://www.crestinortodox.ro/manastiri/manastirea-arnota-117960.html" TargetMode="External"/><Relationship Id="rId469" Type="http://schemas.openxmlformats.org/officeDocument/2006/relationships/hyperlink" Target="https://www.crestinortodox.ro/manastiri/schitul-vovidenia-117667.html" TargetMode="External"/><Relationship Id="rId26" Type="http://schemas.openxmlformats.org/officeDocument/2006/relationships/hyperlink" Target="https://www.crestinortodox.ro/manastiri/manastirea-caraclau-117739.html" TargetMode="External"/><Relationship Id="rId231" Type="http://schemas.openxmlformats.org/officeDocument/2006/relationships/hyperlink" Target="https://www.crestinortodox.ro/manastiri/manastirea-ilva-mare-117840.html" TargetMode="External"/><Relationship Id="rId273" Type="http://schemas.openxmlformats.org/officeDocument/2006/relationships/hyperlink" Target="https://www.crestinortodox.ro/manastiri/manastirea-baisoara-117825.html" TargetMode="External"/><Relationship Id="rId329" Type="http://schemas.openxmlformats.org/officeDocument/2006/relationships/hyperlink" Target="https://www.crestinortodox.ro/manastiri/manastirea-vasiova-118025.html" TargetMode="External"/><Relationship Id="rId480" Type="http://schemas.openxmlformats.org/officeDocument/2006/relationships/hyperlink" Target="https://www.crestinortodox.ro/manastiri/schitul-posaga-117881.html" TargetMode="External"/><Relationship Id="rId536" Type="http://schemas.openxmlformats.org/officeDocument/2006/relationships/hyperlink" Target="https://www.crestinortodox.ro/manastiri/schitul-deleni-117472.html" TargetMode="External"/><Relationship Id="rId68" Type="http://schemas.openxmlformats.org/officeDocument/2006/relationships/hyperlink" Target="https://www.crestinortodox.ro/manastiri/manastirea-dragomirna-117702.html" TargetMode="External"/><Relationship Id="rId133" Type="http://schemas.openxmlformats.org/officeDocument/2006/relationships/hyperlink" Target="https://www.crestinortodox.ro/manastiri/manastirea-lipnita-117467.html" TargetMode="External"/><Relationship Id="rId175" Type="http://schemas.openxmlformats.org/officeDocument/2006/relationships/hyperlink" Target="https://www.crestinortodox.ro/manastiri/manastirea-poiana-marului-117519.html" TargetMode="External"/><Relationship Id="rId340" Type="http://schemas.openxmlformats.org/officeDocument/2006/relationships/hyperlink" Target="https://www.crestinortodox.ro/manastiri/manastirea-stelea-117484.html" TargetMode="External"/><Relationship Id="rId578" Type="http://schemas.openxmlformats.org/officeDocument/2006/relationships/hyperlink" Target="https://www.crestinortodox.ro/manastiri/schitul-sfanta-ana-cota-1400-117452.html" TargetMode="External"/><Relationship Id="rId200" Type="http://schemas.openxmlformats.org/officeDocument/2006/relationships/hyperlink" Target="https://www.crestinortodox.ro/manastiri/manastirea-portarita-117935.html" TargetMode="External"/><Relationship Id="rId382" Type="http://schemas.openxmlformats.org/officeDocument/2006/relationships/hyperlink" Target="https://www.crestinortodox.ro/manastiri/manastirea-vodita-117993.html" TargetMode="External"/><Relationship Id="rId438" Type="http://schemas.openxmlformats.org/officeDocument/2006/relationships/hyperlink" Target="https://www.crestinortodox.ro/manastiri/manastirea-stanisoara-117973.html" TargetMode="External"/><Relationship Id="rId603" Type="http://schemas.openxmlformats.org/officeDocument/2006/relationships/hyperlink" Target="https://www.crestinortodox.ro/manastiri/schitul-lacul-frumos-117977.html" TargetMode="External"/><Relationship Id="rId242" Type="http://schemas.openxmlformats.org/officeDocument/2006/relationships/hyperlink" Target="https://www.crestinortodox.ro/manastiri/manastirea-nima-raciului-117886.html" TargetMode="External"/><Relationship Id="rId284" Type="http://schemas.openxmlformats.org/officeDocument/2006/relationships/hyperlink" Target="https://www.crestinortodox.ro/manastiri/manastirea-sfantul-ioan-lacob-hozevitul-piatra-craiului-117834.html" TargetMode="External"/><Relationship Id="rId491" Type="http://schemas.openxmlformats.org/officeDocument/2006/relationships/hyperlink" Target="https://www.crestinortodox.ro/manastiri/schitul-oituz-117758.html" TargetMode="External"/><Relationship Id="rId505" Type="http://schemas.openxmlformats.org/officeDocument/2006/relationships/hyperlink" Target="https://www.crestinortodox.ro/manastiri/schitul-boscatu-telcisor-117847.html" TargetMode="External"/><Relationship Id="rId37" Type="http://schemas.openxmlformats.org/officeDocument/2006/relationships/hyperlink" Target="https://www.crestinortodox.ro/manastiri/manastirea-runc-117751.html" TargetMode="External"/><Relationship Id="rId79" Type="http://schemas.openxmlformats.org/officeDocument/2006/relationships/hyperlink" Target="https://www.crestinortodox.ro/manastiri/manastirea-preutesti-117717.html" TargetMode="External"/><Relationship Id="rId102" Type="http://schemas.openxmlformats.org/officeDocument/2006/relationships/hyperlink" Target="https://www.crestinortodox.ro/manastiri/manastirea-grajdeni-117770.html" TargetMode="External"/><Relationship Id="rId144" Type="http://schemas.openxmlformats.org/officeDocument/2006/relationships/hyperlink" Target="https://www.crestinortodox.ro/manastiri/manastirea-izvorul-tamadurii-macin-117590.html" TargetMode="External"/><Relationship Id="rId547" Type="http://schemas.openxmlformats.org/officeDocument/2006/relationships/hyperlink" Target="https://www.crestinortodox.ro/manastiri/schitul-gura-izvorului-117821.html" TargetMode="External"/><Relationship Id="rId589" Type="http://schemas.openxmlformats.org/officeDocument/2006/relationships/hyperlink" Target="https://www.crestinortodox.ro/manastiri/schitul-rasinari-117794.html" TargetMode="External"/><Relationship Id="rId90" Type="http://schemas.openxmlformats.org/officeDocument/2006/relationships/hyperlink" Target="https://www.crestinortodox.ro/manastiri/manastirea-sihastria-putnei-117726.html" TargetMode="External"/><Relationship Id="rId186" Type="http://schemas.openxmlformats.org/officeDocument/2006/relationships/hyperlink" Target="https://www.crestinortodox.ro/manastiri/manastirea-sfintii-voievozi-slobozia-117558.html" TargetMode="External"/><Relationship Id="rId351" Type="http://schemas.openxmlformats.org/officeDocument/2006/relationships/hyperlink" Target="https://www.crestinortodox.ro/manastiri/manastirea-sfantul-mare-mucenic-gheorghe-giurgiu-117580.html" TargetMode="External"/><Relationship Id="rId393" Type="http://schemas.openxmlformats.org/officeDocument/2006/relationships/hyperlink" Target="https://www.crestinortodox.ro/manastiri/manastirea-chitorani-117439.html" TargetMode="External"/><Relationship Id="rId407" Type="http://schemas.openxmlformats.org/officeDocument/2006/relationships/hyperlink" Target="https://www.crestinortodox.ro/manastiri/manastirea-adamesti-117567.html" TargetMode="External"/><Relationship Id="rId449" Type="http://schemas.openxmlformats.org/officeDocument/2006/relationships/hyperlink" Target="https://www.crestinortodox.ro/manastiri/schitul-cuviosul-paisie-la-neamt-capsa-bicaz-117645.html" TargetMode="External"/><Relationship Id="rId614" Type="http://schemas.openxmlformats.org/officeDocument/2006/relationships/hyperlink" Target="https://www.crestinortodox.ro/manastiri/manastirea-albac-rogoz-117850.html" TargetMode="External"/><Relationship Id="rId211" Type="http://schemas.openxmlformats.org/officeDocument/2006/relationships/hyperlink" Target="https://www.crestinortodox.ro/manastiri/manastirea-faget-117915.html" TargetMode="External"/><Relationship Id="rId253" Type="http://schemas.openxmlformats.org/officeDocument/2006/relationships/hyperlink" Target="https://www.crestinortodox.ro/manastiri/manastirea-cergaul-mic-117853.html" TargetMode="External"/><Relationship Id="rId295" Type="http://schemas.openxmlformats.org/officeDocument/2006/relationships/hyperlink" Target="https://www.crestinortodox.ro/manastiri/manastirea-cotmeana-117494.html" TargetMode="External"/><Relationship Id="rId309" Type="http://schemas.openxmlformats.org/officeDocument/2006/relationships/hyperlink" Target="https://www.crestinortodox.ro/manastiri/manastirea-vedea-117509.html" TargetMode="External"/><Relationship Id="rId460" Type="http://schemas.openxmlformats.org/officeDocument/2006/relationships/hyperlink" Target="https://www.crestinortodox.ro/manastiri/schitul-sfantul-ilie-taciune-117681.html" TargetMode="External"/><Relationship Id="rId516" Type="http://schemas.openxmlformats.org/officeDocument/2006/relationships/hyperlink" Target="https://www.crestinortodox.ro/manastiri/schitul-darvari-117423.html" TargetMode="External"/><Relationship Id="rId48" Type="http://schemas.openxmlformats.org/officeDocument/2006/relationships/hyperlink" Target="https://www.crestinortodox.ro/manastiri/manastirea-dobrovat-117606.html" TargetMode="External"/><Relationship Id="rId113" Type="http://schemas.openxmlformats.org/officeDocument/2006/relationships/hyperlink" Target="https://www.crestinortodox.ro/manastiri/manastirea-bals-117625.html" TargetMode="External"/><Relationship Id="rId320" Type="http://schemas.openxmlformats.org/officeDocument/2006/relationships/hyperlink" Target="https://www.crestinortodox.ro/manastiri/manastirea-radu-voda-117421.html" TargetMode="External"/><Relationship Id="rId558" Type="http://schemas.openxmlformats.org/officeDocument/2006/relationships/hyperlink" Target="https://www.crestinortodox.ro/manastiri/schitul-acoperamantul-maicii-domnului-baiceni-117679.html" TargetMode="External"/><Relationship Id="rId155" Type="http://schemas.openxmlformats.org/officeDocument/2006/relationships/hyperlink" Target="https://www.crestinortodox.ro/manastiri/manastirea-sfantul-ioan-brazi-117525.html" TargetMode="External"/><Relationship Id="rId197" Type="http://schemas.openxmlformats.org/officeDocument/2006/relationships/hyperlink" Target="https://www.crestinortodox.ro/manastiri/manastirea-sita-buzaului-117815.html" TargetMode="External"/><Relationship Id="rId362" Type="http://schemas.openxmlformats.org/officeDocument/2006/relationships/hyperlink" Target="https://www.crestinortodox.ro/manastiri/manastirea-crisan-vaca-118037.html" TargetMode="External"/><Relationship Id="rId418" Type="http://schemas.openxmlformats.org/officeDocument/2006/relationships/hyperlink" Target="https://www.crestinortodox.ro/manastiri/manastirea-dobresti-118002.html" TargetMode="External"/><Relationship Id="rId222" Type="http://schemas.openxmlformats.org/officeDocument/2006/relationships/hyperlink" Target="https://www.crestinortodox.ro/manastiri/manastirea-brancoveanu-sambata-sus-117801.html" TargetMode="External"/><Relationship Id="rId264" Type="http://schemas.openxmlformats.org/officeDocument/2006/relationships/hyperlink" Target="https://www.crestinortodox.ro/manastiri/manastirea-ramet-117863.html" TargetMode="External"/><Relationship Id="rId471" Type="http://schemas.openxmlformats.org/officeDocument/2006/relationships/hyperlink" Target="https://www.crestinortodox.ro/manastiri/catedrala-arhiepiscopala-alba-lulia-catedrala-reintregirii-117848.html" TargetMode="External"/><Relationship Id="rId17" Type="http://schemas.openxmlformats.org/officeDocument/2006/relationships/hyperlink" Target="https://www.crestinortodox.ro/manastiri/manastirea-razboieni-117677.html" TargetMode="External"/><Relationship Id="rId59" Type="http://schemas.openxmlformats.org/officeDocument/2006/relationships/hyperlink" Target="https://www.crestinortodox.ro/manastiri/manastirea-stavnic-117619.html" TargetMode="External"/><Relationship Id="rId124" Type="http://schemas.openxmlformats.org/officeDocument/2006/relationships/hyperlink" Target="https://www.crestinortodox.ro/manastiri/manastirea-axiopolis-117458.html" TargetMode="External"/><Relationship Id="rId527" Type="http://schemas.openxmlformats.org/officeDocument/2006/relationships/hyperlink" Target="https://www.crestinortodox.ro/manastiri/schitul-muntele-mic-118029.html" TargetMode="External"/><Relationship Id="rId569" Type="http://schemas.openxmlformats.org/officeDocument/2006/relationships/hyperlink" Target="https://www.crestinortodox.ro/manastiri/schitul-vidra-117429.html" TargetMode="External"/><Relationship Id="rId70" Type="http://schemas.openxmlformats.org/officeDocument/2006/relationships/hyperlink" Target="https://www.crestinortodox.ro/manastiri/manastirea-humor-117707.html" TargetMode="External"/><Relationship Id="rId166" Type="http://schemas.openxmlformats.org/officeDocument/2006/relationships/hyperlink" Target="https://www.crestinortodox.ro/manastiri/manastirea-nasterea-maicii-domnului-cudalbi-117545.html" TargetMode="External"/><Relationship Id="rId331" Type="http://schemas.openxmlformats.org/officeDocument/2006/relationships/hyperlink" Target="https://www.crestinortodox.ro/manastiri/manastirea-baldana-117475.html" TargetMode="External"/><Relationship Id="rId373" Type="http://schemas.openxmlformats.org/officeDocument/2006/relationships/hyperlink" Target="https://www.crestinortodox.ro/manastiri/manastirea-cerneti-117984.html" TargetMode="External"/><Relationship Id="rId429" Type="http://schemas.openxmlformats.org/officeDocument/2006/relationships/hyperlink" Target="https://www.crestinortodox.ro/manastiri/manastirea-boia-117961.html" TargetMode="External"/><Relationship Id="rId580" Type="http://schemas.openxmlformats.org/officeDocument/2006/relationships/hyperlink" Target="https://www.crestinortodox.ro/manastiri/schitul-oancea-117534.html" TargetMode="External"/><Relationship Id="rId1" Type="http://schemas.openxmlformats.org/officeDocument/2006/relationships/hyperlink" Target="https://www.crestinortodox.ro/manastiri/manastirea-agapia-117637.html" TargetMode="External"/><Relationship Id="rId233" Type="http://schemas.openxmlformats.org/officeDocument/2006/relationships/hyperlink" Target="https://www.crestinortodox.ro/manastiri/manastirea-parva-rebra-117842.html" TargetMode="External"/><Relationship Id="rId440" Type="http://schemas.openxmlformats.org/officeDocument/2006/relationships/hyperlink" Target="https://www.crestinortodox.ro/manastiri/manastirea-turnu-117975.html" TargetMode="External"/><Relationship Id="rId28" Type="http://schemas.openxmlformats.org/officeDocument/2006/relationships/hyperlink" Target="https://www.crestinortodox.ro/manastiri/manastirea-cotumba-117742.html" TargetMode="External"/><Relationship Id="rId275" Type="http://schemas.openxmlformats.org/officeDocument/2006/relationships/hyperlink" Target="https://www.crestinortodox.ro/manastiri/manastirea-ciucea-117826.html" TargetMode="External"/><Relationship Id="rId300" Type="http://schemas.openxmlformats.org/officeDocument/2006/relationships/hyperlink" Target="https://www.crestinortodox.ro/manastiri/manastirea-namaiesti-117499.html" TargetMode="External"/><Relationship Id="rId482" Type="http://schemas.openxmlformats.org/officeDocument/2006/relationships/hyperlink" Target="https://www.crestinortodox.ro/manastiri/schitul-almas-118012.html" TargetMode="External"/><Relationship Id="rId538" Type="http://schemas.openxmlformats.org/officeDocument/2006/relationships/hyperlink" Target="https://www.crestinortodox.ro/manastiri/catedrala-mitropolitana-craiova-manastirea-sf-mare-mucenic-dimitrie-117938.html" TargetMode="External"/><Relationship Id="rId81" Type="http://schemas.openxmlformats.org/officeDocument/2006/relationships/hyperlink" Target="https://www.crestinortodox.ro/manastiri/manastirea-putna-117720.html" TargetMode="External"/><Relationship Id="rId135" Type="http://schemas.openxmlformats.org/officeDocument/2006/relationships/hyperlink" Target="https://www.crestinortodox.ro/manastiri/manastirea-pesterea-santului-ioan-casian-117470.html" TargetMode="External"/><Relationship Id="rId177" Type="http://schemas.openxmlformats.org/officeDocument/2006/relationships/hyperlink" Target="https://www.crestinortodox.ro/manastiri/manastirea-sfanta-treime-podul-bulgarului-117521.html" TargetMode="External"/><Relationship Id="rId342" Type="http://schemas.openxmlformats.org/officeDocument/2006/relationships/hyperlink" Target="https://www.crestinortodox.ro/manastiri/manastirea-cosuna-bucovatul-vechi-117942.html" TargetMode="External"/><Relationship Id="rId384" Type="http://schemas.openxmlformats.org/officeDocument/2006/relationships/hyperlink" Target="https://www.crestinortodox.ro/manastiri/manastirea-caluiu-117995.html" TargetMode="External"/><Relationship Id="rId591" Type="http://schemas.openxmlformats.org/officeDocument/2006/relationships/hyperlink" Target="https://www.crestinortodox.ro/manastiri/schitul-sibiel-117796.html" TargetMode="External"/><Relationship Id="rId605" Type="http://schemas.openxmlformats.org/officeDocument/2006/relationships/hyperlink" Target="https://www.crestinortodox.ro/manastiri/schitul-pahomie-117981.html" TargetMode="External"/><Relationship Id="rId202" Type="http://schemas.openxmlformats.org/officeDocument/2006/relationships/hyperlink" Target="https://www.crestinortodox.ro/manastiri/manastirea-sfanta-treime-moiseni-117934.html" TargetMode="External"/><Relationship Id="rId244" Type="http://schemas.openxmlformats.org/officeDocument/2006/relationships/hyperlink" Target="https://www.crestinortodox.ro/manastiri/manastirea-recea-117888.html" TargetMode="External"/><Relationship Id="rId39" Type="http://schemas.openxmlformats.org/officeDocument/2006/relationships/hyperlink" Target="https://www.crestinortodox.ro/manastiri/manastirea-slanic-117753.html" TargetMode="External"/><Relationship Id="rId286" Type="http://schemas.openxmlformats.org/officeDocument/2006/relationships/hyperlink" Target="https://www.crestinortodox.ro/manastiri/manastirea-arad-gai-118011.html" TargetMode="External"/><Relationship Id="rId451" Type="http://schemas.openxmlformats.org/officeDocument/2006/relationships/hyperlink" Target="https://www.crestinortodox.ro/manastiri/schitul-icoana-noua-117662.html" TargetMode="External"/><Relationship Id="rId493" Type="http://schemas.openxmlformats.org/officeDocument/2006/relationships/hyperlink" Target="https://www.crestinortodox.ro/manastiri/schitul-sfantul-eftimie-mare-poieni-117760.html" TargetMode="External"/><Relationship Id="rId507" Type="http://schemas.openxmlformats.org/officeDocument/2006/relationships/hyperlink" Target="https://www.crestinortodox.ro/manastiri/schitul-sfantul-ioan-la-neamt-117630.html" TargetMode="External"/><Relationship Id="rId549" Type="http://schemas.openxmlformats.org/officeDocument/2006/relationships/hyperlink" Target="https://www.crestinortodox.ro/manastiri/schitul-colt-suseni-colt-118039.html" TargetMode="External"/><Relationship Id="rId50" Type="http://schemas.openxmlformats.org/officeDocument/2006/relationships/hyperlink" Target="https://www.crestinortodox.ro/manastiri/manastirea-galata-117609.html" TargetMode="External"/><Relationship Id="rId104" Type="http://schemas.openxmlformats.org/officeDocument/2006/relationships/hyperlink" Target="https://www.crestinortodox.ro/manastiri/manastirea-moreni-117772.html" TargetMode="External"/><Relationship Id="rId146" Type="http://schemas.openxmlformats.org/officeDocument/2006/relationships/hyperlink" Target="https://www.crestinortodox.ro/manastiri/manastirea-sfantul-nicolae-macin-117594.html" TargetMode="External"/><Relationship Id="rId188" Type="http://schemas.openxmlformats.org/officeDocument/2006/relationships/hyperlink" Target="https://www.crestinortodox.ro/manastiri/manastirea-plataresti-117563.html" TargetMode="External"/><Relationship Id="rId311" Type="http://schemas.openxmlformats.org/officeDocument/2006/relationships/hyperlink" Target="https://www.crestinortodox.ro/manastiri/manastirea-buna-vestire-oradea-117895.html" TargetMode="External"/><Relationship Id="rId353" Type="http://schemas.openxmlformats.org/officeDocument/2006/relationships/hyperlink" Target="https://www.crestinortodox.ro/manastiri/manastirea-crasna-117948.html" TargetMode="External"/><Relationship Id="rId395" Type="http://schemas.openxmlformats.org/officeDocument/2006/relationships/hyperlink" Target="https://www.crestinortodox.ro/manastiri/manastirea-crasna-117438.html" TargetMode="External"/><Relationship Id="rId409" Type="http://schemas.openxmlformats.org/officeDocument/2006/relationships/hyperlink" Target="https://www.crestinortodox.ro/manastiri/manastirea-crangu-117569.html" TargetMode="External"/><Relationship Id="rId560" Type="http://schemas.openxmlformats.org/officeDocument/2006/relationships/hyperlink" Target="https://www.crestinortodox.ro/manastiri/schitul-boureni-117684.html" TargetMode="External"/><Relationship Id="rId92" Type="http://schemas.openxmlformats.org/officeDocument/2006/relationships/hyperlink" Target="https://www.crestinortodox.ro/manastiri/manastirea-slatina-117727.html" TargetMode="External"/><Relationship Id="rId213" Type="http://schemas.openxmlformats.org/officeDocument/2006/relationships/hyperlink" Target="https://www.crestinortodox.ro/manastiri/manastirea-ieud-117917.html" TargetMode="External"/><Relationship Id="rId420" Type="http://schemas.openxmlformats.org/officeDocument/2006/relationships/hyperlink" Target="https://www.crestinortodox.ro/manastiri/manastirea-izvorul-miron-118004.html" TargetMode="External"/><Relationship Id="rId255" Type="http://schemas.openxmlformats.org/officeDocument/2006/relationships/hyperlink" Target="https://www.crestinortodox.ro/manastiri/manastirea-dumbrava-117852.html" TargetMode="External"/><Relationship Id="rId297" Type="http://schemas.openxmlformats.org/officeDocument/2006/relationships/hyperlink" Target="https://www.crestinortodox.ro/manastiri/manastirea-glavacioc-117495.html" TargetMode="External"/><Relationship Id="rId462" Type="http://schemas.openxmlformats.org/officeDocument/2006/relationships/hyperlink" Target="https://www.crestinortodox.ro/manastiri/schitul-sfantul-ioan-nou-117666.html" TargetMode="External"/><Relationship Id="rId518" Type="http://schemas.openxmlformats.org/officeDocument/2006/relationships/hyperlink" Target="https://www.crestinortodox.ro/manastiri/schitul-cetatuia-117516.html" TargetMode="External"/><Relationship Id="rId115" Type="http://schemas.openxmlformats.org/officeDocument/2006/relationships/hyperlink" Target="https://www.crestinortodox.ro/manastiri/manastirea-cozancea-117627.html" TargetMode="External"/><Relationship Id="rId157" Type="http://schemas.openxmlformats.org/officeDocument/2006/relationships/hyperlink" Target="https://www.crestinortodox.ro/manastiri/manastirea-tarnita-117535.html" TargetMode="External"/><Relationship Id="rId322" Type="http://schemas.openxmlformats.org/officeDocument/2006/relationships/hyperlink" Target="https://www.crestinortodox.ro/manastiri/manastirea-almas-putna-118018.html" TargetMode="External"/><Relationship Id="rId364" Type="http://schemas.openxmlformats.org/officeDocument/2006/relationships/hyperlink" Target="https://www.crestinortodox.ro/manastiri/manastirea-caldarusani-117424.html" TargetMode="External"/><Relationship Id="rId61" Type="http://schemas.openxmlformats.org/officeDocument/2006/relationships/hyperlink" Target="https://www.crestinortodox.ro/manastiri/manastirea-bogdana-117697.html" TargetMode="External"/><Relationship Id="rId199" Type="http://schemas.openxmlformats.org/officeDocument/2006/relationships/hyperlink" Target="https://www.crestinortodox.ro/manastiri/manastirea-marius-117933.html" TargetMode="External"/><Relationship Id="rId571" Type="http://schemas.openxmlformats.org/officeDocument/2006/relationships/hyperlink" Target="https://www.crestinortodox.ro/manastiri/schitul-budesti-117927.html" TargetMode="External"/><Relationship Id="rId19" Type="http://schemas.openxmlformats.org/officeDocument/2006/relationships/hyperlink" Target="https://www.crestinortodox.ro/manastiri/manastirea-sihastria-117683.html" TargetMode="External"/><Relationship Id="rId224" Type="http://schemas.openxmlformats.org/officeDocument/2006/relationships/hyperlink" Target="https://www.crestinortodox.ro/manastiri/manastirea-bunesti-117800.html" TargetMode="External"/><Relationship Id="rId266" Type="http://schemas.openxmlformats.org/officeDocument/2006/relationships/hyperlink" Target="https://www.crestinortodox.ro/manastiri/manastirea-sfantul-ioan-botezatorul-alba-lulia-117864.html" TargetMode="External"/><Relationship Id="rId431" Type="http://schemas.openxmlformats.org/officeDocument/2006/relationships/hyperlink" Target="https://www.crestinortodox.ro/manastiri/manastirea-cozia-117963.html" TargetMode="External"/><Relationship Id="rId473" Type="http://schemas.openxmlformats.org/officeDocument/2006/relationships/hyperlink" Target="https://www.crestinortodox.ro/manastiri/schitul-bulbuc-117874.html" TargetMode="External"/><Relationship Id="rId529" Type="http://schemas.openxmlformats.org/officeDocument/2006/relationships/hyperlink" Target="https://www.crestinortodox.ro/manastiri/schitul-poiana-marului-118032.html" TargetMode="External"/><Relationship Id="rId30" Type="http://schemas.openxmlformats.org/officeDocument/2006/relationships/hyperlink" Target="https://www.crestinortodox.ro/manastiri/manastirea-giurgeni-117744.html" TargetMode="External"/><Relationship Id="rId126" Type="http://schemas.openxmlformats.org/officeDocument/2006/relationships/hyperlink" Target="https://www.crestinortodox.ro/manastiri/manastirea-capidava-117460.html" TargetMode="External"/><Relationship Id="rId168" Type="http://schemas.openxmlformats.org/officeDocument/2006/relationships/hyperlink" Target="https://www.crestinortodox.ro/manastiri/manastirea-sfintii-arhangheli-galati-117547.html" TargetMode="External"/><Relationship Id="rId333" Type="http://schemas.openxmlformats.org/officeDocument/2006/relationships/hyperlink" Target="https://www.crestinortodox.ro/manastiri/manastirea-cobia-117478.html" TargetMode="External"/><Relationship Id="rId540" Type="http://schemas.openxmlformats.org/officeDocument/2006/relationships/hyperlink" Target="https://www.crestinortodox.ro/manastiri/schitul-acoperamantul-maicii-domnului-chiriacu-117581.html" TargetMode="External"/><Relationship Id="rId72" Type="http://schemas.openxmlformats.org/officeDocument/2006/relationships/hyperlink" Target="https://www.crestinortodox.ro/manastiri/manastirea-moldovita-vatra-moldovitei-117709.html" TargetMode="External"/><Relationship Id="rId375" Type="http://schemas.openxmlformats.org/officeDocument/2006/relationships/hyperlink" Target="https://www.crestinortodox.ro/manastiri/manastirea-godeanu-117985.html" TargetMode="External"/><Relationship Id="rId582" Type="http://schemas.openxmlformats.org/officeDocument/2006/relationships/hyperlink" Target="https://www.crestinortodox.ro/manastiri/schitul-bixad-117931.html" TargetMode="External"/><Relationship Id="rId3" Type="http://schemas.openxmlformats.org/officeDocument/2006/relationships/hyperlink" Target="https://www.crestinortodox.ro/manastiri/manastirea-bisericani-117640.html" TargetMode="External"/><Relationship Id="rId235" Type="http://schemas.openxmlformats.org/officeDocument/2006/relationships/hyperlink" Target="https://www.crestinortodox.ro/manastiri/manastirea-salva-117844.html" TargetMode="External"/><Relationship Id="rId277" Type="http://schemas.openxmlformats.org/officeDocument/2006/relationships/hyperlink" Target="https://www.crestinortodox.ro/manastiri/manastirea-feleacu-117829.html" TargetMode="External"/><Relationship Id="rId400" Type="http://schemas.openxmlformats.org/officeDocument/2006/relationships/hyperlink" Target="https://www.crestinortodox.ro/manastiri/manastirea-parepa-117445.html" TargetMode="External"/><Relationship Id="rId442" Type="http://schemas.openxmlformats.org/officeDocument/2006/relationships/hyperlink" Target="https://www.crestinortodox.ro/manastiri/schitul-baltatesti-117693.html" TargetMode="External"/><Relationship Id="rId484" Type="http://schemas.openxmlformats.org/officeDocument/2006/relationships/hyperlink" Target="https://www.crestinortodox.ro/manastiri/schitul-rosia-118013.html" TargetMode="External"/><Relationship Id="rId137" Type="http://schemas.openxmlformats.org/officeDocument/2006/relationships/hyperlink" Target="https://www.crestinortodox.ro/manastiri/manastirea-sfintilor-romani-poarta-alba-117471.html" TargetMode="External"/><Relationship Id="rId302" Type="http://schemas.openxmlformats.org/officeDocument/2006/relationships/hyperlink" Target="https://www.crestinortodox.ro/manastiri/manastirea-rancaciov-117501.html" TargetMode="External"/><Relationship Id="rId344" Type="http://schemas.openxmlformats.org/officeDocument/2006/relationships/hyperlink" Target="https://www.crestinortodox.ro/manastiri/manastirea-maglavit-117944.html" TargetMode="External"/><Relationship Id="rId41" Type="http://schemas.openxmlformats.org/officeDocument/2006/relationships/hyperlink" Target="https://www.crestinortodox.ro/manastiri/manastirea-vermesti-117755.html" TargetMode="External"/><Relationship Id="rId83" Type="http://schemas.openxmlformats.org/officeDocument/2006/relationships/hyperlink" Target="https://www.crestinortodox.ro/manastiri/manastirea-rasca-117721.html" TargetMode="External"/><Relationship Id="rId179" Type="http://schemas.openxmlformats.org/officeDocument/2006/relationships/hyperlink" Target="https://www.crestinortodox.ro/manastiri/manastirea-sfantul-pantelimon-lacu-sarat-117551.html" TargetMode="External"/><Relationship Id="rId386" Type="http://schemas.openxmlformats.org/officeDocument/2006/relationships/hyperlink" Target="https://www.crestinortodox.ro/manastiri/manastirea-mainesti-117997.html" TargetMode="External"/><Relationship Id="rId551" Type="http://schemas.openxmlformats.org/officeDocument/2006/relationships/hyperlink" Target="https://www.crestinortodox.ro/manastiri/schitul-cucuis-118042.html" TargetMode="External"/><Relationship Id="rId593" Type="http://schemas.openxmlformats.org/officeDocument/2006/relationships/hyperlink" Target="https://www.crestinortodox.ro/manastiri/schitul-codru-cajvana-117732.html" TargetMode="External"/><Relationship Id="rId607" Type="http://schemas.openxmlformats.org/officeDocument/2006/relationships/hyperlink" Target="https://www.crestinortodox.ro/manastiri/schitul-troianu-117980.html" TargetMode="External"/><Relationship Id="rId190" Type="http://schemas.openxmlformats.org/officeDocument/2006/relationships/hyperlink" Target="https://www.crestinortodox.ro/manastiri/manastirea-tariceni-117565.html" TargetMode="External"/><Relationship Id="rId204" Type="http://schemas.openxmlformats.org/officeDocument/2006/relationships/hyperlink" Target="https://www.crestinortodox.ro/manastiri/manastirea-baia-borsa-117907.html" TargetMode="External"/><Relationship Id="rId246" Type="http://schemas.openxmlformats.org/officeDocument/2006/relationships/hyperlink" Target="https://www.crestinortodox.ro/manastiri/manastirea-sighisoara-117890.html" TargetMode="External"/><Relationship Id="rId288" Type="http://schemas.openxmlformats.org/officeDocument/2006/relationships/hyperlink" Target="https://www.crestinortodox.ro/manastiri/manastirea-hodos-bodrog-118016.html" TargetMode="External"/><Relationship Id="rId411" Type="http://schemas.openxmlformats.org/officeDocument/2006/relationships/hyperlink" Target="https://www.crestinortodox.ro/manastiri/manastirea-nasturelu-117571.html" TargetMode="External"/><Relationship Id="rId453" Type="http://schemas.openxmlformats.org/officeDocument/2006/relationships/hyperlink" Target="https://www.crestinortodox.ro/manastiri/schitul-nifon-117680.html" TargetMode="External"/><Relationship Id="rId509" Type="http://schemas.openxmlformats.org/officeDocument/2006/relationships/hyperlink" Target="https://www.crestinortodox.ro/manastiri/schitul-bran-117807.html" TargetMode="External"/><Relationship Id="rId106" Type="http://schemas.openxmlformats.org/officeDocument/2006/relationships/hyperlink" Target="https://www.crestinortodox.ro/manastiri/manastirea-parvesti-117774.html" TargetMode="External"/><Relationship Id="rId313" Type="http://schemas.openxmlformats.org/officeDocument/2006/relationships/hyperlink" Target="https://www.crestinortodox.ro/manastiri/manastirea-sfanta-cruce-oradea-117897.html" TargetMode="External"/><Relationship Id="rId495" Type="http://schemas.openxmlformats.org/officeDocument/2006/relationships/hyperlink" Target="https://www.crestinortodox.ro/manastiri/schitul-sihastria-crucii-117762.html" TargetMode="External"/><Relationship Id="rId10" Type="http://schemas.openxmlformats.org/officeDocument/2006/relationships/hyperlink" Target="https://www.crestinortodox.ro/manastiri/manastirea-neamt-117659.html" TargetMode="External"/><Relationship Id="rId52" Type="http://schemas.openxmlformats.org/officeDocument/2006/relationships/hyperlink" Target="https://www.crestinortodox.ro/manastiri/manastirea-hadambu-117613.html" TargetMode="External"/><Relationship Id="rId94" Type="http://schemas.openxmlformats.org/officeDocument/2006/relationships/hyperlink" Target="https://www.crestinortodox.ro/manastiri/manastirea-teodoreni-117728.html" TargetMode="External"/><Relationship Id="rId148" Type="http://schemas.openxmlformats.org/officeDocument/2006/relationships/hyperlink" Target="https://www.crestinortodox.ro/manastiri/manastirea-visterna-117596.html" TargetMode="External"/><Relationship Id="rId355" Type="http://schemas.openxmlformats.org/officeDocument/2006/relationships/hyperlink" Target="https://www.crestinortodox.ro/manastiri/manastirea-icoana-117950.html" TargetMode="External"/><Relationship Id="rId397" Type="http://schemas.openxmlformats.org/officeDocument/2006/relationships/hyperlink" Target="https://www.crestinortodox.ro/manastiri/manastirea-ianculesti-117442.html" TargetMode="External"/><Relationship Id="rId520" Type="http://schemas.openxmlformats.org/officeDocument/2006/relationships/hyperlink" Target="https://www.crestinortodox.ro/manastiri/schitul-sfantul-ilie-sasenii-noi-117523.html" TargetMode="External"/><Relationship Id="rId562" Type="http://schemas.openxmlformats.org/officeDocument/2006/relationships/hyperlink" Target="https://www.crestinortodox.ro/manastiri/schitul-cotnari-liteanca-117601.html" TargetMode="External"/><Relationship Id="rId215" Type="http://schemas.openxmlformats.org/officeDocument/2006/relationships/hyperlink" Target="https://www.crestinortodox.ro/manastiri/manastirea-petrova-117919.html" TargetMode="External"/><Relationship Id="rId257" Type="http://schemas.openxmlformats.org/officeDocument/2006/relationships/hyperlink" Target="https://www.crestinortodox.ro/manastiri/manastirea-lupsa-117854.html" TargetMode="External"/><Relationship Id="rId422" Type="http://schemas.openxmlformats.org/officeDocument/2006/relationships/hyperlink" Target="https://www.crestinortodox.ro/manastiri/manastirea-morisena-cenad-118006.html" TargetMode="External"/><Relationship Id="rId464" Type="http://schemas.openxmlformats.org/officeDocument/2006/relationships/hyperlink" Target="https://www.crestinortodox.ro/manastiri/schitul-sihla-117689.html" TargetMode="External"/><Relationship Id="rId299" Type="http://schemas.openxmlformats.org/officeDocument/2006/relationships/hyperlink" Target="https://www.crestinortodox.ro/manastiri/manastirea-infricosata-judecata-117497.html" TargetMode="External"/><Relationship Id="rId63" Type="http://schemas.openxmlformats.org/officeDocument/2006/relationships/hyperlink" Target="https://www.crestinortodox.ro/manastiri/manastirea-brosteni-117696.html" TargetMode="External"/><Relationship Id="rId159" Type="http://schemas.openxmlformats.org/officeDocument/2006/relationships/hyperlink" Target="https://www.crestinortodox.ro/manastiri/manastirea-valea-neagra-117537.html" TargetMode="External"/><Relationship Id="rId366" Type="http://schemas.openxmlformats.org/officeDocument/2006/relationships/hyperlink" Target="https://www.crestinortodox.ro/manastiri/manastirea-chiajna-doamna-chiajna-117416.html" TargetMode="External"/><Relationship Id="rId573" Type="http://schemas.openxmlformats.org/officeDocument/2006/relationships/hyperlink" Target="https://www.crestinortodox.ro/manastiri/schitul-eroilor-revolutiei-117929.html" TargetMode="External"/><Relationship Id="rId226" Type="http://schemas.openxmlformats.org/officeDocument/2006/relationships/hyperlink" Target="https://www.crestinortodox.ro/manastiri/manastirea-faget-117803.html" TargetMode="External"/><Relationship Id="rId433" Type="http://schemas.openxmlformats.org/officeDocument/2006/relationships/hyperlink" Target="https://www.crestinortodox.ro/manastiri/manastirea-frasinei-117965.html" TargetMode="External"/><Relationship Id="rId74" Type="http://schemas.openxmlformats.org/officeDocument/2006/relationships/hyperlink" Target="https://www.crestinortodox.ro/manastiri/manastirea-partestii-jos-117711.html" TargetMode="External"/><Relationship Id="rId377" Type="http://schemas.openxmlformats.org/officeDocument/2006/relationships/hyperlink" Target="https://www.crestinortodox.ro/manastiri/manastirea-jiana-117988.html" TargetMode="External"/><Relationship Id="rId500" Type="http://schemas.openxmlformats.org/officeDocument/2006/relationships/hyperlink" Target="https://www.crestinortodox.ro/manastiri/schitul-inand-117898.html" TargetMode="External"/><Relationship Id="rId584" Type="http://schemas.openxmlformats.org/officeDocument/2006/relationships/hyperlink" Target="https://www.crestinortodox.ro/manastiri/schitul-foltea-117790.html" TargetMode="External"/><Relationship Id="rId5" Type="http://schemas.openxmlformats.org/officeDocument/2006/relationships/hyperlink" Target="https://www.crestinortodox.ro/manastiri/manastirea-bodesti-117641.html" TargetMode="External"/><Relationship Id="rId237" Type="http://schemas.openxmlformats.org/officeDocument/2006/relationships/hyperlink" Target="https://www.crestinortodox.ro/manastiri/manastirea-stramba-117846.html" TargetMode="External"/><Relationship Id="rId444" Type="http://schemas.openxmlformats.org/officeDocument/2006/relationships/hyperlink" Target="https://www.crestinortodox.ro/manastiri/schitul-braniste-117660.html" TargetMode="External"/><Relationship Id="rId290" Type="http://schemas.openxmlformats.org/officeDocument/2006/relationships/hyperlink" Target="https://www.crestinortodox.ro/manastiri/manastirea-antonesti-117488.html" TargetMode="External"/><Relationship Id="rId304" Type="http://schemas.openxmlformats.org/officeDocument/2006/relationships/hyperlink" Target="https://www.crestinortodox.ro/manastiri/manastirea-sfantul-proroc-ilie-paltinul-117503.html" TargetMode="External"/><Relationship Id="rId388" Type="http://schemas.openxmlformats.org/officeDocument/2006/relationships/hyperlink" Target="https://www.crestinortodox.ro/manastiri/manastirea-studina-117999.html" TargetMode="External"/><Relationship Id="rId511" Type="http://schemas.openxmlformats.org/officeDocument/2006/relationships/hyperlink" Target="https://www.crestinortodox.ro/manastiri/schitul-cuciulata-117810.html" TargetMode="External"/><Relationship Id="rId609" Type="http://schemas.openxmlformats.org/officeDocument/2006/relationships/hyperlink" Target="https://www.crestinortodox.ro/manastiri/schitul-pogorarea-duhului-sfant-dragesti-117776.html" TargetMode="External"/><Relationship Id="rId85" Type="http://schemas.openxmlformats.org/officeDocument/2006/relationships/hyperlink" Target="https://www.crestinortodox.ro/manastiri/manastirea-sfantul-daniil-sihastrul-putna-117701.html" TargetMode="External"/><Relationship Id="rId150" Type="http://schemas.openxmlformats.org/officeDocument/2006/relationships/hyperlink" Target="https://www.crestinortodox.ro/manastiri/manastirea-dalhauti-117528.html" TargetMode="External"/><Relationship Id="rId595" Type="http://schemas.openxmlformats.org/officeDocument/2006/relationships/hyperlink" Target="https://www.crestinortodox.ro/manastiri/schitul-molid-117734.html" TargetMode="External"/><Relationship Id="rId248" Type="http://schemas.openxmlformats.org/officeDocument/2006/relationships/hyperlink" Target="https://www.crestinortodox.ro/manastiri/manastirea-cartisoara-117783.html" TargetMode="External"/><Relationship Id="rId455" Type="http://schemas.openxmlformats.org/officeDocument/2006/relationships/hyperlink" Target="https://www.crestinortodox.ro/manastiri/schitul-pocrov-117664.html" TargetMode="External"/><Relationship Id="rId12" Type="http://schemas.openxmlformats.org/officeDocument/2006/relationships/hyperlink" Target="https://www.crestinortodox.ro/manastiri/manastirea-paltin-117670.html" TargetMode="External"/><Relationship Id="rId108" Type="http://schemas.openxmlformats.org/officeDocument/2006/relationships/hyperlink" Target="https://www.crestinortodox.ro/manastiri/manastirea-schimbarea-fata-117777.html" TargetMode="External"/><Relationship Id="rId315" Type="http://schemas.openxmlformats.org/officeDocument/2006/relationships/hyperlink" Target="https://www.crestinortodox.ro/manastiri/manastirea-voievozi-117903.html" TargetMode="External"/><Relationship Id="rId522" Type="http://schemas.openxmlformats.org/officeDocument/2006/relationships/hyperlink" Target="https://www.crestinortodox.ro/manastiri/schitul-izvorul-tamaduirii-coslogeni-117566.html" TargetMode="External"/><Relationship Id="rId96" Type="http://schemas.openxmlformats.org/officeDocument/2006/relationships/hyperlink" Target="https://www.crestinortodox.ro/manastiri/manastirea-adancata-117694.html" TargetMode="External"/><Relationship Id="rId161" Type="http://schemas.openxmlformats.org/officeDocument/2006/relationships/hyperlink" Target="https://www.crestinortodox.ro/manastiri/manastirea-brazi-117524.html" TargetMode="External"/><Relationship Id="rId399" Type="http://schemas.openxmlformats.org/officeDocument/2006/relationships/hyperlink" Target="https://www.crestinortodox.ro/manastiri/manastirea-malaiesti-117444.html" TargetMode="External"/><Relationship Id="rId259" Type="http://schemas.openxmlformats.org/officeDocument/2006/relationships/hyperlink" Target="https://www.crestinortodox.ro/manastiri/manastirea-magura-jina-117784.html" TargetMode="External"/><Relationship Id="rId466" Type="http://schemas.openxmlformats.org/officeDocument/2006/relationships/hyperlink" Target="https://www.crestinortodox.ro/manastiri/schitul-tarcuta-117649.html" TargetMode="External"/><Relationship Id="rId23" Type="http://schemas.openxmlformats.org/officeDocument/2006/relationships/hyperlink" Target="https://www.crestinortodox.ro/manastiri/manastirea-baimac-117737.html" TargetMode="External"/><Relationship Id="rId119" Type="http://schemas.openxmlformats.org/officeDocument/2006/relationships/hyperlink" Target="https://www.crestinortodox.ro/manastiri/manastirea-stiubieni-117631.html" TargetMode="External"/><Relationship Id="rId326" Type="http://schemas.openxmlformats.org/officeDocument/2006/relationships/hyperlink" Target="https://www.crestinortodox.ro/manastiri/manastirea-nera-118022.html" TargetMode="External"/><Relationship Id="rId533" Type="http://schemas.openxmlformats.org/officeDocument/2006/relationships/hyperlink" Target="https://www.crestinortodox.ro/manastiri/schitul-varadia-118030.html" TargetMode="External"/><Relationship Id="rId172" Type="http://schemas.openxmlformats.org/officeDocument/2006/relationships/hyperlink" Target="https://www.crestinortodox.ro/manastiri/manastirea-carnu-117513.html" TargetMode="External"/><Relationship Id="rId477" Type="http://schemas.openxmlformats.org/officeDocument/2006/relationships/hyperlink" Target="https://www.crestinortodox.ro/manastiri/schitul-lazesti-117878.html" TargetMode="External"/><Relationship Id="rId600" Type="http://schemas.openxmlformats.org/officeDocument/2006/relationships/hyperlink" Target="https://www.crestinortodox.ro/manastiri/schitul-bradu-117972.html" TargetMode="External"/><Relationship Id="rId337" Type="http://schemas.openxmlformats.org/officeDocument/2006/relationships/hyperlink" Target="https://www.crestinortodox.ro/manastiri/manastirea-patroaia-deal-117477.html" TargetMode="External"/><Relationship Id="rId34" Type="http://schemas.openxmlformats.org/officeDocument/2006/relationships/hyperlink" Target="https://www.crestinortodox.ro/manastiri/manastirea-plopana-117748.html" TargetMode="External"/><Relationship Id="rId544" Type="http://schemas.openxmlformats.org/officeDocument/2006/relationships/hyperlink" Target="https://www.crestinortodox.ro/manastiri/schitul-locurele-117953.html" TargetMode="External"/><Relationship Id="rId183" Type="http://schemas.openxmlformats.org/officeDocument/2006/relationships/hyperlink" Target="https://www.crestinortodox.ro/manastiri/manastirea-dridu-117555.html" TargetMode="External"/><Relationship Id="rId390" Type="http://schemas.openxmlformats.org/officeDocument/2006/relationships/hyperlink" Target="https://www.crestinortodox.ro/manastiri/manastirea-caraiman-117435.html" TargetMode="External"/><Relationship Id="rId404" Type="http://schemas.openxmlformats.org/officeDocument/2006/relationships/hyperlink" Target="https://www.crestinortodox.ro/manastiri/manastirea-suzana-117449.html" TargetMode="External"/><Relationship Id="rId611" Type="http://schemas.openxmlformats.org/officeDocument/2006/relationships/hyperlink" Target="https://www.crestinortodox.ro/manastiri/schitul-strunga-117473.html" TargetMode="External"/><Relationship Id="rId250" Type="http://schemas.openxmlformats.org/officeDocument/2006/relationships/hyperlink" Target="https://www.crestinortodox.ro/manastiri/manastirea-orlat-117786.html" TargetMode="External"/><Relationship Id="rId488" Type="http://schemas.openxmlformats.org/officeDocument/2006/relationships/hyperlink" Target="https://www.crestinortodox.ro/manastiri/schitul-schimbarea-fata-cota-2000-117504.html" TargetMode="External"/><Relationship Id="rId45" Type="http://schemas.openxmlformats.org/officeDocument/2006/relationships/hyperlink" Target="https://www.crestinortodox.ro/manastiri/manastirea-cetatuia-117604.html" TargetMode="External"/><Relationship Id="rId110" Type="http://schemas.openxmlformats.org/officeDocument/2006/relationships/hyperlink" Target="https://www.crestinortodox.ro/manastiri/manastirea-stefan-mare-sfant-codaesti-117780.html" TargetMode="External"/><Relationship Id="rId348" Type="http://schemas.openxmlformats.org/officeDocument/2006/relationships/hyperlink" Target="https://www.crestinortodox.ro/manastiri/manastirea-bolintin-vale-117577.html" TargetMode="External"/><Relationship Id="rId555" Type="http://schemas.openxmlformats.org/officeDocument/2006/relationships/hyperlink" Target="https://www.crestinortodox.ro/manastiri/schitul-vulcan-118046.html" TargetMode="External"/><Relationship Id="rId194" Type="http://schemas.openxmlformats.org/officeDocument/2006/relationships/hyperlink" Target="https://www.crestinortodox.ro/manastiri/manastirea-sfantul-ilie-toplita-117822.html" TargetMode="External"/><Relationship Id="rId208" Type="http://schemas.openxmlformats.org/officeDocument/2006/relationships/hyperlink" Target="https://www.crestinortodox.ro/manastiri/manastirea-breaza-117912.html" TargetMode="External"/><Relationship Id="rId415" Type="http://schemas.openxmlformats.org/officeDocument/2006/relationships/hyperlink" Target="https://www.crestinortodox.ro/manastiri/manastirea-sfantul-gheorghe-tiganesti-117573.html" TargetMode="External"/><Relationship Id="rId261" Type="http://schemas.openxmlformats.org/officeDocument/2006/relationships/hyperlink" Target="https://www.crestinortodox.ro/manastiri/manastirea-patrangeni-negroiu-117858.html" TargetMode="External"/><Relationship Id="rId499" Type="http://schemas.openxmlformats.org/officeDocument/2006/relationships/hyperlink" Target="https://www.crestinortodox.ro/manastiri/schitul-huta-117906.html" TargetMode="External"/><Relationship Id="rId56" Type="http://schemas.openxmlformats.org/officeDocument/2006/relationships/hyperlink" Target="https://www.crestinortodox.ro/manastiri/manastirea-piatra-sfanta-117616.html" TargetMode="External"/><Relationship Id="rId359" Type="http://schemas.openxmlformats.org/officeDocument/2006/relationships/hyperlink" Target="https://www.crestinortodox.ro/manastiri/manastirea-targu-logresti-117958.html" TargetMode="External"/><Relationship Id="rId566" Type="http://schemas.openxmlformats.org/officeDocument/2006/relationships/hyperlink" Target="https://www.crestinortodox.ro/manastiri/catedrala-veche-iasi-centrul-eparhial-117600.html" TargetMode="External"/><Relationship Id="rId121" Type="http://schemas.openxmlformats.org/officeDocument/2006/relationships/hyperlink" Target="https://www.crestinortodox.ro/manastiri/manastirea-zosin-117636.html" TargetMode="External"/><Relationship Id="rId219" Type="http://schemas.openxmlformats.org/officeDocument/2006/relationships/hyperlink" Target="https://www.crestinortodox.ro/manastiri/manastirea-sapanta-peri-117925.html" TargetMode="External"/><Relationship Id="rId426" Type="http://schemas.openxmlformats.org/officeDocument/2006/relationships/hyperlink" Target="https://www.crestinortodox.ro/manastiri/manastirea-timiseni-118010.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crestinortodox.ro/manastiri/Neam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61"/>
  <sheetViews>
    <sheetView tabSelected="1" topLeftCell="A411" zoomScale="130" zoomScaleNormal="130" workbookViewId="0">
      <selection activeCell="B420" sqref="B420"/>
    </sheetView>
  </sheetViews>
  <sheetFormatPr defaultRowHeight="19.95" customHeight="1" x14ac:dyDescent="0.3"/>
  <cols>
    <col min="1" max="1" width="6.6640625" style="24" customWidth="1"/>
    <col min="2" max="2" width="21.6640625" style="24" customWidth="1"/>
    <col min="3" max="3" width="66.44140625" style="26" customWidth="1"/>
    <col min="4" max="4" width="11.44140625" style="30" customWidth="1"/>
    <col min="5" max="5" width="73" style="31" customWidth="1"/>
    <col min="6" max="6" width="11.88671875" style="34" customWidth="1"/>
    <col min="7" max="7" width="13.77734375" style="30" customWidth="1"/>
    <col min="8" max="8" width="55.77734375" style="23" customWidth="1"/>
    <col min="9" max="9" width="17.5546875" style="23" customWidth="1"/>
    <col min="10" max="10" width="50.5546875" style="23" customWidth="1"/>
    <col min="11" max="11" width="56" style="23" customWidth="1"/>
    <col min="12" max="14" width="8.88671875" style="7"/>
    <col min="15" max="15" width="16.88671875" style="2" customWidth="1"/>
    <col min="16" max="21" width="8.88671875" style="1"/>
  </cols>
  <sheetData>
    <row r="1" spans="1:21" ht="19.95" customHeight="1" x14ac:dyDescent="0.3">
      <c r="B1" s="25" t="s">
        <v>911</v>
      </c>
      <c r="C1" s="51"/>
      <c r="D1" s="29" t="s">
        <v>909</v>
      </c>
      <c r="E1" s="29" t="s">
        <v>910</v>
      </c>
      <c r="F1" s="29" t="s">
        <v>913</v>
      </c>
      <c r="G1" s="29" t="s">
        <v>912</v>
      </c>
      <c r="H1" s="22" t="s">
        <v>130</v>
      </c>
      <c r="I1" s="29" t="s">
        <v>1507</v>
      </c>
      <c r="J1" s="29" t="s">
        <v>1508</v>
      </c>
      <c r="K1" s="29" t="s">
        <v>1509</v>
      </c>
      <c r="L1" s="13" t="s">
        <v>115</v>
      </c>
      <c r="M1" s="13" t="s">
        <v>116</v>
      </c>
      <c r="N1" s="13" t="s">
        <v>117</v>
      </c>
      <c r="O1" s="13" t="s">
        <v>128</v>
      </c>
    </row>
    <row r="2" spans="1:21" ht="19.95" customHeight="1" x14ac:dyDescent="0.3">
      <c r="D2" s="27"/>
      <c r="E2" s="28"/>
      <c r="F2" s="29"/>
      <c r="G2" s="29"/>
      <c r="L2" s="13"/>
      <c r="M2" s="13"/>
      <c r="N2" s="13"/>
      <c r="O2" s="13" t="s">
        <v>129</v>
      </c>
    </row>
    <row r="3" spans="1:21" s="45" customFormat="1" ht="19.95" customHeight="1" x14ac:dyDescent="0.3">
      <c r="A3" s="36">
        <v>1</v>
      </c>
      <c r="B3" s="36" t="s">
        <v>430</v>
      </c>
      <c r="C3" s="37" t="s">
        <v>402</v>
      </c>
      <c r="D3" s="38">
        <v>23</v>
      </c>
      <c r="E3" s="41" t="s">
        <v>1464</v>
      </c>
      <c r="F3" s="38" t="s">
        <v>933</v>
      </c>
      <c r="G3" s="40">
        <v>1943</v>
      </c>
      <c r="H3" s="41" t="s">
        <v>608</v>
      </c>
      <c r="I3" s="41" t="s">
        <v>1710</v>
      </c>
      <c r="J3" s="41" t="s">
        <v>1711</v>
      </c>
      <c r="K3" s="41" t="s">
        <v>1701</v>
      </c>
      <c r="L3" s="42"/>
      <c r="M3" s="42"/>
      <c r="N3" s="42"/>
      <c r="O3" s="46"/>
      <c r="P3" s="44"/>
      <c r="Q3" s="44"/>
      <c r="R3" s="44"/>
      <c r="S3" s="44"/>
      <c r="T3" s="44"/>
      <c r="U3" s="44"/>
    </row>
    <row r="4" spans="1:21" s="45" customFormat="1" ht="19.95" customHeight="1" x14ac:dyDescent="0.3">
      <c r="A4" s="36">
        <v>1</v>
      </c>
      <c r="B4" s="36" t="s">
        <v>430</v>
      </c>
      <c r="C4" s="37" t="s">
        <v>417</v>
      </c>
      <c r="D4" s="38">
        <v>20</v>
      </c>
      <c r="E4" s="41" t="s">
        <v>1468</v>
      </c>
      <c r="F4" s="38" t="s">
        <v>915</v>
      </c>
      <c r="G4" s="47">
        <v>2002</v>
      </c>
      <c r="H4" s="41" t="s">
        <v>620</v>
      </c>
      <c r="I4" s="41" t="s">
        <v>1710</v>
      </c>
      <c r="J4" s="41" t="s">
        <v>1711</v>
      </c>
      <c r="K4" s="41" t="s">
        <v>1701</v>
      </c>
      <c r="L4" s="42"/>
      <c r="M4" s="42"/>
      <c r="N4" s="42"/>
      <c r="O4" s="46"/>
      <c r="P4" s="44"/>
      <c r="Q4" s="44"/>
      <c r="R4" s="44"/>
      <c r="S4" s="44"/>
      <c r="T4" s="44"/>
      <c r="U4" s="44"/>
    </row>
    <row r="5" spans="1:21" s="45" customFormat="1" ht="19.95" customHeight="1" x14ac:dyDescent="0.3">
      <c r="A5" s="36">
        <v>1</v>
      </c>
      <c r="B5" s="36" t="s">
        <v>430</v>
      </c>
      <c r="C5" s="37" t="s">
        <v>401</v>
      </c>
      <c r="D5" s="38">
        <v>20</v>
      </c>
      <c r="E5" s="41" t="s">
        <v>1469</v>
      </c>
      <c r="F5" s="38" t="s">
        <v>915</v>
      </c>
      <c r="G5" s="47">
        <v>1989</v>
      </c>
      <c r="H5" s="41" t="s">
        <v>607</v>
      </c>
      <c r="I5" s="41" t="s">
        <v>1710</v>
      </c>
      <c r="J5" s="41" t="s">
        <v>1711</v>
      </c>
      <c r="K5" s="41" t="s">
        <v>1701</v>
      </c>
      <c r="L5" s="42"/>
      <c r="M5" s="42"/>
      <c r="N5" s="42"/>
      <c r="O5" s="46"/>
      <c r="P5" s="44"/>
      <c r="Q5" s="44"/>
      <c r="R5" s="44"/>
      <c r="S5" s="44"/>
      <c r="T5" s="44"/>
      <c r="U5" s="44"/>
    </row>
    <row r="6" spans="1:21" s="45" customFormat="1" ht="19.95" customHeight="1" x14ac:dyDescent="0.3">
      <c r="A6" s="36">
        <v>1</v>
      </c>
      <c r="B6" s="36" t="s">
        <v>430</v>
      </c>
      <c r="C6" s="37" t="s">
        <v>390</v>
      </c>
      <c r="D6" s="38">
        <v>4</v>
      </c>
      <c r="E6" s="41" t="s">
        <v>983</v>
      </c>
      <c r="F6" s="38" t="s">
        <v>915</v>
      </c>
      <c r="G6" s="38">
        <v>1991</v>
      </c>
      <c r="H6" s="41" t="s">
        <v>1271</v>
      </c>
      <c r="I6" s="41" t="s">
        <v>1710</v>
      </c>
      <c r="J6" s="41" t="s">
        <v>1711</v>
      </c>
      <c r="K6" s="41" t="s">
        <v>1701</v>
      </c>
      <c r="L6" s="42"/>
      <c r="M6" s="42"/>
      <c r="N6" s="42"/>
      <c r="O6" s="46"/>
      <c r="P6" s="44"/>
      <c r="Q6" s="44"/>
      <c r="R6" s="44"/>
      <c r="S6" s="44"/>
      <c r="T6" s="44"/>
      <c r="U6" s="44"/>
    </row>
    <row r="7" spans="1:21" s="45" customFormat="1" ht="19.95" customHeight="1" x14ac:dyDescent="0.3">
      <c r="A7" s="36">
        <v>1</v>
      </c>
      <c r="B7" s="36" t="s">
        <v>430</v>
      </c>
      <c r="C7" s="37" t="s">
        <v>385</v>
      </c>
      <c r="D7" s="38">
        <v>14</v>
      </c>
      <c r="E7" s="39" t="s">
        <v>978</v>
      </c>
      <c r="F7" s="38" t="s">
        <v>933</v>
      </c>
      <c r="G7" s="40">
        <v>1952</v>
      </c>
      <c r="H7" s="41" t="s">
        <v>599</v>
      </c>
      <c r="I7" s="41" t="s">
        <v>1710</v>
      </c>
      <c r="J7" s="41" t="s">
        <v>1711</v>
      </c>
      <c r="K7" s="41" t="s">
        <v>1701</v>
      </c>
      <c r="L7" s="42"/>
      <c r="M7" s="42"/>
      <c r="N7" s="42"/>
      <c r="O7" s="46"/>
      <c r="P7" s="44"/>
      <c r="Q7" s="44"/>
      <c r="R7" s="44"/>
      <c r="S7" s="44"/>
      <c r="T7" s="44"/>
      <c r="U7" s="44"/>
    </row>
    <row r="8" spans="1:21" s="45" customFormat="1" ht="19.95" customHeight="1" x14ac:dyDescent="0.3">
      <c r="A8" s="36">
        <v>1</v>
      </c>
      <c r="B8" s="36" t="s">
        <v>430</v>
      </c>
      <c r="C8" s="37" t="s">
        <v>414</v>
      </c>
      <c r="D8" s="38">
        <v>18</v>
      </c>
      <c r="E8" s="41" t="s">
        <v>1539</v>
      </c>
      <c r="F8" s="38" t="s">
        <v>933</v>
      </c>
      <c r="G8" s="40">
        <v>1990</v>
      </c>
      <c r="H8" s="41" t="s">
        <v>617</v>
      </c>
      <c r="I8" s="41" t="s">
        <v>1710</v>
      </c>
      <c r="J8" s="41" t="s">
        <v>1711</v>
      </c>
      <c r="K8" s="41" t="s">
        <v>1701</v>
      </c>
      <c r="L8" s="42"/>
      <c r="M8" s="42"/>
      <c r="N8" s="42"/>
      <c r="O8" s="46"/>
      <c r="P8" s="44"/>
      <c r="Q8" s="44"/>
      <c r="R8" s="44"/>
      <c r="S8" s="44"/>
      <c r="T8" s="44"/>
      <c r="U8" s="44"/>
    </row>
    <row r="9" spans="1:21" s="45" customFormat="1" ht="19.95" customHeight="1" x14ac:dyDescent="0.3">
      <c r="A9" s="36">
        <v>1</v>
      </c>
      <c r="B9" s="36" t="s">
        <v>430</v>
      </c>
      <c r="C9" s="37" t="s">
        <v>393</v>
      </c>
      <c r="D9" s="38">
        <v>6</v>
      </c>
      <c r="E9" s="41" t="s">
        <v>1653</v>
      </c>
      <c r="F9" s="38" t="s">
        <v>933</v>
      </c>
      <c r="G9" s="38">
        <v>2005</v>
      </c>
      <c r="H9" s="41" t="s">
        <v>1238</v>
      </c>
      <c r="I9" s="41" t="s">
        <v>1710</v>
      </c>
      <c r="J9" s="41" t="s">
        <v>1711</v>
      </c>
      <c r="K9" s="41" t="s">
        <v>1701</v>
      </c>
      <c r="L9" s="42"/>
      <c r="M9" s="42"/>
      <c r="N9" s="42"/>
      <c r="O9" s="46"/>
      <c r="P9" s="44"/>
      <c r="Q9" s="44"/>
      <c r="R9" s="44"/>
      <c r="S9" s="44"/>
      <c r="T9" s="44"/>
      <c r="U9" s="44"/>
    </row>
    <row r="10" spans="1:21" s="45" customFormat="1" ht="19.95" customHeight="1" x14ac:dyDescent="0.3">
      <c r="A10" s="36">
        <v>1</v>
      </c>
      <c r="B10" s="36" t="s">
        <v>430</v>
      </c>
      <c r="C10" s="37" t="s">
        <v>392</v>
      </c>
      <c r="D10" s="38">
        <v>6</v>
      </c>
      <c r="E10" s="41" t="s">
        <v>947</v>
      </c>
      <c r="F10" s="38" t="s">
        <v>915</v>
      </c>
      <c r="G10" s="40">
        <v>2001</v>
      </c>
      <c r="H10" s="41" t="s">
        <v>602</v>
      </c>
      <c r="I10" s="41" t="s">
        <v>1710</v>
      </c>
      <c r="J10" s="41" t="s">
        <v>1711</v>
      </c>
      <c r="K10" s="41" t="s">
        <v>1701</v>
      </c>
      <c r="L10" s="42"/>
      <c r="M10" s="42"/>
      <c r="N10" s="42"/>
      <c r="O10" s="46"/>
      <c r="P10" s="44"/>
      <c r="Q10" s="44"/>
      <c r="R10" s="44"/>
      <c r="S10" s="44"/>
      <c r="T10" s="44"/>
      <c r="U10" s="44"/>
    </row>
    <row r="11" spans="1:21" s="45" customFormat="1" ht="19.95" customHeight="1" x14ac:dyDescent="0.3">
      <c r="A11" s="36">
        <v>1</v>
      </c>
      <c r="B11" s="36" t="s">
        <v>430</v>
      </c>
      <c r="C11" s="37" t="s">
        <v>412</v>
      </c>
      <c r="D11" s="38">
        <v>10</v>
      </c>
      <c r="E11" s="41" t="s">
        <v>1561</v>
      </c>
      <c r="F11" s="38" t="s">
        <v>915</v>
      </c>
      <c r="G11" s="38">
        <v>1937</v>
      </c>
      <c r="H11" s="41" t="s">
        <v>1216</v>
      </c>
      <c r="I11" s="41" t="s">
        <v>1710</v>
      </c>
      <c r="J11" s="41" t="s">
        <v>1711</v>
      </c>
      <c r="K11" s="41" t="s">
        <v>1701</v>
      </c>
      <c r="L11" s="42"/>
      <c r="M11" s="42"/>
      <c r="N11" s="42"/>
      <c r="O11" s="46"/>
      <c r="P11" s="44"/>
      <c r="Q11" s="44"/>
      <c r="R11" s="44"/>
      <c r="S11" s="44"/>
      <c r="T11" s="44"/>
      <c r="U11" s="44"/>
    </row>
    <row r="12" spans="1:21" s="45" customFormat="1" ht="19.95" customHeight="1" x14ac:dyDescent="0.3">
      <c r="A12" s="36">
        <v>1</v>
      </c>
      <c r="B12" s="36" t="s">
        <v>430</v>
      </c>
      <c r="C12" s="37" t="s">
        <v>1732</v>
      </c>
      <c r="D12" s="38"/>
      <c r="E12" s="41" t="s">
        <v>1733</v>
      </c>
      <c r="F12" s="38"/>
      <c r="G12" s="38">
        <v>2011</v>
      </c>
      <c r="H12" s="41" t="s">
        <v>1731</v>
      </c>
      <c r="I12" s="41" t="s">
        <v>1710</v>
      </c>
      <c r="J12" s="41" t="s">
        <v>1711</v>
      </c>
      <c r="K12" s="41" t="s">
        <v>1701</v>
      </c>
      <c r="L12" s="42"/>
      <c r="M12" s="42"/>
      <c r="N12" s="42"/>
      <c r="O12" s="46"/>
      <c r="P12" s="44"/>
      <c r="Q12" s="44"/>
      <c r="R12" s="44"/>
      <c r="S12" s="44"/>
      <c r="T12" s="44"/>
      <c r="U12" s="44"/>
    </row>
    <row r="13" spans="1:21" s="45" customFormat="1" ht="19.95" customHeight="1" x14ac:dyDescent="0.3">
      <c r="A13" s="36">
        <v>1</v>
      </c>
      <c r="B13" s="36" t="s">
        <v>430</v>
      </c>
      <c r="C13" s="37" t="s">
        <v>388</v>
      </c>
      <c r="D13" s="38">
        <v>3</v>
      </c>
      <c r="E13" s="41" t="s">
        <v>1649</v>
      </c>
      <c r="F13" s="38" t="s">
        <v>933</v>
      </c>
      <c r="G13" s="38">
        <v>1921</v>
      </c>
      <c r="H13" s="41" t="s">
        <v>1303</v>
      </c>
      <c r="I13" s="41" t="s">
        <v>1710</v>
      </c>
      <c r="J13" s="41" t="s">
        <v>1711</v>
      </c>
      <c r="K13" s="41" t="s">
        <v>1701</v>
      </c>
      <c r="L13" s="42"/>
      <c r="M13" s="42"/>
      <c r="N13" s="42"/>
      <c r="O13" s="46"/>
      <c r="P13" s="44"/>
      <c r="Q13" s="44"/>
      <c r="R13" s="44"/>
      <c r="S13" s="44"/>
      <c r="T13" s="44"/>
      <c r="U13" s="44"/>
    </row>
    <row r="14" spans="1:21" s="45" customFormat="1" ht="19.95" customHeight="1" x14ac:dyDescent="0.3">
      <c r="A14" s="36">
        <v>1</v>
      </c>
      <c r="B14" s="36" t="s">
        <v>430</v>
      </c>
      <c r="C14" s="37" t="s">
        <v>391</v>
      </c>
      <c r="D14" s="38">
        <v>11</v>
      </c>
      <c r="E14" s="41" t="s">
        <v>1557</v>
      </c>
      <c r="F14" s="38" t="s">
        <v>933</v>
      </c>
      <c r="G14" s="40">
        <v>1650</v>
      </c>
      <c r="H14" s="41" t="s">
        <v>601</v>
      </c>
      <c r="I14" s="41" t="s">
        <v>1710</v>
      </c>
      <c r="J14" s="41" t="s">
        <v>1711</v>
      </c>
      <c r="K14" s="41" t="s">
        <v>1701</v>
      </c>
      <c r="L14" s="42"/>
      <c r="M14" s="42"/>
      <c r="N14" s="42"/>
      <c r="O14" s="46"/>
      <c r="P14" s="44"/>
      <c r="Q14" s="44"/>
      <c r="R14" s="44"/>
      <c r="S14" s="44"/>
      <c r="T14" s="44"/>
      <c r="U14" s="44"/>
    </row>
    <row r="15" spans="1:21" s="45" customFormat="1" ht="19.95" customHeight="1" x14ac:dyDescent="0.3">
      <c r="A15" s="36">
        <v>1</v>
      </c>
      <c r="B15" s="36" t="s">
        <v>430</v>
      </c>
      <c r="C15" s="37" t="s">
        <v>403</v>
      </c>
      <c r="D15" s="38">
        <v>7</v>
      </c>
      <c r="E15" s="41" t="s">
        <v>955</v>
      </c>
      <c r="F15" s="38" t="s">
        <v>915</v>
      </c>
      <c r="G15" s="38">
        <v>2004</v>
      </c>
      <c r="H15" s="41" t="s">
        <v>1353</v>
      </c>
      <c r="I15" s="41" t="s">
        <v>1710</v>
      </c>
      <c r="J15" s="41" t="s">
        <v>1711</v>
      </c>
      <c r="K15" s="41" t="s">
        <v>1701</v>
      </c>
      <c r="L15" s="42"/>
      <c r="M15" s="42"/>
      <c r="N15" s="42"/>
      <c r="O15" s="46"/>
      <c r="P15" s="44"/>
      <c r="Q15" s="44"/>
      <c r="R15" s="44"/>
      <c r="S15" s="44"/>
      <c r="T15" s="44"/>
      <c r="U15" s="44"/>
    </row>
    <row r="16" spans="1:21" s="45" customFormat="1" ht="19.95" customHeight="1" x14ac:dyDescent="0.3">
      <c r="A16" s="36">
        <v>1</v>
      </c>
      <c r="B16" s="36" t="s">
        <v>430</v>
      </c>
      <c r="C16" s="37" t="s">
        <v>404</v>
      </c>
      <c r="D16" s="38">
        <v>7</v>
      </c>
      <c r="E16" s="41" t="s">
        <v>1650</v>
      </c>
      <c r="F16" s="38" t="s">
        <v>915</v>
      </c>
      <c r="G16" s="40">
        <v>1993</v>
      </c>
      <c r="H16" s="41" t="s">
        <v>609</v>
      </c>
      <c r="I16" s="41" t="s">
        <v>1710</v>
      </c>
      <c r="J16" s="41" t="s">
        <v>1711</v>
      </c>
      <c r="K16" s="41" t="s">
        <v>1701</v>
      </c>
      <c r="L16" s="42"/>
      <c r="M16" s="42"/>
      <c r="N16" s="42"/>
      <c r="O16" s="46"/>
      <c r="P16" s="44"/>
      <c r="Q16" s="44"/>
      <c r="R16" s="44"/>
      <c r="S16" s="44"/>
      <c r="T16" s="44"/>
      <c r="U16" s="44"/>
    </row>
    <row r="17" spans="1:21" s="45" customFormat="1" ht="19.95" customHeight="1" x14ac:dyDescent="0.3">
      <c r="A17" s="36">
        <v>1</v>
      </c>
      <c r="B17" s="36" t="s">
        <v>430</v>
      </c>
      <c r="C17" s="37" t="s">
        <v>410</v>
      </c>
      <c r="D17" s="38">
        <v>9</v>
      </c>
      <c r="E17" s="41" t="s">
        <v>977</v>
      </c>
      <c r="F17" s="38" t="s">
        <v>933</v>
      </c>
      <c r="G17" s="40">
        <v>1937</v>
      </c>
      <c r="H17" s="41" t="s">
        <v>614</v>
      </c>
      <c r="I17" s="41" t="s">
        <v>1710</v>
      </c>
      <c r="J17" s="41" t="s">
        <v>1711</v>
      </c>
      <c r="K17" s="41" t="s">
        <v>1701</v>
      </c>
      <c r="L17" s="42"/>
      <c r="M17" s="42"/>
      <c r="N17" s="42"/>
      <c r="O17" s="46"/>
      <c r="P17" s="44"/>
      <c r="Q17" s="44"/>
      <c r="R17" s="44"/>
      <c r="S17" s="44"/>
      <c r="T17" s="44"/>
      <c r="U17" s="44"/>
    </row>
    <row r="18" spans="1:21" s="45" customFormat="1" ht="19.95" customHeight="1" x14ac:dyDescent="0.3">
      <c r="A18" s="36">
        <v>1</v>
      </c>
      <c r="B18" s="36" t="s">
        <v>430</v>
      </c>
      <c r="C18" s="37" t="s">
        <v>396</v>
      </c>
      <c r="D18" s="38">
        <v>3</v>
      </c>
      <c r="E18" s="41" t="s">
        <v>947</v>
      </c>
      <c r="F18" s="38" t="s">
        <v>933</v>
      </c>
      <c r="G18" s="38">
        <v>2004</v>
      </c>
      <c r="H18" s="41" t="s">
        <v>1304</v>
      </c>
      <c r="I18" s="41" t="s">
        <v>1710</v>
      </c>
      <c r="J18" s="41" t="s">
        <v>1711</v>
      </c>
      <c r="K18" s="41" t="s">
        <v>1701</v>
      </c>
      <c r="L18" s="42"/>
      <c r="M18" s="42"/>
      <c r="N18" s="42"/>
      <c r="O18" s="46"/>
      <c r="P18" s="44"/>
      <c r="Q18" s="44"/>
      <c r="R18" s="44"/>
      <c r="S18" s="44"/>
      <c r="T18" s="44"/>
      <c r="U18" s="44"/>
    </row>
    <row r="19" spans="1:21" s="45" customFormat="1" ht="19.95" customHeight="1" x14ac:dyDescent="0.3">
      <c r="A19" s="36">
        <v>1</v>
      </c>
      <c r="B19" s="36" t="s">
        <v>430</v>
      </c>
      <c r="C19" s="37" t="s">
        <v>416</v>
      </c>
      <c r="D19" s="38">
        <v>4</v>
      </c>
      <c r="E19" s="41" t="s">
        <v>983</v>
      </c>
      <c r="F19" s="38" t="s">
        <v>915</v>
      </c>
      <c r="G19" s="40">
        <v>1996</v>
      </c>
      <c r="H19" s="41" t="s">
        <v>619</v>
      </c>
      <c r="I19" s="41" t="s">
        <v>1710</v>
      </c>
      <c r="J19" s="41" t="s">
        <v>1711</v>
      </c>
      <c r="K19" s="41" t="s">
        <v>1701</v>
      </c>
      <c r="L19" s="42"/>
      <c r="M19" s="42"/>
      <c r="N19" s="42"/>
      <c r="O19" s="46"/>
      <c r="P19" s="44"/>
      <c r="Q19" s="44"/>
      <c r="R19" s="44"/>
      <c r="S19" s="44"/>
      <c r="T19" s="44"/>
      <c r="U19" s="44"/>
    </row>
    <row r="20" spans="1:21" s="45" customFormat="1" ht="19.95" customHeight="1" x14ac:dyDescent="0.3">
      <c r="A20" s="36">
        <v>1</v>
      </c>
      <c r="B20" s="36" t="s">
        <v>430</v>
      </c>
      <c r="C20" s="37" t="s">
        <v>405</v>
      </c>
      <c r="D20" s="38">
        <v>3</v>
      </c>
      <c r="E20" s="41" t="s">
        <v>957</v>
      </c>
      <c r="F20" s="38" t="s">
        <v>933</v>
      </c>
      <c r="G20" s="40">
        <v>1972</v>
      </c>
      <c r="H20" s="41" t="s">
        <v>610</v>
      </c>
      <c r="I20" s="41" t="s">
        <v>1710</v>
      </c>
      <c r="J20" s="41" t="s">
        <v>1711</v>
      </c>
      <c r="K20" s="41" t="s">
        <v>1701</v>
      </c>
      <c r="L20" s="42"/>
      <c r="M20" s="42"/>
      <c r="N20" s="42"/>
      <c r="O20" s="46"/>
      <c r="P20" s="44"/>
      <c r="Q20" s="44"/>
      <c r="R20" s="44"/>
      <c r="S20" s="44"/>
      <c r="T20" s="44"/>
      <c r="U20" s="44"/>
    </row>
    <row r="21" spans="1:21" s="45" customFormat="1" ht="19.95" customHeight="1" x14ac:dyDescent="0.3">
      <c r="A21" s="36">
        <v>1</v>
      </c>
      <c r="B21" s="36" t="s">
        <v>430</v>
      </c>
      <c r="C21" s="37" t="s">
        <v>408</v>
      </c>
      <c r="D21" s="38">
        <v>95</v>
      </c>
      <c r="E21" s="41" t="s">
        <v>1433</v>
      </c>
      <c r="F21" s="38" t="s">
        <v>915</v>
      </c>
      <c r="G21" s="40">
        <v>1350</v>
      </c>
      <c r="H21" s="41" t="s">
        <v>612</v>
      </c>
      <c r="I21" s="41" t="s">
        <v>1710</v>
      </c>
      <c r="J21" s="41" t="s">
        <v>1711</v>
      </c>
      <c r="K21" s="41" t="s">
        <v>1701</v>
      </c>
      <c r="L21" s="42"/>
      <c r="M21" s="42"/>
      <c r="N21" s="42"/>
      <c r="O21" s="46"/>
      <c r="P21" s="44"/>
      <c r="Q21" s="44"/>
      <c r="R21" s="44"/>
      <c r="S21" s="44"/>
      <c r="T21" s="44"/>
      <c r="U21" s="44"/>
    </row>
    <row r="22" spans="1:21" s="45" customFormat="1" ht="19.95" customHeight="1" x14ac:dyDescent="0.3">
      <c r="A22" s="36">
        <v>1</v>
      </c>
      <c r="B22" s="36" t="s">
        <v>430</v>
      </c>
      <c r="C22" s="37" t="s">
        <v>386</v>
      </c>
      <c r="D22" s="38">
        <v>4</v>
      </c>
      <c r="E22" s="41" t="s">
        <v>1005</v>
      </c>
      <c r="F22" s="38" t="s">
        <v>915</v>
      </c>
      <c r="G22" s="38">
        <v>2004</v>
      </c>
      <c r="H22" s="41" t="s">
        <v>1266</v>
      </c>
      <c r="I22" s="41" t="s">
        <v>1710</v>
      </c>
      <c r="J22" s="41" t="s">
        <v>1711</v>
      </c>
      <c r="K22" s="41" t="s">
        <v>1701</v>
      </c>
      <c r="L22" s="42"/>
      <c r="M22" s="42"/>
      <c r="N22" s="42"/>
      <c r="O22" s="46"/>
      <c r="P22" s="44"/>
      <c r="Q22" s="44"/>
      <c r="R22" s="44"/>
      <c r="S22" s="44"/>
      <c r="T22" s="44"/>
      <c r="U22" s="44"/>
    </row>
    <row r="23" spans="1:21" s="45" customFormat="1" ht="19.95" customHeight="1" x14ac:dyDescent="0.3">
      <c r="A23" s="36">
        <v>1</v>
      </c>
      <c r="B23" s="36" t="s">
        <v>430</v>
      </c>
      <c r="C23" s="37" t="s">
        <v>400</v>
      </c>
      <c r="D23" s="38">
        <v>3</v>
      </c>
      <c r="E23" s="41" t="s">
        <v>960</v>
      </c>
      <c r="F23" s="38" t="s">
        <v>933</v>
      </c>
      <c r="G23" s="40">
        <v>1570</v>
      </c>
      <c r="H23" s="41" t="s">
        <v>606</v>
      </c>
      <c r="I23" s="41" t="s">
        <v>1710</v>
      </c>
      <c r="J23" s="41" t="s">
        <v>1711</v>
      </c>
      <c r="K23" s="41" t="s">
        <v>1701</v>
      </c>
      <c r="L23" s="42"/>
      <c r="M23" s="42"/>
      <c r="N23" s="42"/>
      <c r="O23" s="46"/>
      <c r="P23" s="44"/>
      <c r="Q23" s="44"/>
      <c r="R23" s="44"/>
      <c r="S23" s="44"/>
      <c r="T23" s="44"/>
      <c r="U23" s="44"/>
    </row>
    <row r="24" spans="1:21" s="45" customFormat="1" ht="19.95" customHeight="1" x14ac:dyDescent="0.3">
      <c r="A24" s="36">
        <v>1</v>
      </c>
      <c r="B24" s="36" t="s">
        <v>430</v>
      </c>
      <c r="C24" s="37" t="s">
        <v>395</v>
      </c>
      <c r="D24" s="38">
        <v>5</v>
      </c>
      <c r="E24" s="41" t="s">
        <v>960</v>
      </c>
      <c r="F24" s="38" t="s">
        <v>933</v>
      </c>
      <c r="G24" s="40">
        <v>1994</v>
      </c>
      <c r="H24" s="41" t="s">
        <v>604</v>
      </c>
      <c r="I24" s="41" t="s">
        <v>1710</v>
      </c>
      <c r="J24" s="41" t="s">
        <v>1711</v>
      </c>
      <c r="K24" s="41" t="s">
        <v>1701</v>
      </c>
      <c r="L24" s="42"/>
      <c r="M24" s="42"/>
      <c r="N24" s="42"/>
      <c r="O24" s="46"/>
      <c r="P24" s="44"/>
      <c r="Q24" s="44"/>
      <c r="R24" s="44"/>
      <c r="S24" s="44"/>
      <c r="T24" s="44"/>
      <c r="U24" s="44"/>
    </row>
    <row r="25" spans="1:21" s="45" customFormat="1" ht="19.95" customHeight="1" x14ac:dyDescent="0.3">
      <c r="A25" s="36">
        <v>1</v>
      </c>
      <c r="B25" s="36" t="s">
        <v>430</v>
      </c>
      <c r="C25" s="37" t="s">
        <v>398</v>
      </c>
      <c r="D25" s="38">
        <v>5</v>
      </c>
      <c r="E25" s="41" t="s">
        <v>1019</v>
      </c>
      <c r="F25" s="38" t="s">
        <v>915</v>
      </c>
      <c r="G25" s="38">
        <v>1994</v>
      </c>
      <c r="H25" s="41" t="s">
        <v>1251</v>
      </c>
      <c r="I25" s="41" t="s">
        <v>1710</v>
      </c>
      <c r="J25" s="41" t="s">
        <v>1711</v>
      </c>
      <c r="K25" s="41" t="s">
        <v>1701</v>
      </c>
      <c r="L25" s="42"/>
      <c r="M25" s="42"/>
      <c r="N25" s="42"/>
      <c r="O25" s="46"/>
      <c r="P25" s="44"/>
      <c r="Q25" s="44"/>
      <c r="R25" s="44"/>
      <c r="S25" s="44"/>
      <c r="T25" s="44"/>
      <c r="U25" s="44"/>
    </row>
    <row r="26" spans="1:21" s="45" customFormat="1" ht="19.95" customHeight="1" x14ac:dyDescent="0.3">
      <c r="A26" s="36">
        <v>1</v>
      </c>
      <c r="B26" s="36" t="s">
        <v>430</v>
      </c>
      <c r="C26" s="37" t="s">
        <v>406</v>
      </c>
      <c r="D26" s="38">
        <v>19</v>
      </c>
      <c r="E26" s="41" t="s">
        <v>1538</v>
      </c>
      <c r="F26" s="38" t="s">
        <v>933</v>
      </c>
      <c r="G26" s="40">
        <v>2002</v>
      </c>
      <c r="H26" s="41" t="s">
        <v>611</v>
      </c>
      <c r="I26" s="41" t="s">
        <v>1710</v>
      </c>
      <c r="J26" s="41" t="s">
        <v>1711</v>
      </c>
      <c r="K26" s="41" t="s">
        <v>1701</v>
      </c>
      <c r="L26" s="42"/>
      <c r="M26" s="42"/>
      <c r="N26" s="42"/>
      <c r="O26" s="46"/>
      <c r="P26" s="44"/>
      <c r="Q26" s="44"/>
      <c r="R26" s="44"/>
      <c r="S26" s="44"/>
      <c r="T26" s="44"/>
      <c r="U26" s="44"/>
    </row>
    <row r="27" spans="1:21" s="45" customFormat="1" ht="19.95" customHeight="1" x14ac:dyDescent="0.3">
      <c r="A27" s="36">
        <v>1</v>
      </c>
      <c r="B27" s="36" t="s">
        <v>430</v>
      </c>
      <c r="C27" s="37" t="s">
        <v>1729</v>
      </c>
      <c r="D27" s="38"/>
      <c r="E27" s="41" t="s">
        <v>1730</v>
      </c>
      <c r="F27" s="38"/>
      <c r="G27" s="40">
        <v>2009</v>
      </c>
      <c r="H27" s="41" t="s">
        <v>1728</v>
      </c>
      <c r="I27" s="41" t="s">
        <v>1710</v>
      </c>
      <c r="J27" s="41" t="s">
        <v>1711</v>
      </c>
      <c r="K27" s="41" t="s">
        <v>1701</v>
      </c>
      <c r="L27" s="42"/>
      <c r="M27" s="42"/>
      <c r="N27" s="42"/>
      <c r="O27" s="46"/>
      <c r="P27" s="44"/>
      <c r="Q27" s="44"/>
      <c r="R27" s="44"/>
      <c r="S27" s="44"/>
      <c r="T27" s="44"/>
      <c r="U27" s="44"/>
    </row>
    <row r="28" spans="1:21" s="45" customFormat="1" ht="19.95" customHeight="1" x14ac:dyDescent="0.3">
      <c r="A28" s="36">
        <v>1</v>
      </c>
      <c r="B28" s="36" t="s">
        <v>430</v>
      </c>
      <c r="C28" s="37" t="s">
        <v>389</v>
      </c>
      <c r="D28" s="38">
        <v>4</v>
      </c>
      <c r="E28" s="41" t="s">
        <v>1651</v>
      </c>
      <c r="F28" s="38" t="s">
        <v>915</v>
      </c>
      <c r="G28" s="38">
        <v>1999</v>
      </c>
      <c r="H28" s="41" t="s">
        <v>1265</v>
      </c>
      <c r="I28" s="41" t="s">
        <v>1710</v>
      </c>
      <c r="J28" s="41" t="s">
        <v>1711</v>
      </c>
      <c r="K28" s="41" t="s">
        <v>1701</v>
      </c>
      <c r="L28" s="42"/>
      <c r="M28" s="42"/>
      <c r="N28" s="42"/>
      <c r="O28" s="46"/>
      <c r="P28" s="44"/>
      <c r="Q28" s="44"/>
      <c r="R28" s="44"/>
      <c r="S28" s="44"/>
      <c r="T28" s="44"/>
      <c r="U28" s="44"/>
    </row>
    <row r="29" spans="1:21" s="45" customFormat="1" ht="19.95" customHeight="1" x14ac:dyDescent="0.3">
      <c r="A29" s="36">
        <v>1</v>
      </c>
      <c r="B29" s="36" t="s">
        <v>430</v>
      </c>
      <c r="C29" s="37" t="s">
        <v>399</v>
      </c>
      <c r="D29" s="38">
        <v>20</v>
      </c>
      <c r="E29" s="41" t="s">
        <v>1474</v>
      </c>
      <c r="F29" s="38" t="s">
        <v>933</v>
      </c>
      <c r="G29" s="47">
        <v>1429</v>
      </c>
      <c r="H29" s="41" t="s">
        <v>605</v>
      </c>
      <c r="I29" s="41" t="s">
        <v>1710</v>
      </c>
      <c r="J29" s="41" t="s">
        <v>1711</v>
      </c>
      <c r="K29" s="41" t="s">
        <v>1701</v>
      </c>
      <c r="L29" s="42"/>
      <c r="M29" s="42"/>
      <c r="N29" s="42"/>
      <c r="O29" s="46"/>
      <c r="P29" s="44"/>
      <c r="Q29" s="44"/>
      <c r="R29" s="44"/>
      <c r="S29" s="44"/>
      <c r="T29" s="44"/>
      <c r="U29" s="44"/>
    </row>
    <row r="30" spans="1:21" s="45" customFormat="1" ht="19.95" customHeight="1" x14ac:dyDescent="0.3">
      <c r="A30" s="36">
        <v>1</v>
      </c>
      <c r="B30" s="36" t="s">
        <v>430</v>
      </c>
      <c r="C30" s="37" t="s">
        <v>1726</v>
      </c>
      <c r="D30" s="38"/>
      <c r="E30" s="41" t="s">
        <v>1727</v>
      </c>
      <c r="F30" s="38" t="s">
        <v>915</v>
      </c>
      <c r="G30" s="38">
        <v>1993</v>
      </c>
      <c r="H30" s="41" t="s">
        <v>1725</v>
      </c>
      <c r="I30" s="41" t="s">
        <v>1710</v>
      </c>
      <c r="J30" s="41" t="s">
        <v>1711</v>
      </c>
      <c r="K30" s="41" t="s">
        <v>1701</v>
      </c>
      <c r="L30" s="42"/>
      <c r="M30" s="42"/>
      <c r="N30" s="42"/>
      <c r="O30" s="46"/>
      <c r="P30" s="44"/>
      <c r="Q30" s="44"/>
      <c r="R30" s="44"/>
      <c r="S30" s="44"/>
      <c r="T30" s="44"/>
      <c r="U30" s="44"/>
    </row>
    <row r="31" spans="1:21" s="45" customFormat="1" ht="19.95" customHeight="1" x14ac:dyDescent="0.3">
      <c r="A31" s="36">
        <v>1</v>
      </c>
      <c r="B31" s="36" t="s">
        <v>430</v>
      </c>
      <c r="C31" s="37" t="s">
        <v>415</v>
      </c>
      <c r="D31" s="38">
        <v>17</v>
      </c>
      <c r="E31" s="41" t="s">
        <v>1542</v>
      </c>
      <c r="F31" s="38" t="s">
        <v>915</v>
      </c>
      <c r="G31" s="40">
        <v>1797</v>
      </c>
      <c r="H31" s="41" t="s">
        <v>618</v>
      </c>
      <c r="I31" s="41" t="s">
        <v>1710</v>
      </c>
      <c r="J31" s="41" t="s">
        <v>1711</v>
      </c>
      <c r="K31" s="41" t="s">
        <v>1701</v>
      </c>
      <c r="L31" s="42"/>
      <c r="M31" s="42"/>
      <c r="N31" s="42"/>
      <c r="O31" s="46"/>
      <c r="P31" s="44"/>
      <c r="Q31" s="44"/>
      <c r="R31" s="44"/>
      <c r="S31" s="44"/>
      <c r="T31" s="44"/>
      <c r="U31" s="44"/>
    </row>
    <row r="32" spans="1:21" s="45" customFormat="1" ht="19.95" customHeight="1" x14ac:dyDescent="0.3">
      <c r="A32" s="36">
        <v>1</v>
      </c>
      <c r="B32" s="36" t="s">
        <v>430</v>
      </c>
      <c r="C32" s="37" t="s">
        <v>397</v>
      </c>
      <c r="D32" s="38">
        <v>3</v>
      </c>
      <c r="E32" s="41" t="s">
        <v>1654</v>
      </c>
      <c r="F32" s="38" t="s">
        <v>915</v>
      </c>
      <c r="G32" s="38">
        <v>1994</v>
      </c>
      <c r="H32" s="41" t="s">
        <v>1305</v>
      </c>
      <c r="I32" s="41" t="s">
        <v>1710</v>
      </c>
      <c r="J32" s="41" t="s">
        <v>1711</v>
      </c>
      <c r="K32" s="41" t="s">
        <v>1701</v>
      </c>
      <c r="L32" s="42"/>
      <c r="M32" s="42"/>
      <c r="N32" s="42"/>
      <c r="O32" s="46"/>
      <c r="P32" s="44"/>
      <c r="Q32" s="44"/>
      <c r="R32" s="44"/>
      <c r="S32" s="44"/>
      <c r="T32" s="44"/>
      <c r="U32" s="44"/>
    </row>
    <row r="33" spans="1:21" s="45" customFormat="1" ht="19.95" customHeight="1" x14ac:dyDescent="0.3">
      <c r="A33" s="36">
        <v>1</v>
      </c>
      <c r="B33" s="36" t="s">
        <v>430</v>
      </c>
      <c r="C33" s="37" t="s">
        <v>409</v>
      </c>
      <c r="D33" s="38">
        <v>1</v>
      </c>
      <c r="E33" s="41" t="s">
        <v>960</v>
      </c>
      <c r="F33" s="38" t="s">
        <v>915</v>
      </c>
      <c r="G33" s="40"/>
      <c r="H33" s="41" t="s">
        <v>613</v>
      </c>
      <c r="I33" s="41" t="s">
        <v>1710</v>
      </c>
      <c r="J33" s="41" t="s">
        <v>1711</v>
      </c>
      <c r="K33" s="41" t="s">
        <v>1701</v>
      </c>
      <c r="L33" s="42"/>
      <c r="M33" s="42"/>
      <c r="N33" s="42"/>
      <c r="O33" s="46"/>
      <c r="P33" s="44"/>
      <c r="Q33" s="44"/>
      <c r="R33" s="44"/>
      <c r="S33" s="44"/>
      <c r="T33" s="44"/>
      <c r="U33" s="44"/>
    </row>
    <row r="34" spans="1:21" s="45" customFormat="1" ht="19.95" customHeight="1" x14ac:dyDescent="0.3">
      <c r="A34" s="36">
        <v>1</v>
      </c>
      <c r="B34" s="36" t="s">
        <v>430</v>
      </c>
      <c r="C34" s="37" t="s">
        <v>387</v>
      </c>
      <c r="D34" s="38">
        <v>10</v>
      </c>
      <c r="E34" s="39" t="s">
        <v>1016</v>
      </c>
      <c r="F34" s="38" t="s">
        <v>915</v>
      </c>
      <c r="G34" s="40">
        <v>1992</v>
      </c>
      <c r="H34" s="41" t="s">
        <v>600</v>
      </c>
      <c r="I34" s="41" t="s">
        <v>1710</v>
      </c>
      <c r="J34" s="41" t="s">
        <v>1711</v>
      </c>
      <c r="K34" s="41" t="s">
        <v>1701</v>
      </c>
      <c r="L34" s="42"/>
      <c r="M34" s="42"/>
      <c r="N34" s="42"/>
      <c r="O34" s="46"/>
      <c r="P34" s="44"/>
      <c r="Q34" s="44"/>
      <c r="R34" s="44"/>
      <c r="S34" s="44"/>
      <c r="T34" s="44"/>
      <c r="U34" s="44"/>
    </row>
    <row r="35" spans="1:21" s="45" customFormat="1" ht="19.95" customHeight="1" x14ac:dyDescent="0.3">
      <c r="A35" s="36">
        <v>1</v>
      </c>
      <c r="B35" s="36" t="s">
        <v>430</v>
      </c>
      <c r="C35" s="37" t="s">
        <v>394</v>
      </c>
      <c r="D35" s="38">
        <v>25</v>
      </c>
      <c r="E35" s="41" t="s">
        <v>1458</v>
      </c>
      <c r="F35" s="38" t="s">
        <v>915</v>
      </c>
      <c r="G35" s="40">
        <v>1996</v>
      </c>
      <c r="H35" s="41" t="s">
        <v>603</v>
      </c>
      <c r="I35" s="41" t="s">
        <v>1710</v>
      </c>
      <c r="J35" s="41" t="s">
        <v>1711</v>
      </c>
      <c r="K35" s="41" t="s">
        <v>1701</v>
      </c>
      <c r="L35" s="42"/>
      <c r="M35" s="42"/>
      <c r="N35" s="42"/>
      <c r="O35" s="46"/>
      <c r="P35" s="44"/>
      <c r="Q35" s="44"/>
      <c r="R35" s="44"/>
      <c r="S35" s="44"/>
      <c r="T35" s="44"/>
      <c r="U35" s="44"/>
    </row>
    <row r="36" spans="1:21" s="45" customFormat="1" ht="19.95" customHeight="1" x14ac:dyDescent="0.3">
      <c r="A36" s="36">
        <v>1</v>
      </c>
      <c r="B36" s="36" t="s">
        <v>430</v>
      </c>
      <c r="C36" s="37" t="s">
        <v>1735</v>
      </c>
      <c r="D36" s="38">
        <v>3</v>
      </c>
      <c r="E36" s="41" t="s">
        <v>1652</v>
      </c>
      <c r="F36" s="38" t="s">
        <v>933</v>
      </c>
      <c r="G36" s="38"/>
      <c r="H36" s="41" t="s">
        <v>1734</v>
      </c>
      <c r="I36" s="41" t="s">
        <v>1710</v>
      </c>
      <c r="J36" s="41" t="s">
        <v>1711</v>
      </c>
      <c r="K36" s="41" t="s">
        <v>1701</v>
      </c>
      <c r="L36" s="42"/>
      <c r="M36" s="42"/>
      <c r="N36" s="42"/>
      <c r="O36" s="46"/>
      <c r="P36" s="44"/>
      <c r="Q36" s="44"/>
      <c r="R36" s="44"/>
      <c r="S36" s="44"/>
      <c r="T36" s="44"/>
      <c r="U36" s="44"/>
    </row>
    <row r="37" spans="1:21" s="45" customFormat="1" ht="19.95" customHeight="1" x14ac:dyDescent="0.3">
      <c r="A37" s="36">
        <v>1</v>
      </c>
      <c r="B37" s="36" t="s">
        <v>430</v>
      </c>
      <c r="C37" s="37" t="s">
        <v>407</v>
      </c>
      <c r="D37" s="38">
        <v>5</v>
      </c>
      <c r="E37" s="41" t="s">
        <v>1655</v>
      </c>
      <c r="F37" s="38" t="s">
        <v>933</v>
      </c>
      <c r="G37" s="38">
        <v>1950</v>
      </c>
      <c r="H37" s="41" t="s">
        <v>1254</v>
      </c>
      <c r="I37" s="41" t="s">
        <v>1710</v>
      </c>
      <c r="J37" s="41" t="s">
        <v>1711</v>
      </c>
      <c r="K37" s="41" t="s">
        <v>1701</v>
      </c>
      <c r="L37" s="42"/>
      <c r="M37" s="42"/>
      <c r="N37" s="42"/>
      <c r="O37" s="46"/>
      <c r="P37" s="44"/>
      <c r="Q37" s="44"/>
      <c r="R37" s="44"/>
      <c r="S37" s="44"/>
      <c r="T37" s="44"/>
      <c r="U37" s="44"/>
    </row>
    <row r="38" spans="1:21" s="45" customFormat="1" ht="19.95" customHeight="1" x14ac:dyDescent="0.3">
      <c r="A38" s="36">
        <v>1</v>
      </c>
      <c r="B38" s="36" t="s">
        <v>430</v>
      </c>
      <c r="C38" s="37" t="s">
        <v>411</v>
      </c>
      <c r="D38" s="38">
        <v>25</v>
      </c>
      <c r="E38" s="41" t="s">
        <v>1459</v>
      </c>
      <c r="F38" s="38" t="s">
        <v>915</v>
      </c>
      <c r="G38" s="40">
        <v>2000</v>
      </c>
      <c r="H38" s="41" t="s">
        <v>615</v>
      </c>
      <c r="I38" s="41" t="s">
        <v>1710</v>
      </c>
      <c r="J38" s="41" t="s">
        <v>1711</v>
      </c>
      <c r="K38" s="41" t="s">
        <v>1701</v>
      </c>
      <c r="L38" s="42"/>
      <c r="M38" s="42"/>
      <c r="N38" s="42"/>
      <c r="O38" s="46"/>
      <c r="P38" s="44"/>
      <c r="Q38" s="44"/>
      <c r="R38" s="44"/>
      <c r="S38" s="44"/>
      <c r="T38" s="44"/>
      <c r="U38" s="44"/>
    </row>
    <row r="39" spans="1:21" s="45" customFormat="1" ht="19.95" customHeight="1" x14ac:dyDescent="0.3">
      <c r="A39" s="36">
        <v>1</v>
      </c>
      <c r="B39" s="36" t="s">
        <v>430</v>
      </c>
      <c r="C39" s="37" t="s">
        <v>413</v>
      </c>
      <c r="D39" s="38">
        <v>14</v>
      </c>
      <c r="E39" s="41" t="s">
        <v>1548</v>
      </c>
      <c r="F39" s="38" t="s">
        <v>915</v>
      </c>
      <c r="G39" s="40">
        <v>1998</v>
      </c>
      <c r="H39" s="41" t="s">
        <v>616</v>
      </c>
      <c r="I39" s="41" t="s">
        <v>1710</v>
      </c>
      <c r="J39" s="41" t="s">
        <v>1711</v>
      </c>
      <c r="K39" s="41" t="s">
        <v>1701</v>
      </c>
      <c r="L39" s="42"/>
      <c r="M39" s="42"/>
      <c r="N39" s="42"/>
      <c r="O39" s="46"/>
      <c r="P39" s="44"/>
      <c r="Q39" s="44"/>
      <c r="R39" s="44"/>
      <c r="S39" s="44"/>
      <c r="T39" s="44"/>
      <c r="U39" s="44"/>
    </row>
    <row r="40" spans="1:21" s="45" customFormat="1" ht="19.95" customHeight="1" x14ac:dyDescent="0.3">
      <c r="A40" s="36">
        <v>1</v>
      </c>
      <c r="B40" s="36" t="s">
        <v>455</v>
      </c>
      <c r="C40" s="37" t="s">
        <v>433</v>
      </c>
      <c r="D40" s="38">
        <v>25</v>
      </c>
      <c r="E40" s="41" t="s">
        <v>1457</v>
      </c>
      <c r="F40" s="38" t="s">
        <v>933</v>
      </c>
      <c r="G40" s="40">
        <v>1177</v>
      </c>
      <c r="H40" s="41" t="s">
        <v>623</v>
      </c>
      <c r="I40" s="41" t="s">
        <v>1698</v>
      </c>
      <c r="J40" s="41" t="s">
        <v>1699</v>
      </c>
      <c r="K40" s="41" t="s">
        <v>1618</v>
      </c>
      <c r="L40" s="42"/>
      <c r="M40" s="42"/>
      <c r="N40" s="42"/>
      <c r="O40" s="46"/>
      <c r="P40" s="44"/>
      <c r="Q40" s="44"/>
      <c r="R40" s="44"/>
      <c r="S40" s="44"/>
      <c r="T40" s="44"/>
      <c r="U40" s="44"/>
    </row>
    <row r="41" spans="1:21" s="45" customFormat="1" ht="19.95" customHeight="1" x14ac:dyDescent="0.3">
      <c r="A41" s="36">
        <v>1</v>
      </c>
      <c r="B41" s="36" t="s">
        <v>455</v>
      </c>
      <c r="C41" s="37" t="s">
        <v>1059</v>
      </c>
      <c r="D41" s="38">
        <v>5</v>
      </c>
      <c r="E41" s="41" t="s">
        <v>1603</v>
      </c>
      <c r="F41" s="38" t="s">
        <v>915</v>
      </c>
      <c r="G41" s="38">
        <v>2011</v>
      </c>
      <c r="H41" s="41" t="s">
        <v>1248</v>
      </c>
      <c r="I41" s="41" t="s">
        <v>1698</v>
      </c>
      <c r="J41" s="41" t="s">
        <v>1699</v>
      </c>
      <c r="K41" s="41" t="s">
        <v>1618</v>
      </c>
      <c r="L41" s="42"/>
      <c r="M41" s="42"/>
      <c r="N41" s="42"/>
      <c r="O41" s="46"/>
      <c r="P41" s="44"/>
      <c r="Q41" s="44"/>
      <c r="R41" s="44"/>
      <c r="S41" s="44"/>
      <c r="T41" s="44"/>
      <c r="U41" s="44"/>
    </row>
    <row r="42" spans="1:21" s="45" customFormat="1" ht="19.95" customHeight="1" x14ac:dyDescent="0.3">
      <c r="A42" s="36">
        <v>1</v>
      </c>
      <c r="B42" s="36" t="s">
        <v>455</v>
      </c>
      <c r="C42" s="37" t="s">
        <v>432</v>
      </c>
      <c r="D42" s="38">
        <v>25</v>
      </c>
      <c r="E42" s="39" t="s">
        <v>1020</v>
      </c>
      <c r="F42" s="38" t="s">
        <v>915</v>
      </c>
      <c r="G42" s="40">
        <v>1760</v>
      </c>
      <c r="H42" s="41" t="s">
        <v>621</v>
      </c>
      <c r="I42" s="41" t="s">
        <v>1698</v>
      </c>
      <c r="J42" s="41" t="s">
        <v>1699</v>
      </c>
      <c r="K42" s="41" t="s">
        <v>1618</v>
      </c>
      <c r="L42" s="42"/>
      <c r="M42" s="42"/>
      <c r="N42" s="42"/>
      <c r="O42" s="46"/>
      <c r="P42" s="44"/>
      <c r="Q42" s="44"/>
      <c r="R42" s="44"/>
      <c r="S42" s="44"/>
      <c r="T42" s="44"/>
      <c r="U42" s="44"/>
    </row>
    <row r="43" spans="1:21" s="45" customFormat="1" ht="19.95" customHeight="1" x14ac:dyDescent="0.3">
      <c r="A43" s="36">
        <v>1</v>
      </c>
      <c r="B43" s="36" t="s">
        <v>455</v>
      </c>
      <c r="C43" s="37" t="s">
        <v>1736</v>
      </c>
      <c r="D43" s="38">
        <v>6</v>
      </c>
      <c r="E43" s="41" t="s">
        <v>1602</v>
      </c>
      <c r="F43" s="38" t="s">
        <v>933</v>
      </c>
      <c r="G43" s="40">
        <v>1711</v>
      </c>
      <c r="H43" s="41" t="s">
        <v>622</v>
      </c>
      <c r="I43" s="41" t="s">
        <v>1698</v>
      </c>
      <c r="J43" s="41" t="s">
        <v>1699</v>
      </c>
      <c r="K43" s="41" t="s">
        <v>1618</v>
      </c>
      <c r="L43" s="42"/>
      <c r="M43" s="42"/>
      <c r="N43" s="42"/>
      <c r="O43" s="46"/>
      <c r="P43" s="44"/>
      <c r="Q43" s="44"/>
      <c r="R43" s="44"/>
      <c r="S43" s="44"/>
      <c r="T43" s="44"/>
      <c r="U43" s="44"/>
    </row>
    <row r="44" spans="1:21" s="45" customFormat="1" ht="19.95" customHeight="1" x14ac:dyDescent="0.3">
      <c r="A44" s="36">
        <v>1</v>
      </c>
      <c r="B44" s="36" t="s">
        <v>455</v>
      </c>
      <c r="C44" s="37" t="s">
        <v>1058</v>
      </c>
      <c r="D44" s="38">
        <v>5</v>
      </c>
      <c r="E44" s="41" t="s">
        <v>947</v>
      </c>
      <c r="F44" s="38" t="s">
        <v>933</v>
      </c>
      <c r="G44" s="38">
        <v>1999</v>
      </c>
      <c r="H44" s="41" t="s">
        <v>1245</v>
      </c>
      <c r="I44" s="41" t="s">
        <v>1698</v>
      </c>
      <c r="J44" s="41" t="s">
        <v>1699</v>
      </c>
      <c r="K44" s="41" t="s">
        <v>1618</v>
      </c>
      <c r="L44" s="42"/>
      <c r="M44" s="42"/>
      <c r="N44" s="42"/>
      <c r="O44" s="46"/>
      <c r="P44" s="44"/>
      <c r="Q44" s="44"/>
      <c r="R44" s="44"/>
      <c r="S44" s="44"/>
      <c r="T44" s="44"/>
      <c r="U44" s="44"/>
    </row>
    <row r="45" spans="1:21" s="45" customFormat="1" ht="19.95" customHeight="1" x14ac:dyDescent="0.3">
      <c r="A45" s="36">
        <v>1</v>
      </c>
      <c r="B45" s="36" t="s">
        <v>455</v>
      </c>
      <c r="C45" s="37" t="s">
        <v>1060</v>
      </c>
      <c r="D45" s="38">
        <v>6</v>
      </c>
      <c r="E45" s="41" t="s">
        <v>945</v>
      </c>
      <c r="F45" s="38" t="s">
        <v>915</v>
      </c>
      <c r="G45" s="38">
        <v>1995</v>
      </c>
      <c r="H45" s="41" t="s">
        <v>1241</v>
      </c>
      <c r="I45" s="41" t="s">
        <v>1698</v>
      </c>
      <c r="J45" s="41" t="s">
        <v>1699</v>
      </c>
      <c r="K45" s="41" t="s">
        <v>1618</v>
      </c>
      <c r="L45" s="42"/>
      <c r="M45" s="42"/>
      <c r="N45" s="42"/>
      <c r="O45" s="46"/>
      <c r="P45" s="44"/>
      <c r="Q45" s="44"/>
      <c r="R45" s="44"/>
      <c r="S45" s="44"/>
      <c r="T45" s="44"/>
      <c r="U45" s="44"/>
    </row>
    <row r="46" spans="1:21" s="45" customFormat="1" ht="19.95" customHeight="1" x14ac:dyDescent="0.3">
      <c r="A46" s="36">
        <v>1</v>
      </c>
      <c r="B46" s="36" t="s">
        <v>455</v>
      </c>
      <c r="C46" s="37" t="s">
        <v>1061</v>
      </c>
      <c r="D46" s="38">
        <v>3</v>
      </c>
      <c r="E46" s="41" t="s">
        <v>1604</v>
      </c>
      <c r="F46" s="38" t="s">
        <v>915</v>
      </c>
      <c r="G46" s="38">
        <v>2009</v>
      </c>
      <c r="H46" s="41" t="s">
        <v>1306</v>
      </c>
      <c r="I46" s="41" t="s">
        <v>1698</v>
      </c>
      <c r="J46" s="41" t="s">
        <v>1699</v>
      </c>
      <c r="K46" s="41" t="s">
        <v>1618</v>
      </c>
      <c r="L46" s="42"/>
      <c r="M46" s="42"/>
      <c r="N46" s="42"/>
      <c r="O46" s="46"/>
      <c r="P46" s="44"/>
      <c r="Q46" s="44"/>
      <c r="R46" s="44"/>
      <c r="S46" s="44"/>
      <c r="T46" s="44"/>
      <c r="U46" s="44"/>
    </row>
    <row r="47" spans="1:21" ht="19.95" customHeight="1" x14ac:dyDescent="0.3">
      <c r="A47" s="36">
        <v>1</v>
      </c>
      <c r="B47" s="36" t="s">
        <v>456</v>
      </c>
      <c r="C47" s="37" t="s">
        <v>442</v>
      </c>
      <c r="D47" s="38">
        <v>3</v>
      </c>
      <c r="E47" s="41" t="s">
        <v>947</v>
      </c>
      <c r="F47" s="38" t="s">
        <v>933</v>
      </c>
      <c r="G47" s="40">
        <v>1441</v>
      </c>
      <c r="H47" s="41" t="s">
        <v>632</v>
      </c>
      <c r="I47" s="41" t="s">
        <v>1692</v>
      </c>
      <c r="J47" s="41" t="s">
        <v>1719</v>
      </c>
      <c r="K47" s="41" t="s">
        <v>1694</v>
      </c>
      <c r="L47" s="42"/>
      <c r="M47" s="42"/>
      <c r="N47" s="42"/>
      <c r="O47" s="46"/>
      <c r="P47" s="44"/>
      <c r="Q47" s="44"/>
      <c r="R47" s="44"/>
      <c r="S47" s="44"/>
      <c r="T47" s="44"/>
      <c r="U47" s="44"/>
    </row>
    <row r="48" spans="1:21" ht="19.95" customHeight="1" x14ac:dyDescent="0.3">
      <c r="A48" s="36">
        <v>1</v>
      </c>
      <c r="B48" s="36" t="s">
        <v>456</v>
      </c>
      <c r="C48" s="37" t="s">
        <v>444</v>
      </c>
      <c r="D48" s="38">
        <v>0</v>
      </c>
      <c r="E48" s="41" t="s">
        <v>1422</v>
      </c>
      <c r="F48" s="38"/>
      <c r="G48" s="40"/>
      <c r="H48" s="41" t="s">
        <v>748</v>
      </c>
      <c r="I48" s="41" t="s">
        <v>1692</v>
      </c>
      <c r="J48" s="41" t="s">
        <v>1719</v>
      </c>
      <c r="K48" s="41" t="s">
        <v>1694</v>
      </c>
      <c r="L48" s="42"/>
      <c r="M48" s="42"/>
      <c r="N48" s="42"/>
      <c r="O48" s="46"/>
      <c r="P48" s="44"/>
      <c r="Q48" s="44"/>
      <c r="R48" s="44"/>
      <c r="S48" s="44"/>
      <c r="T48" s="44"/>
      <c r="U48" s="44"/>
    </row>
    <row r="49" spans="1:21" ht="19.95" customHeight="1" x14ac:dyDescent="0.3">
      <c r="A49" s="36">
        <v>1</v>
      </c>
      <c r="B49" s="36" t="s">
        <v>456</v>
      </c>
      <c r="C49" s="37" t="s">
        <v>453</v>
      </c>
      <c r="D49" s="38">
        <v>2</v>
      </c>
      <c r="E49" s="41" t="s">
        <v>1660</v>
      </c>
      <c r="F49" s="38" t="s">
        <v>915</v>
      </c>
      <c r="G49" s="40">
        <v>2007</v>
      </c>
      <c r="H49" s="41" t="s">
        <v>898</v>
      </c>
      <c r="I49" s="41" t="s">
        <v>1692</v>
      </c>
      <c r="J49" s="41" t="s">
        <v>1719</v>
      </c>
      <c r="K49" s="41" t="s">
        <v>1694</v>
      </c>
      <c r="L49" s="42"/>
      <c r="M49" s="42"/>
      <c r="N49" s="42"/>
      <c r="O49" s="46"/>
      <c r="P49" s="44"/>
      <c r="Q49" s="44"/>
      <c r="R49" s="44"/>
      <c r="S49" s="44"/>
      <c r="T49" s="44"/>
      <c r="U49" s="44"/>
    </row>
    <row r="50" spans="1:21" ht="19.95" customHeight="1" x14ac:dyDescent="0.3">
      <c r="A50" s="36">
        <v>1</v>
      </c>
      <c r="B50" s="36" t="s">
        <v>456</v>
      </c>
      <c r="C50" s="37" t="s">
        <v>443</v>
      </c>
      <c r="D50" s="38">
        <v>0</v>
      </c>
      <c r="E50" s="41" t="s">
        <v>1658</v>
      </c>
      <c r="F50" s="38"/>
      <c r="G50" s="40">
        <v>1744</v>
      </c>
      <c r="H50" s="41" t="s">
        <v>732</v>
      </c>
      <c r="I50" s="41" t="s">
        <v>1692</v>
      </c>
      <c r="J50" s="41" t="s">
        <v>1719</v>
      </c>
      <c r="K50" s="41" t="s">
        <v>1694</v>
      </c>
      <c r="L50" s="42"/>
      <c r="M50" s="42"/>
      <c r="N50" s="42"/>
      <c r="O50" s="46"/>
      <c r="P50" s="44"/>
      <c r="Q50" s="44"/>
      <c r="R50" s="44"/>
      <c r="S50" s="44"/>
      <c r="T50" s="44"/>
      <c r="U50" s="44"/>
    </row>
    <row r="51" spans="1:21" ht="19.95" customHeight="1" x14ac:dyDescent="0.3">
      <c r="A51" s="36">
        <v>1</v>
      </c>
      <c r="B51" s="36" t="s">
        <v>456</v>
      </c>
      <c r="C51" s="37" t="s">
        <v>450</v>
      </c>
      <c r="D51" s="38">
        <v>6</v>
      </c>
      <c r="E51" s="41" t="s">
        <v>960</v>
      </c>
      <c r="F51" s="38" t="s">
        <v>933</v>
      </c>
      <c r="G51" s="40">
        <v>1632</v>
      </c>
      <c r="H51" s="41" t="s">
        <v>886</v>
      </c>
      <c r="I51" s="41" t="s">
        <v>1692</v>
      </c>
      <c r="J51" s="41" t="s">
        <v>1719</v>
      </c>
      <c r="K51" s="41" t="s">
        <v>1694</v>
      </c>
      <c r="L51" s="42"/>
      <c r="M51" s="42"/>
      <c r="N51" s="42"/>
      <c r="O51" s="46"/>
      <c r="P51" s="44"/>
      <c r="Q51" s="44"/>
      <c r="R51" s="44"/>
      <c r="S51" s="44"/>
      <c r="T51" s="44"/>
      <c r="U51" s="44"/>
    </row>
    <row r="52" spans="1:21" ht="19.95" customHeight="1" x14ac:dyDescent="0.3">
      <c r="A52" s="36">
        <v>1</v>
      </c>
      <c r="B52" s="36" t="s">
        <v>456</v>
      </c>
      <c r="C52" s="37" t="s">
        <v>447</v>
      </c>
      <c r="D52" s="38">
        <v>0</v>
      </c>
      <c r="E52" s="41" t="s">
        <v>1659</v>
      </c>
      <c r="F52" s="38"/>
      <c r="G52" s="40">
        <v>1647</v>
      </c>
      <c r="H52" s="41" t="s">
        <v>810</v>
      </c>
      <c r="I52" s="41" t="s">
        <v>1692</v>
      </c>
      <c r="J52" s="41" t="s">
        <v>1719</v>
      </c>
      <c r="K52" s="41" t="s">
        <v>1694</v>
      </c>
      <c r="L52" s="42"/>
      <c r="M52" s="42"/>
      <c r="N52" s="42"/>
      <c r="O52" s="46"/>
      <c r="P52" s="44"/>
      <c r="Q52" s="44"/>
      <c r="R52" s="44"/>
      <c r="S52" s="44"/>
      <c r="T52" s="44"/>
      <c r="U52" s="44"/>
    </row>
    <row r="53" spans="1:21" ht="19.95" customHeight="1" x14ac:dyDescent="0.3">
      <c r="A53" s="36">
        <v>1</v>
      </c>
      <c r="B53" s="36" t="s">
        <v>456</v>
      </c>
      <c r="C53" s="37" t="s">
        <v>454</v>
      </c>
      <c r="D53" s="38">
        <v>0</v>
      </c>
      <c r="E53" s="41" t="s">
        <v>955</v>
      </c>
      <c r="F53" s="38"/>
      <c r="G53" s="40">
        <v>1571</v>
      </c>
      <c r="H53" s="41" t="s">
        <v>899</v>
      </c>
      <c r="I53" s="41" t="s">
        <v>1692</v>
      </c>
      <c r="J53" s="41" t="s">
        <v>1719</v>
      </c>
      <c r="K53" s="41" t="s">
        <v>1694</v>
      </c>
      <c r="L53" s="42"/>
      <c r="M53" s="42"/>
      <c r="N53" s="42"/>
      <c r="O53" s="46"/>
      <c r="P53" s="44"/>
      <c r="Q53" s="44"/>
      <c r="R53" s="44"/>
      <c r="S53" s="44"/>
      <c r="T53" s="44"/>
      <c r="U53" s="44"/>
    </row>
    <row r="54" spans="1:21" ht="19.95" customHeight="1" x14ac:dyDescent="0.3">
      <c r="A54" s="36">
        <v>1</v>
      </c>
      <c r="B54" s="36" t="s">
        <v>456</v>
      </c>
      <c r="C54" s="37" t="s">
        <v>440</v>
      </c>
      <c r="D54" s="38">
        <v>9</v>
      </c>
      <c r="E54" s="41" t="s">
        <v>1572</v>
      </c>
      <c r="F54" s="38" t="s">
        <v>933</v>
      </c>
      <c r="G54" s="40">
        <v>1292</v>
      </c>
      <c r="H54" s="41" t="s">
        <v>630</v>
      </c>
      <c r="I54" s="41" t="s">
        <v>1692</v>
      </c>
      <c r="J54" s="41" t="s">
        <v>1719</v>
      </c>
      <c r="K54" s="41" t="s">
        <v>1694</v>
      </c>
      <c r="L54" s="42"/>
      <c r="M54" s="42"/>
      <c r="N54" s="42"/>
      <c r="O54" s="46"/>
      <c r="P54" s="44"/>
      <c r="Q54" s="44"/>
      <c r="R54" s="44"/>
      <c r="S54" s="44"/>
      <c r="T54" s="44"/>
      <c r="U54" s="44"/>
    </row>
    <row r="55" spans="1:21" ht="19.95" customHeight="1" x14ac:dyDescent="0.3">
      <c r="A55" s="36">
        <v>1</v>
      </c>
      <c r="B55" s="36" t="s">
        <v>456</v>
      </c>
      <c r="C55" s="37" t="s">
        <v>436</v>
      </c>
      <c r="D55" s="38">
        <v>5</v>
      </c>
      <c r="E55" s="41" t="s">
        <v>1428</v>
      </c>
      <c r="F55" s="38" t="s">
        <v>915</v>
      </c>
      <c r="G55" s="40">
        <v>1695</v>
      </c>
      <c r="H55" s="41" t="s">
        <v>626</v>
      </c>
      <c r="I55" s="41" t="s">
        <v>1692</v>
      </c>
      <c r="J55" s="41" t="s">
        <v>1719</v>
      </c>
      <c r="K55" s="41" t="s">
        <v>1694</v>
      </c>
      <c r="L55" s="42"/>
      <c r="M55" s="42"/>
      <c r="N55" s="42"/>
      <c r="O55" s="46"/>
      <c r="P55" s="44"/>
      <c r="Q55" s="44"/>
      <c r="R55" s="44"/>
      <c r="S55" s="44"/>
      <c r="T55" s="44"/>
      <c r="U55" s="44"/>
    </row>
    <row r="56" spans="1:21" ht="19.95" customHeight="1" x14ac:dyDescent="0.3">
      <c r="A56" s="36">
        <v>1</v>
      </c>
      <c r="B56" s="36" t="s">
        <v>456</v>
      </c>
      <c r="C56" s="37" t="s">
        <v>451</v>
      </c>
      <c r="D56" s="38">
        <v>2</v>
      </c>
      <c r="E56" s="41" t="s">
        <v>960</v>
      </c>
      <c r="F56" s="38" t="s">
        <v>933</v>
      </c>
      <c r="G56" s="40">
        <v>1512</v>
      </c>
      <c r="H56" s="41" t="s">
        <v>891</v>
      </c>
      <c r="I56" s="41" t="s">
        <v>1692</v>
      </c>
      <c r="J56" s="41" t="s">
        <v>1719</v>
      </c>
      <c r="K56" s="41" t="s">
        <v>1694</v>
      </c>
      <c r="L56" s="42"/>
      <c r="M56" s="42"/>
      <c r="N56" s="42"/>
      <c r="O56" s="46"/>
      <c r="P56" s="44"/>
      <c r="Q56" s="44"/>
      <c r="R56" s="44"/>
      <c r="S56" s="44"/>
      <c r="T56" s="44"/>
      <c r="U56" s="44"/>
    </row>
    <row r="57" spans="1:21" ht="19.95" customHeight="1" x14ac:dyDescent="0.3">
      <c r="A57" s="36">
        <v>1</v>
      </c>
      <c r="B57" s="36" t="s">
        <v>456</v>
      </c>
      <c r="C57" s="37" t="s">
        <v>441</v>
      </c>
      <c r="D57" s="38">
        <v>10</v>
      </c>
      <c r="E57" s="41" t="s">
        <v>1562</v>
      </c>
      <c r="F57" s="38" t="s">
        <v>933</v>
      </c>
      <c r="G57" s="40">
        <v>1611</v>
      </c>
      <c r="H57" s="41" t="s">
        <v>631</v>
      </c>
      <c r="I57" s="41" t="s">
        <v>1692</v>
      </c>
      <c r="J57" s="41" t="s">
        <v>1719</v>
      </c>
      <c r="K57" s="41" t="s">
        <v>1694</v>
      </c>
      <c r="L57" s="42"/>
      <c r="M57" s="42"/>
      <c r="N57" s="42"/>
      <c r="O57" s="46"/>
      <c r="P57" s="44"/>
      <c r="Q57" s="44"/>
      <c r="R57" s="44"/>
      <c r="S57" s="44"/>
      <c r="T57" s="44"/>
      <c r="U57" s="44"/>
    </row>
    <row r="58" spans="1:21" ht="19.95" customHeight="1" x14ac:dyDescent="0.3">
      <c r="A58" s="36">
        <v>1</v>
      </c>
      <c r="B58" s="36" t="s">
        <v>456</v>
      </c>
      <c r="C58" s="37" t="s">
        <v>434</v>
      </c>
      <c r="D58" s="38">
        <v>10</v>
      </c>
      <c r="E58" s="39" t="s">
        <v>1017</v>
      </c>
      <c r="F58" s="38" t="s">
        <v>915</v>
      </c>
      <c r="G58" s="40">
        <v>1677</v>
      </c>
      <c r="H58" s="41" t="s">
        <v>624</v>
      </c>
      <c r="I58" s="41" t="s">
        <v>1692</v>
      </c>
      <c r="J58" s="41" t="s">
        <v>1719</v>
      </c>
      <c r="K58" s="41" t="s">
        <v>1694</v>
      </c>
      <c r="L58" s="42"/>
      <c r="M58" s="42"/>
      <c r="N58" s="42"/>
      <c r="O58" s="46"/>
      <c r="P58" s="44"/>
      <c r="Q58" s="44"/>
      <c r="R58" s="44"/>
      <c r="S58" s="44"/>
      <c r="T58" s="44"/>
      <c r="U58" s="44"/>
    </row>
    <row r="59" spans="1:21" ht="19.95" customHeight="1" x14ac:dyDescent="0.3">
      <c r="A59" s="36">
        <v>1</v>
      </c>
      <c r="B59" s="36" t="s">
        <v>456</v>
      </c>
      <c r="C59" s="37" t="s">
        <v>437</v>
      </c>
      <c r="D59" s="38">
        <v>3</v>
      </c>
      <c r="E59" s="41" t="s">
        <v>989</v>
      </c>
      <c r="F59" s="38" t="s">
        <v>933</v>
      </c>
      <c r="G59" s="40">
        <v>1595</v>
      </c>
      <c r="H59" s="41" t="s">
        <v>627</v>
      </c>
      <c r="I59" s="41" t="s">
        <v>1692</v>
      </c>
      <c r="J59" s="41" t="s">
        <v>1719</v>
      </c>
      <c r="K59" s="41" t="s">
        <v>1694</v>
      </c>
      <c r="L59" s="42"/>
      <c r="M59" s="42"/>
      <c r="N59" s="42"/>
      <c r="O59" s="46"/>
      <c r="P59" s="44"/>
      <c r="Q59" s="44"/>
      <c r="R59" s="44"/>
      <c r="S59" s="44"/>
      <c r="T59" s="44"/>
      <c r="U59" s="44"/>
    </row>
    <row r="60" spans="1:21" ht="19.95" customHeight="1" x14ac:dyDescent="0.3">
      <c r="A60" s="36">
        <v>1</v>
      </c>
      <c r="B60" s="36" t="s">
        <v>456</v>
      </c>
      <c r="C60" s="37" t="s">
        <v>1065</v>
      </c>
      <c r="D60" s="38">
        <v>3</v>
      </c>
      <c r="E60" s="41" t="s">
        <v>1662</v>
      </c>
      <c r="F60" s="38" t="s">
        <v>915</v>
      </c>
      <c r="G60" s="38"/>
      <c r="H60" s="41" t="s">
        <v>1308</v>
      </c>
      <c r="I60" s="41" t="s">
        <v>1692</v>
      </c>
      <c r="J60" s="41" t="s">
        <v>1719</v>
      </c>
      <c r="K60" s="41" t="s">
        <v>1694</v>
      </c>
      <c r="L60" s="42"/>
      <c r="M60" s="42"/>
      <c r="N60" s="42"/>
      <c r="O60" s="46"/>
      <c r="P60" s="44"/>
      <c r="Q60" s="44"/>
      <c r="R60" s="44"/>
      <c r="S60" s="44"/>
      <c r="T60" s="44"/>
      <c r="U60" s="44"/>
    </row>
    <row r="61" spans="1:21" ht="19.95" customHeight="1" x14ac:dyDescent="0.3">
      <c r="A61" s="36">
        <v>1</v>
      </c>
      <c r="B61" s="36" t="s">
        <v>456</v>
      </c>
      <c r="C61" s="37" t="s">
        <v>448</v>
      </c>
      <c r="D61" s="38">
        <v>32</v>
      </c>
      <c r="E61" s="41" t="s">
        <v>1449</v>
      </c>
      <c r="F61" s="38" t="s">
        <v>915</v>
      </c>
      <c r="G61" s="38">
        <v>1644</v>
      </c>
      <c r="H61" s="41" t="s">
        <v>816</v>
      </c>
      <c r="I61" s="41" t="s">
        <v>1692</v>
      </c>
      <c r="J61" s="41" t="s">
        <v>1719</v>
      </c>
      <c r="K61" s="41" t="s">
        <v>1694</v>
      </c>
      <c r="L61" s="42"/>
      <c r="M61" s="42"/>
      <c r="N61" s="42"/>
      <c r="O61" s="46"/>
      <c r="P61" s="44"/>
      <c r="Q61" s="44"/>
      <c r="R61" s="44"/>
      <c r="S61" s="44"/>
      <c r="T61" s="44"/>
      <c r="U61" s="44"/>
    </row>
    <row r="62" spans="1:21" ht="19.95" customHeight="1" x14ac:dyDescent="0.3">
      <c r="A62" s="36">
        <v>1</v>
      </c>
      <c r="B62" s="36" t="s">
        <v>456</v>
      </c>
      <c r="C62" s="37" t="s">
        <v>39</v>
      </c>
      <c r="D62" s="38">
        <v>25</v>
      </c>
      <c r="E62" s="41" t="s">
        <v>1456</v>
      </c>
      <c r="F62" s="38" t="s">
        <v>933</v>
      </c>
      <c r="G62" s="40">
        <v>1679</v>
      </c>
      <c r="H62" s="41" t="s">
        <v>930</v>
      </c>
      <c r="I62" s="41" t="s">
        <v>1692</v>
      </c>
      <c r="J62" s="41" t="s">
        <v>1719</v>
      </c>
      <c r="K62" s="41" t="s">
        <v>1694</v>
      </c>
      <c r="L62" s="42"/>
      <c r="M62" s="42"/>
      <c r="N62" s="42"/>
      <c r="O62" s="46"/>
      <c r="P62" s="44"/>
      <c r="Q62" s="44"/>
      <c r="R62" s="44"/>
      <c r="S62" s="44"/>
      <c r="T62" s="44"/>
      <c r="U62" s="44"/>
    </row>
    <row r="63" spans="1:21" ht="19.95" customHeight="1" x14ac:dyDescent="0.3">
      <c r="A63" s="36">
        <v>1</v>
      </c>
      <c r="B63" s="36" t="s">
        <v>456</v>
      </c>
      <c r="C63" s="37" t="s">
        <v>446</v>
      </c>
      <c r="D63" s="38">
        <v>8</v>
      </c>
      <c r="E63" s="41" t="s">
        <v>943</v>
      </c>
      <c r="F63" s="38" t="s">
        <v>933</v>
      </c>
      <c r="G63" s="40">
        <v>1215</v>
      </c>
      <c r="H63" s="41" t="s">
        <v>776</v>
      </c>
      <c r="I63" s="41" t="s">
        <v>1692</v>
      </c>
      <c r="J63" s="41" t="s">
        <v>1719</v>
      </c>
      <c r="K63" s="41" t="s">
        <v>1694</v>
      </c>
      <c r="L63" s="42"/>
      <c r="M63" s="42"/>
      <c r="N63" s="42"/>
      <c r="O63" s="46"/>
      <c r="P63" s="44"/>
      <c r="Q63" s="44"/>
      <c r="R63" s="44"/>
      <c r="S63" s="44"/>
      <c r="T63" s="44"/>
      <c r="U63" s="44"/>
    </row>
    <row r="64" spans="1:21" ht="19.95" customHeight="1" x14ac:dyDescent="0.3">
      <c r="A64" s="36">
        <v>1</v>
      </c>
      <c r="B64" s="36" t="s">
        <v>456</v>
      </c>
      <c r="C64" s="37" t="s">
        <v>438</v>
      </c>
      <c r="D64" s="38">
        <v>4</v>
      </c>
      <c r="E64" s="41" t="s">
        <v>1656</v>
      </c>
      <c r="F64" s="38" t="s">
        <v>933</v>
      </c>
      <c r="G64" s="40">
        <v>1825</v>
      </c>
      <c r="H64" s="41" t="s">
        <v>628</v>
      </c>
      <c r="I64" s="41" t="s">
        <v>1692</v>
      </c>
      <c r="J64" s="41" t="s">
        <v>1719</v>
      </c>
      <c r="K64" s="41" t="s">
        <v>1694</v>
      </c>
      <c r="L64" s="42"/>
      <c r="M64" s="42"/>
      <c r="N64" s="42"/>
      <c r="O64" s="46"/>
      <c r="P64" s="44"/>
      <c r="Q64" s="44"/>
      <c r="R64" s="44"/>
      <c r="S64" s="44"/>
      <c r="T64" s="44"/>
      <c r="U64" s="44"/>
    </row>
    <row r="65" spans="1:21" ht="19.95" customHeight="1" x14ac:dyDescent="0.3">
      <c r="A65" s="36">
        <v>1</v>
      </c>
      <c r="B65" s="36" t="s">
        <v>456</v>
      </c>
      <c r="C65" s="37" t="s">
        <v>452</v>
      </c>
      <c r="D65" s="38">
        <v>23</v>
      </c>
      <c r="E65" s="41" t="s">
        <v>1463</v>
      </c>
      <c r="F65" s="38" t="s">
        <v>915</v>
      </c>
      <c r="G65" s="40">
        <v>1888</v>
      </c>
      <c r="H65" s="41" t="s">
        <v>895</v>
      </c>
      <c r="I65" s="41" t="s">
        <v>1692</v>
      </c>
      <c r="J65" s="41" t="s">
        <v>1719</v>
      </c>
      <c r="K65" s="41" t="s">
        <v>1694</v>
      </c>
      <c r="L65" s="42"/>
      <c r="M65" s="42"/>
      <c r="N65" s="42"/>
      <c r="O65" s="46"/>
      <c r="P65" s="44"/>
      <c r="Q65" s="44"/>
      <c r="R65" s="44"/>
      <c r="S65" s="44"/>
      <c r="T65" s="44"/>
      <c r="U65" s="44"/>
    </row>
    <row r="66" spans="1:21" ht="19.95" customHeight="1" x14ac:dyDescent="0.3">
      <c r="A66" s="36">
        <v>1</v>
      </c>
      <c r="B66" s="36" t="s">
        <v>456</v>
      </c>
      <c r="C66" s="37" t="s">
        <v>439</v>
      </c>
      <c r="D66" s="38">
        <v>2</v>
      </c>
      <c r="E66" s="41" t="s">
        <v>1657</v>
      </c>
      <c r="F66" s="38" t="s">
        <v>933</v>
      </c>
      <c r="G66" s="40">
        <v>1512</v>
      </c>
      <c r="H66" s="41" t="s">
        <v>629</v>
      </c>
      <c r="I66" s="41" t="s">
        <v>1692</v>
      </c>
      <c r="J66" s="41" t="s">
        <v>1719</v>
      </c>
      <c r="K66" s="41" t="s">
        <v>1694</v>
      </c>
      <c r="L66" s="42"/>
      <c r="M66" s="42"/>
      <c r="N66" s="42"/>
      <c r="O66" s="46"/>
      <c r="P66" s="44"/>
      <c r="Q66" s="44"/>
      <c r="R66" s="44"/>
      <c r="S66" s="44"/>
      <c r="T66" s="44"/>
      <c r="U66" s="44"/>
    </row>
    <row r="67" spans="1:21" ht="19.95" customHeight="1" x14ac:dyDescent="0.3">
      <c r="A67" s="36">
        <v>1</v>
      </c>
      <c r="B67" s="36" t="s">
        <v>456</v>
      </c>
      <c r="C67" s="37" t="s">
        <v>445</v>
      </c>
      <c r="D67" s="38">
        <v>20</v>
      </c>
      <c r="E67" s="41" t="s">
        <v>1467</v>
      </c>
      <c r="F67" s="38" t="s">
        <v>915</v>
      </c>
      <c r="G67" s="47">
        <v>1503</v>
      </c>
      <c r="H67" s="41" t="s">
        <v>773</v>
      </c>
      <c r="I67" s="41" t="s">
        <v>1692</v>
      </c>
      <c r="J67" s="41" t="s">
        <v>1719</v>
      </c>
      <c r="K67" s="41" t="s">
        <v>1694</v>
      </c>
      <c r="L67" s="42"/>
      <c r="M67" s="42"/>
      <c r="N67" s="42"/>
      <c r="O67" s="46"/>
      <c r="P67" s="44"/>
      <c r="Q67" s="44"/>
      <c r="R67" s="44"/>
      <c r="S67" s="44"/>
      <c r="T67" s="44"/>
      <c r="U67" s="44"/>
    </row>
    <row r="68" spans="1:21" ht="19.95" customHeight="1" x14ac:dyDescent="0.3">
      <c r="A68" s="36">
        <v>1</v>
      </c>
      <c r="B68" s="36" t="s">
        <v>456</v>
      </c>
      <c r="C68" s="37" t="s">
        <v>435</v>
      </c>
      <c r="D68" s="38">
        <v>3</v>
      </c>
      <c r="E68" s="39" t="s">
        <v>1019</v>
      </c>
      <c r="F68" s="38" t="s">
        <v>915</v>
      </c>
      <c r="G68" s="40">
        <v>1943</v>
      </c>
      <c r="H68" s="41" t="s">
        <v>625</v>
      </c>
      <c r="I68" s="41" t="s">
        <v>1692</v>
      </c>
      <c r="J68" s="41" t="s">
        <v>1719</v>
      </c>
      <c r="K68" s="41" t="s">
        <v>1694</v>
      </c>
      <c r="L68" s="42"/>
      <c r="M68" s="42"/>
      <c r="N68" s="42"/>
      <c r="O68" s="46"/>
      <c r="P68" s="44"/>
      <c r="Q68" s="44"/>
      <c r="R68" s="44"/>
      <c r="S68" s="44"/>
      <c r="T68" s="44"/>
      <c r="U68" s="44"/>
    </row>
    <row r="69" spans="1:21" ht="19.95" customHeight="1" x14ac:dyDescent="0.3">
      <c r="A69" s="36">
        <v>1</v>
      </c>
      <c r="B69" s="36" t="s">
        <v>456</v>
      </c>
      <c r="C69" s="37" t="s">
        <v>1062</v>
      </c>
      <c r="D69" s="38">
        <v>4</v>
      </c>
      <c r="E69" s="41" t="s">
        <v>1661</v>
      </c>
      <c r="F69" s="38" t="s">
        <v>933</v>
      </c>
      <c r="G69" s="38"/>
      <c r="H69" s="41" t="s">
        <v>1269</v>
      </c>
      <c r="I69" s="41" t="s">
        <v>1692</v>
      </c>
      <c r="J69" s="41" t="s">
        <v>1719</v>
      </c>
      <c r="K69" s="41" t="s">
        <v>1694</v>
      </c>
      <c r="L69" s="42"/>
      <c r="M69" s="42"/>
      <c r="N69" s="42"/>
      <c r="O69" s="46"/>
      <c r="P69" s="44"/>
      <c r="Q69" s="44"/>
      <c r="R69" s="44"/>
      <c r="S69" s="44"/>
      <c r="T69" s="44"/>
      <c r="U69" s="44"/>
    </row>
    <row r="70" spans="1:21" ht="19.95" customHeight="1" x14ac:dyDescent="0.3">
      <c r="A70" s="36">
        <v>1</v>
      </c>
      <c r="B70" s="36" t="s">
        <v>456</v>
      </c>
      <c r="C70" s="37" t="s">
        <v>1063</v>
      </c>
      <c r="D70" s="38">
        <v>3</v>
      </c>
      <c r="E70" s="41" t="s">
        <v>964</v>
      </c>
      <c r="F70" s="38" t="s">
        <v>933</v>
      </c>
      <c r="G70" s="38">
        <v>1650</v>
      </c>
      <c r="H70" s="41" t="s">
        <v>1307</v>
      </c>
      <c r="I70" s="41" t="s">
        <v>1692</v>
      </c>
      <c r="J70" s="41" t="s">
        <v>1719</v>
      </c>
      <c r="K70" s="41" t="s">
        <v>1694</v>
      </c>
      <c r="L70" s="42"/>
      <c r="M70" s="42"/>
      <c r="N70" s="42"/>
      <c r="O70" s="46"/>
      <c r="P70" s="44"/>
      <c r="Q70" s="44"/>
      <c r="R70" s="44"/>
      <c r="S70" s="44"/>
      <c r="T70" s="44"/>
      <c r="U70" s="44"/>
    </row>
    <row r="71" spans="1:21" ht="19.95" customHeight="1" x14ac:dyDescent="0.3">
      <c r="A71" s="36">
        <v>1</v>
      </c>
      <c r="B71" s="36" t="s">
        <v>456</v>
      </c>
      <c r="C71" s="37" t="s">
        <v>449</v>
      </c>
      <c r="D71" s="38">
        <v>4</v>
      </c>
      <c r="E71" s="41" t="s">
        <v>1417</v>
      </c>
      <c r="F71" s="38" t="s">
        <v>933</v>
      </c>
      <c r="G71" s="40">
        <v>1995</v>
      </c>
      <c r="H71" s="41" t="s">
        <v>854</v>
      </c>
      <c r="I71" s="41" t="s">
        <v>1692</v>
      </c>
      <c r="J71" s="41" t="s">
        <v>1719</v>
      </c>
      <c r="K71" s="41" t="s">
        <v>1694</v>
      </c>
      <c r="L71" s="42"/>
      <c r="M71" s="42"/>
      <c r="N71" s="42"/>
      <c r="O71" s="46"/>
      <c r="P71" s="44"/>
      <c r="Q71" s="44"/>
      <c r="R71" s="44"/>
      <c r="S71" s="44"/>
      <c r="T71" s="44"/>
      <c r="U71" s="44"/>
    </row>
    <row r="72" spans="1:21" ht="19.95" customHeight="1" x14ac:dyDescent="0.3">
      <c r="A72" s="36">
        <v>1</v>
      </c>
      <c r="B72" s="36" t="s">
        <v>456</v>
      </c>
      <c r="C72" s="37" t="s">
        <v>1064</v>
      </c>
      <c r="D72" s="38">
        <v>0</v>
      </c>
      <c r="E72" s="41" t="s">
        <v>965</v>
      </c>
      <c r="F72" s="38"/>
      <c r="G72" s="38">
        <v>1998</v>
      </c>
      <c r="H72" s="41"/>
      <c r="I72" s="41" t="s">
        <v>1692</v>
      </c>
      <c r="J72" s="41" t="s">
        <v>1719</v>
      </c>
      <c r="K72" s="41" t="s">
        <v>1694</v>
      </c>
      <c r="L72" s="42"/>
      <c r="M72" s="42"/>
      <c r="N72" s="42"/>
      <c r="O72" s="46"/>
      <c r="P72" s="44"/>
      <c r="Q72" s="44"/>
      <c r="R72" s="44"/>
      <c r="S72" s="44"/>
      <c r="T72" s="44"/>
      <c r="U72" s="44"/>
    </row>
    <row r="73" spans="1:21" s="45" customFormat="1" ht="19.95" customHeight="1" x14ac:dyDescent="0.3">
      <c r="A73" s="36">
        <v>1</v>
      </c>
      <c r="B73" s="36" t="s">
        <v>43</v>
      </c>
      <c r="C73" s="37" t="s">
        <v>24</v>
      </c>
      <c r="D73" s="38">
        <v>47</v>
      </c>
      <c r="E73" s="39" t="s">
        <v>960</v>
      </c>
      <c r="F73" s="38" t="s">
        <v>915</v>
      </c>
      <c r="G73" s="40">
        <v>1634</v>
      </c>
      <c r="H73" s="41" t="s">
        <v>917</v>
      </c>
      <c r="I73" s="41" t="s">
        <v>1510</v>
      </c>
      <c r="J73" s="41" t="s">
        <v>1511</v>
      </c>
      <c r="K73" s="41" t="s">
        <v>1512</v>
      </c>
      <c r="L73" s="42">
        <v>105</v>
      </c>
      <c r="M73" s="42">
        <v>1</v>
      </c>
      <c r="N73" s="42">
        <v>50</v>
      </c>
      <c r="O73" s="43">
        <f>L73/(M73+N73/60)</f>
        <v>57.272727272727266</v>
      </c>
      <c r="P73" s="44"/>
      <c r="Q73" s="44"/>
      <c r="R73" s="44"/>
      <c r="S73" s="44"/>
      <c r="T73" s="44"/>
      <c r="U73" s="44"/>
    </row>
    <row r="74" spans="1:21" s="45" customFormat="1" ht="19.95" customHeight="1" x14ac:dyDescent="0.3">
      <c r="A74" s="36">
        <v>1</v>
      </c>
      <c r="B74" s="36" t="s">
        <v>43</v>
      </c>
      <c r="C74" s="37" t="s">
        <v>39</v>
      </c>
      <c r="D74" s="38">
        <v>10</v>
      </c>
      <c r="E74" s="39" t="s">
        <v>993</v>
      </c>
      <c r="F74" s="38" t="s">
        <v>933</v>
      </c>
      <c r="G74" s="40">
        <v>1998</v>
      </c>
      <c r="H74" s="41" t="s">
        <v>931</v>
      </c>
      <c r="I74" s="41" t="s">
        <v>1510</v>
      </c>
      <c r="J74" s="41" t="s">
        <v>1511</v>
      </c>
      <c r="K74" s="41" t="s">
        <v>1512</v>
      </c>
      <c r="L74" s="42">
        <v>116</v>
      </c>
      <c r="M74" s="42">
        <v>2</v>
      </c>
      <c r="N74" s="42">
        <v>26</v>
      </c>
      <c r="O74" s="43">
        <f>L74/(M74+N74/60)</f>
        <v>47.671232876712324</v>
      </c>
      <c r="P74" s="44"/>
      <c r="Q74" s="44"/>
      <c r="R74" s="44"/>
      <c r="S74" s="44"/>
      <c r="T74" s="44"/>
      <c r="U74" s="44"/>
    </row>
    <row r="75" spans="1:21" s="45" customFormat="1" ht="19.95" customHeight="1" x14ac:dyDescent="0.3">
      <c r="A75" s="36">
        <v>1</v>
      </c>
      <c r="B75" s="36" t="s">
        <v>43</v>
      </c>
      <c r="C75" s="37" t="s">
        <v>1067</v>
      </c>
      <c r="D75" s="38">
        <v>7</v>
      </c>
      <c r="E75" s="41" t="s">
        <v>914</v>
      </c>
      <c r="F75" s="38" t="s">
        <v>933</v>
      </c>
      <c r="G75" s="38">
        <v>1998</v>
      </c>
      <c r="H75" s="41" t="s">
        <v>1235</v>
      </c>
      <c r="I75" s="41" t="s">
        <v>1510</v>
      </c>
      <c r="J75" s="41" t="s">
        <v>1511</v>
      </c>
      <c r="K75" s="41" t="s">
        <v>1512</v>
      </c>
      <c r="L75" s="42"/>
      <c r="M75" s="42"/>
      <c r="N75" s="42"/>
      <c r="O75" s="46"/>
      <c r="P75" s="44"/>
      <c r="Q75" s="44"/>
      <c r="R75" s="44"/>
      <c r="S75" s="44"/>
      <c r="T75" s="44"/>
      <c r="U75" s="44"/>
    </row>
    <row r="76" spans="1:21" s="45" customFormat="1" ht="19.95" customHeight="1" x14ac:dyDescent="0.3">
      <c r="A76" s="36">
        <v>1</v>
      </c>
      <c r="B76" s="36" t="s">
        <v>43</v>
      </c>
      <c r="C76" s="37" t="s">
        <v>32</v>
      </c>
      <c r="D76" s="38">
        <v>40</v>
      </c>
      <c r="E76" s="39" t="s">
        <v>957</v>
      </c>
      <c r="F76" s="38" t="s">
        <v>915</v>
      </c>
      <c r="G76" s="40">
        <v>1990</v>
      </c>
      <c r="H76" s="41" t="s">
        <v>199</v>
      </c>
      <c r="I76" s="41" t="s">
        <v>1510</v>
      </c>
      <c r="J76" s="41" t="s">
        <v>1511</v>
      </c>
      <c r="K76" s="41" t="s">
        <v>1512</v>
      </c>
      <c r="L76" s="42">
        <v>102</v>
      </c>
      <c r="M76" s="42">
        <v>1</v>
      </c>
      <c r="N76" s="42">
        <v>52</v>
      </c>
      <c r="O76" s="43">
        <f>L76/(M76+N76/60)</f>
        <v>54.642857142857139</v>
      </c>
      <c r="P76" s="44"/>
      <c r="Q76" s="44"/>
      <c r="R76" s="44"/>
      <c r="S76" s="44"/>
      <c r="T76" s="44"/>
      <c r="U76" s="44"/>
    </row>
    <row r="77" spans="1:21" s="45" customFormat="1" ht="19.95" customHeight="1" x14ac:dyDescent="0.3">
      <c r="A77" s="36">
        <v>1</v>
      </c>
      <c r="B77" s="36" t="s">
        <v>43</v>
      </c>
      <c r="C77" s="37" t="s">
        <v>1069</v>
      </c>
      <c r="D77" s="38">
        <v>5</v>
      </c>
      <c r="E77" s="41" t="s">
        <v>1475</v>
      </c>
      <c r="F77" s="38" t="s">
        <v>933</v>
      </c>
      <c r="G77" s="38">
        <v>2000</v>
      </c>
      <c r="H77" s="41" t="s">
        <v>1256</v>
      </c>
      <c r="I77" s="41" t="s">
        <v>1510</v>
      </c>
      <c r="J77" s="41" t="s">
        <v>1511</v>
      </c>
      <c r="K77" s="41" t="s">
        <v>1512</v>
      </c>
      <c r="L77" s="42"/>
      <c r="M77" s="42"/>
      <c r="N77" s="42"/>
      <c r="O77" s="46"/>
      <c r="P77" s="44"/>
      <c r="Q77" s="44"/>
      <c r="R77" s="44"/>
      <c r="S77" s="44"/>
      <c r="T77" s="44"/>
      <c r="U77" s="44"/>
    </row>
    <row r="78" spans="1:21" s="45" customFormat="1" ht="19.95" customHeight="1" x14ac:dyDescent="0.3">
      <c r="A78" s="36">
        <v>1</v>
      </c>
      <c r="B78" s="36" t="s">
        <v>43</v>
      </c>
      <c r="C78" s="37" t="s">
        <v>1625</v>
      </c>
      <c r="D78" s="38"/>
      <c r="E78" s="39" t="s">
        <v>943</v>
      </c>
      <c r="F78" s="38"/>
      <c r="G78" s="40"/>
      <c r="H78" s="41" t="s">
        <v>1626</v>
      </c>
      <c r="I78" s="41" t="s">
        <v>1510</v>
      </c>
      <c r="J78" s="41" t="s">
        <v>1511</v>
      </c>
      <c r="K78" s="41" t="s">
        <v>1512</v>
      </c>
      <c r="L78" s="42"/>
      <c r="M78" s="42"/>
      <c r="N78" s="42"/>
      <c r="O78" s="43"/>
      <c r="P78" s="44"/>
      <c r="Q78" s="44"/>
      <c r="R78" s="44"/>
      <c r="S78" s="44"/>
      <c r="T78" s="44"/>
      <c r="U78" s="44"/>
    </row>
    <row r="79" spans="1:21" s="45" customFormat="1" ht="19.95" customHeight="1" x14ac:dyDescent="0.3">
      <c r="A79" s="36">
        <v>1</v>
      </c>
      <c r="B79" s="36" t="s">
        <v>43</v>
      </c>
      <c r="C79" s="37" t="s">
        <v>26</v>
      </c>
      <c r="D79" s="38">
        <v>6</v>
      </c>
      <c r="E79" s="39" t="s">
        <v>971</v>
      </c>
      <c r="F79" s="38" t="s">
        <v>915</v>
      </c>
      <c r="G79" s="40">
        <v>2000</v>
      </c>
      <c r="H79" s="41" t="s">
        <v>187</v>
      </c>
      <c r="I79" s="41" t="s">
        <v>1510</v>
      </c>
      <c r="J79" s="41" t="s">
        <v>1511</v>
      </c>
      <c r="K79" s="41" t="s">
        <v>1512</v>
      </c>
      <c r="L79" s="42">
        <v>90</v>
      </c>
      <c r="M79" s="42">
        <v>1</v>
      </c>
      <c r="N79" s="42">
        <v>36</v>
      </c>
      <c r="O79" s="43">
        <f>L79/(M79+N79/60)</f>
        <v>56.25</v>
      </c>
      <c r="P79" s="44"/>
      <c r="Q79" s="44"/>
      <c r="R79" s="44"/>
      <c r="S79" s="44"/>
      <c r="T79" s="44"/>
      <c r="U79" s="44"/>
    </row>
    <row r="80" spans="1:21" s="45" customFormat="1" ht="19.95" customHeight="1" x14ac:dyDescent="0.3">
      <c r="A80" s="36">
        <v>1</v>
      </c>
      <c r="B80" s="36" t="s">
        <v>43</v>
      </c>
      <c r="C80" s="37" t="s">
        <v>35</v>
      </c>
      <c r="D80" s="38">
        <v>8</v>
      </c>
      <c r="E80" s="39" t="s">
        <v>947</v>
      </c>
      <c r="F80" s="38" t="s">
        <v>915</v>
      </c>
      <c r="G80" s="40">
        <v>1752</v>
      </c>
      <c r="H80" s="41" t="s">
        <v>166</v>
      </c>
      <c r="I80" s="41" t="s">
        <v>1510</v>
      </c>
      <c r="J80" s="41" t="s">
        <v>1511</v>
      </c>
      <c r="K80" s="41" t="s">
        <v>1512</v>
      </c>
      <c r="L80" s="42">
        <v>89</v>
      </c>
      <c r="M80" s="42">
        <v>1</v>
      </c>
      <c r="N80" s="42">
        <v>20</v>
      </c>
      <c r="O80" s="43">
        <f>L80/(M80+N80/60)</f>
        <v>66.75</v>
      </c>
      <c r="P80" s="44"/>
      <c r="Q80" s="44"/>
      <c r="R80" s="44"/>
      <c r="S80" s="44"/>
      <c r="T80" s="44"/>
      <c r="U80" s="44"/>
    </row>
    <row r="81" spans="1:21" s="45" customFormat="1" ht="19.95" customHeight="1" x14ac:dyDescent="0.3">
      <c r="A81" s="36">
        <v>1</v>
      </c>
      <c r="B81" s="36" t="s">
        <v>43</v>
      </c>
      <c r="C81" s="37" t="s">
        <v>25</v>
      </c>
      <c r="D81" s="38">
        <v>6</v>
      </c>
      <c r="E81" s="39" t="s">
        <v>980</v>
      </c>
      <c r="F81" s="38" t="s">
        <v>933</v>
      </c>
      <c r="G81" s="40">
        <v>1997</v>
      </c>
      <c r="H81" s="41" t="s">
        <v>184</v>
      </c>
      <c r="I81" s="41" t="s">
        <v>1510</v>
      </c>
      <c r="J81" s="41" t="s">
        <v>1511</v>
      </c>
      <c r="K81" s="41" t="s">
        <v>1512</v>
      </c>
      <c r="L81" s="42">
        <v>99</v>
      </c>
      <c r="M81" s="42">
        <v>1</v>
      </c>
      <c r="N81" s="42">
        <v>34</v>
      </c>
      <c r="O81" s="43">
        <f>L81/(M81+N81/60)</f>
        <v>63.191489361702125</v>
      </c>
      <c r="P81" s="44"/>
      <c r="Q81" s="44"/>
      <c r="R81" s="44"/>
      <c r="S81" s="44"/>
      <c r="T81" s="44"/>
      <c r="U81" s="44"/>
    </row>
    <row r="82" spans="1:21" s="45" customFormat="1" ht="19.95" customHeight="1" x14ac:dyDescent="0.3">
      <c r="A82" s="36">
        <v>1</v>
      </c>
      <c r="B82" s="36" t="s">
        <v>43</v>
      </c>
      <c r="C82" s="37" t="s">
        <v>1070</v>
      </c>
      <c r="D82" s="38">
        <v>2</v>
      </c>
      <c r="E82" s="41" t="s">
        <v>1478</v>
      </c>
      <c r="F82" s="38" t="s">
        <v>933</v>
      </c>
      <c r="G82" s="38">
        <v>1809</v>
      </c>
      <c r="H82" s="41" t="s">
        <v>1310</v>
      </c>
      <c r="I82" s="41" t="s">
        <v>1510</v>
      </c>
      <c r="J82" s="41" t="s">
        <v>1511</v>
      </c>
      <c r="K82" s="41" t="s">
        <v>1512</v>
      </c>
      <c r="L82" s="42"/>
      <c r="M82" s="42"/>
      <c r="N82" s="42"/>
      <c r="O82" s="46"/>
      <c r="P82" s="44"/>
      <c r="Q82" s="44"/>
      <c r="R82" s="44"/>
      <c r="S82" s="44"/>
      <c r="T82" s="44"/>
      <c r="U82" s="44"/>
    </row>
    <row r="83" spans="1:21" s="45" customFormat="1" ht="19.95" customHeight="1" x14ac:dyDescent="0.3">
      <c r="A83" s="36">
        <v>1</v>
      </c>
      <c r="B83" s="36" t="s">
        <v>43</v>
      </c>
      <c r="C83" s="37" t="s">
        <v>1068</v>
      </c>
      <c r="D83" s="38">
        <v>4</v>
      </c>
      <c r="E83" s="41" t="s">
        <v>1476</v>
      </c>
      <c r="F83" s="38" t="s">
        <v>933</v>
      </c>
      <c r="G83" s="38">
        <v>1700</v>
      </c>
      <c r="H83" s="41" t="s">
        <v>1309</v>
      </c>
      <c r="I83" s="41" t="s">
        <v>1510</v>
      </c>
      <c r="J83" s="41" t="s">
        <v>1511</v>
      </c>
      <c r="K83" s="41" t="s">
        <v>1512</v>
      </c>
      <c r="L83" s="42"/>
      <c r="M83" s="42"/>
      <c r="N83" s="42"/>
      <c r="O83" s="46"/>
      <c r="P83" s="44"/>
      <c r="Q83" s="44"/>
      <c r="R83" s="44"/>
      <c r="S83" s="44"/>
      <c r="T83" s="44"/>
      <c r="U83" s="44"/>
    </row>
    <row r="84" spans="1:21" s="45" customFormat="1" ht="19.95" customHeight="1" x14ac:dyDescent="0.3">
      <c r="A84" s="36">
        <v>1</v>
      </c>
      <c r="B84" s="36" t="s">
        <v>43</v>
      </c>
      <c r="C84" s="37" t="s">
        <v>38</v>
      </c>
      <c r="D84" s="38">
        <v>20</v>
      </c>
      <c r="E84" s="39" t="s">
        <v>965</v>
      </c>
      <c r="F84" s="38" t="s">
        <v>933</v>
      </c>
      <c r="G84" s="40">
        <v>1809</v>
      </c>
      <c r="H84" s="41" t="s">
        <v>167</v>
      </c>
      <c r="I84" s="41" t="s">
        <v>1510</v>
      </c>
      <c r="J84" s="41" t="s">
        <v>1511</v>
      </c>
      <c r="K84" s="41" t="s">
        <v>1512</v>
      </c>
      <c r="L84" s="42">
        <v>83</v>
      </c>
      <c r="M84" s="42">
        <v>1</v>
      </c>
      <c r="N84" s="42">
        <v>23</v>
      </c>
      <c r="O84" s="43">
        <f>L84/(M84+N84/60)</f>
        <v>60</v>
      </c>
      <c r="P84" s="44"/>
      <c r="Q84" s="44"/>
      <c r="R84" s="44"/>
      <c r="S84" s="44"/>
      <c r="T84" s="44"/>
      <c r="U84" s="44"/>
    </row>
    <row r="85" spans="1:21" s="45" customFormat="1" ht="19.95" customHeight="1" x14ac:dyDescent="0.3">
      <c r="A85" s="36">
        <v>1</v>
      </c>
      <c r="B85" s="36" t="s">
        <v>43</v>
      </c>
      <c r="C85" s="37" t="s">
        <v>41</v>
      </c>
      <c r="D85" s="38">
        <v>9</v>
      </c>
      <c r="E85" s="39" t="s">
        <v>978</v>
      </c>
      <c r="F85" s="38" t="s">
        <v>915</v>
      </c>
      <c r="G85" s="40">
        <v>2002</v>
      </c>
      <c r="H85" s="41" t="s">
        <v>185</v>
      </c>
      <c r="I85" s="41" t="s">
        <v>1510</v>
      </c>
      <c r="J85" s="41" t="s">
        <v>1511</v>
      </c>
      <c r="K85" s="41" t="s">
        <v>1512</v>
      </c>
      <c r="L85" s="42">
        <v>95</v>
      </c>
      <c r="M85" s="42">
        <v>1</v>
      </c>
      <c r="N85" s="42">
        <v>34</v>
      </c>
      <c r="O85" s="43">
        <f>L85/(M85+N85/60)</f>
        <v>60.638297872340424</v>
      </c>
      <c r="P85" s="44"/>
      <c r="Q85" s="44"/>
      <c r="R85" s="44"/>
      <c r="S85" s="44"/>
      <c r="T85" s="44"/>
      <c r="U85" s="44"/>
    </row>
    <row r="86" spans="1:21" s="45" customFormat="1" ht="19.95" customHeight="1" x14ac:dyDescent="0.3">
      <c r="A86" s="36">
        <v>1</v>
      </c>
      <c r="B86" s="36" t="s">
        <v>43</v>
      </c>
      <c r="C86" s="37" t="s">
        <v>36</v>
      </c>
      <c r="D86" s="38">
        <v>5</v>
      </c>
      <c r="E86" s="39" t="s">
        <v>943</v>
      </c>
      <c r="F86" s="38" t="s">
        <v>915</v>
      </c>
      <c r="G86" s="40">
        <v>1697</v>
      </c>
      <c r="H86" s="41" t="s">
        <v>181</v>
      </c>
      <c r="I86" s="41" t="s">
        <v>1510</v>
      </c>
      <c r="J86" s="41" t="s">
        <v>1511</v>
      </c>
      <c r="K86" s="41" t="s">
        <v>1512</v>
      </c>
      <c r="L86" s="42">
        <v>100</v>
      </c>
      <c r="M86" s="42">
        <v>1</v>
      </c>
      <c r="N86" s="42">
        <v>32</v>
      </c>
      <c r="O86" s="43">
        <f>L86/(M86+N86/60)</f>
        <v>65.217391304347828</v>
      </c>
      <c r="P86" s="44"/>
      <c r="Q86" s="44"/>
      <c r="R86" s="44"/>
      <c r="S86" s="44"/>
      <c r="T86" s="44"/>
      <c r="U86" s="44"/>
    </row>
    <row r="87" spans="1:21" s="45" customFormat="1" ht="19.95" customHeight="1" x14ac:dyDescent="0.3">
      <c r="A87" s="36">
        <v>1</v>
      </c>
      <c r="B87" s="36" t="s">
        <v>43</v>
      </c>
      <c r="C87" s="37" t="s">
        <v>29</v>
      </c>
      <c r="D87" s="38">
        <v>10</v>
      </c>
      <c r="E87" s="39" t="s">
        <v>943</v>
      </c>
      <c r="F87" s="38" t="s">
        <v>915</v>
      </c>
      <c r="G87" s="40">
        <v>1998</v>
      </c>
      <c r="H87" s="41" t="s">
        <v>207</v>
      </c>
      <c r="I87" s="41" t="s">
        <v>1510</v>
      </c>
      <c r="J87" s="41" t="s">
        <v>1511</v>
      </c>
      <c r="K87" s="41" t="s">
        <v>1512</v>
      </c>
      <c r="L87" s="42">
        <v>114</v>
      </c>
      <c r="M87" s="42">
        <v>1</v>
      </c>
      <c r="N87" s="42">
        <v>57</v>
      </c>
      <c r="O87" s="43">
        <f>L87/(M87+N87/60)</f>
        <v>58.46153846153846</v>
      </c>
      <c r="P87" s="44"/>
      <c r="Q87" s="44"/>
      <c r="R87" s="44"/>
      <c r="S87" s="44"/>
      <c r="T87" s="44"/>
      <c r="U87" s="44"/>
    </row>
    <row r="88" spans="1:21" s="45" customFormat="1" ht="19.95" customHeight="1" x14ac:dyDescent="0.3">
      <c r="A88" s="36">
        <v>1</v>
      </c>
      <c r="B88" s="36" t="s">
        <v>43</v>
      </c>
      <c r="C88" s="37" t="s">
        <v>1066</v>
      </c>
      <c r="D88" s="38">
        <v>12</v>
      </c>
      <c r="E88" s="41" t="s">
        <v>983</v>
      </c>
      <c r="F88" s="38" t="s">
        <v>915</v>
      </c>
      <c r="G88" s="38"/>
      <c r="H88" s="48" t="s">
        <v>1208</v>
      </c>
      <c r="I88" s="41" t="s">
        <v>1510</v>
      </c>
      <c r="J88" s="41" t="s">
        <v>1511</v>
      </c>
      <c r="K88" s="41" t="s">
        <v>1512</v>
      </c>
      <c r="L88" s="42"/>
      <c r="M88" s="42"/>
      <c r="N88" s="42"/>
      <c r="O88" s="46"/>
      <c r="P88" s="44"/>
      <c r="Q88" s="44"/>
      <c r="R88" s="44"/>
      <c r="S88" s="44"/>
      <c r="T88" s="44"/>
      <c r="U88" s="44"/>
    </row>
    <row r="89" spans="1:21" s="45" customFormat="1" ht="19.95" customHeight="1" x14ac:dyDescent="0.3">
      <c r="A89" s="36">
        <v>1</v>
      </c>
      <c r="B89" s="36" t="s">
        <v>43</v>
      </c>
      <c r="C89" s="37" t="s">
        <v>28</v>
      </c>
      <c r="D89" s="38">
        <v>11</v>
      </c>
      <c r="E89" s="39" t="s">
        <v>988</v>
      </c>
      <c r="F89" s="38" t="s">
        <v>933</v>
      </c>
      <c r="G89" s="40">
        <v>1763</v>
      </c>
      <c r="H89" s="41" t="s">
        <v>211</v>
      </c>
      <c r="I89" s="41" t="s">
        <v>1510</v>
      </c>
      <c r="J89" s="41" t="s">
        <v>1511</v>
      </c>
      <c r="K89" s="41" t="s">
        <v>1512</v>
      </c>
      <c r="L89" s="42">
        <v>121</v>
      </c>
      <c r="M89" s="42">
        <v>2</v>
      </c>
      <c r="N89" s="42">
        <v>4</v>
      </c>
      <c r="O89" s="43">
        <f>L89/(M89+N89/60)</f>
        <v>58.548387096774185</v>
      </c>
      <c r="P89" s="44"/>
      <c r="Q89" s="44"/>
      <c r="R89" s="44"/>
      <c r="S89" s="44"/>
      <c r="T89" s="44"/>
      <c r="U89" s="44"/>
    </row>
    <row r="90" spans="1:21" s="45" customFormat="1" ht="19.95" customHeight="1" x14ac:dyDescent="0.3">
      <c r="A90" s="36">
        <v>1</v>
      </c>
      <c r="B90" s="36" t="s">
        <v>43</v>
      </c>
      <c r="C90" s="37" t="s">
        <v>33</v>
      </c>
      <c r="D90" s="38">
        <v>25</v>
      </c>
      <c r="E90" s="39" t="s">
        <v>948</v>
      </c>
      <c r="F90" s="38" t="s">
        <v>915</v>
      </c>
      <c r="G90" s="40">
        <v>1991</v>
      </c>
      <c r="H90" s="41" t="s">
        <v>141</v>
      </c>
      <c r="I90" s="41" t="s">
        <v>1510</v>
      </c>
      <c r="J90" s="41" t="s">
        <v>1511</v>
      </c>
      <c r="K90" s="41" t="s">
        <v>1512</v>
      </c>
      <c r="L90" s="42">
        <v>63</v>
      </c>
      <c r="M90" s="42">
        <v>0</v>
      </c>
      <c r="N90" s="42">
        <v>57</v>
      </c>
      <c r="O90" s="43">
        <f>L90/(M90+N90/60)</f>
        <v>66.31578947368422</v>
      </c>
      <c r="P90" s="44"/>
      <c r="Q90" s="44"/>
      <c r="R90" s="44"/>
      <c r="S90" s="44"/>
      <c r="T90" s="44"/>
      <c r="U90" s="44"/>
    </row>
    <row r="91" spans="1:21" s="45" customFormat="1" ht="19.95" customHeight="1" x14ac:dyDescent="0.3">
      <c r="A91" s="36">
        <v>1</v>
      </c>
      <c r="B91" s="36" t="s">
        <v>43</v>
      </c>
      <c r="C91" s="37" t="s">
        <v>42</v>
      </c>
      <c r="D91" s="38">
        <v>10</v>
      </c>
      <c r="E91" s="39" t="s">
        <v>957</v>
      </c>
      <c r="F91" s="38" t="s">
        <v>933</v>
      </c>
      <c r="G91" s="40">
        <v>1937</v>
      </c>
      <c r="H91" s="41" t="s">
        <v>232</v>
      </c>
      <c r="I91" s="41" t="s">
        <v>1510</v>
      </c>
      <c r="J91" s="41" t="s">
        <v>1511</v>
      </c>
      <c r="K91" s="41" t="s">
        <v>1512</v>
      </c>
      <c r="L91" s="42">
        <v>114</v>
      </c>
      <c r="M91" s="42">
        <v>2</v>
      </c>
      <c r="N91" s="42">
        <v>48</v>
      </c>
      <c r="O91" s="43">
        <f>L91/(M91+N91/60)</f>
        <v>40.714285714285715</v>
      </c>
      <c r="P91" s="44"/>
      <c r="Q91" s="44"/>
      <c r="R91" s="44"/>
      <c r="S91" s="44"/>
      <c r="T91" s="44"/>
      <c r="U91" s="44"/>
    </row>
    <row r="92" spans="1:21" s="45" customFormat="1" ht="19.95" customHeight="1" x14ac:dyDescent="0.3">
      <c r="A92" s="36">
        <v>1</v>
      </c>
      <c r="B92" s="36" t="s">
        <v>43</v>
      </c>
      <c r="C92" s="37" t="s">
        <v>1624</v>
      </c>
      <c r="D92" s="38"/>
      <c r="E92" s="41" t="s">
        <v>983</v>
      </c>
      <c r="F92" s="38"/>
      <c r="G92" s="38"/>
      <c r="H92" s="41" t="s">
        <v>1627</v>
      </c>
      <c r="I92" s="41" t="s">
        <v>1510</v>
      </c>
      <c r="J92" s="41" t="s">
        <v>1511</v>
      </c>
      <c r="K92" s="41" t="s">
        <v>1512</v>
      </c>
      <c r="L92" s="42"/>
      <c r="M92" s="42"/>
      <c r="N92" s="42"/>
      <c r="O92" s="46"/>
      <c r="P92" s="44"/>
      <c r="Q92" s="44"/>
      <c r="R92" s="44"/>
      <c r="S92" s="44"/>
      <c r="T92" s="44"/>
      <c r="U92" s="44"/>
    </row>
    <row r="93" spans="1:21" s="45" customFormat="1" ht="19.95" customHeight="1" x14ac:dyDescent="0.3">
      <c r="A93" s="36">
        <v>1</v>
      </c>
      <c r="B93" s="36" t="s">
        <v>43</v>
      </c>
      <c r="C93" s="37" t="s">
        <v>1071</v>
      </c>
      <c r="D93" s="38">
        <v>2</v>
      </c>
      <c r="E93" s="41" t="s">
        <v>1005</v>
      </c>
      <c r="F93" s="38" t="s">
        <v>933</v>
      </c>
      <c r="G93" s="38">
        <v>2000</v>
      </c>
      <c r="H93" s="41" t="s">
        <v>1311</v>
      </c>
      <c r="I93" s="41" t="s">
        <v>1510</v>
      </c>
      <c r="J93" s="41" t="s">
        <v>1511</v>
      </c>
      <c r="K93" s="41" t="s">
        <v>1512</v>
      </c>
      <c r="L93" s="42"/>
      <c r="M93" s="42"/>
      <c r="N93" s="42"/>
      <c r="O93" s="46"/>
      <c r="P93" s="44"/>
      <c r="Q93" s="44"/>
      <c r="R93" s="44"/>
      <c r="S93" s="44"/>
      <c r="T93" s="44"/>
      <c r="U93" s="44"/>
    </row>
    <row r="94" spans="1:21" s="45" customFormat="1" ht="19.95" customHeight="1" x14ac:dyDescent="0.3">
      <c r="A94" s="36">
        <v>1</v>
      </c>
      <c r="B94" s="36" t="s">
        <v>43</v>
      </c>
      <c r="C94" s="37" t="s">
        <v>23</v>
      </c>
      <c r="D94" s="38">
        <v>6</v>
      </c>
      <c r="E94" s="39" t="s">
        <v>955</v>
      </c>
      <c r="F94" s="38" t="s">
        <v>915</v>
      </c>
      <c r="G94" s="40">
        <v>1824</v>
      </c>
      <c r="H94" s="41" t="s">
        <v>153</v>
      </c>
      <c r="I94" s="41" t="s">
        <v>1510</v>
      </c>
      <c r="J94" s="41" t="s">
        <v>1511</v>
      </c>
      <c r="K94" s="41" t="s">
        <v>1512</v>
      </c>
      <c r="L94" s="42">
        <v>72</v>
      </c>
      <c r="M94" s="42">
        <v>1</v>
      </c>
      <c r="N94" s="42">
        <v>9</v>
      </c>
      <c r="O94" s="43">
        <f>L94/(M94+N94/60)</f>
        <v>62.608695652173921</v>
      </c>
      <c r="P94" s="44"/>
      <c r="Q94" s="44"/>
      <c r="R94" s="44"/>
      <c r="S94" s="44"/>
      <c r="T94" s="44"/>
      <c r="U94" s="44"/>
    </row>
    <row r="95" spans="1:21" s="45" customFormat="1" ht="19.95" customHeight="1" x14ac:dyDescent="0.3">
      <c r="A95" s="36">
        <v>1</v>
      </c>
      <c r="B95" s="36" t="s">
        <v>43</v>
      </c>
      <c r="C95" s="37" t="s">
        <v>40</v>
      </c>
      <c r="D95" s="38">
        <v>20</v>
      </c>
      <c r="E95" s="39" t="s">
        <v>949</v>
      </c>
      <c r="F95" s="38" t="s">
        <v>915</v>
      </c>
      <c r="G95" s="40">
        <v>1760</v>
      </c>
      <c r="H95" s="41" t="s">
        <v>146</v>
      </c>
      <c r="I95" s="41" t="s">
        <v>1510</v>
      </c>
      <c r="J95" s="41" t="s">
        <v>1511</v>
      </c>
      <c r="K95" s="41" t="s">
        <v>1512</v>
      </c>
      <c r="L95" s="42">
        <v>63</v>
      </c>
      <c r="M95" s="42">
        <v>1</v>
      </c>
      <c r="N95" s="42">
        <v>1</v>
      </c>
      <c r="O95" s="43">
        <f>L95/(M95+N95/60)</f>
        <v>61.967213114754102</v>
      </c>
      <c r="P95" s="44"/>
      <c r="Q95" s="44"/>
      <c r="R95" s="44"/>
      <c r="S95" s="44"/>
      <c r="T95" s="44"/>
      <c r="U95" s="44"/>
    </row>
    <row r="96" spans="1:21" s="45" customFormat="1" ht="19.95" customHeight="1" x14ac:dyDescent="0.3">
      <c r="A96" s="36">
        <v>1</v>
      </c>
      <c r="B96" s="36" t="s">
        <v>43</v>
      </c>
      <c r="C96" s="37" t="s">
        <v>34</v>
      </c>
      <c r="D96" s="38">
        <v>7</v>
      </c>
      <c r="E96" s="39" t="s">
        <v>941</v>
      </c>
      <c r="F96" s="38" t="s">
        <v>933</v>
      </c>
      <c r="G96" s="40">
        <v>2000</v>
      </c>
      <c r="H96" s="41" t="s">
        <v>144</v>
      </c>
      <c r="I96" s="41" t="s">
        <v>1510</v>
      </c>
      <c r="J96" s="41" t="s">
        <v>1511</v>
      </c>
      <c r="K96" s="41" t="s">
        <v>1512</v>
      </c>
      <c r="L96" s="42">
        <v>49</v>
      </c>
      <c r="M96" s="42">
        <v>0</v>
      </c>
      <c r="N96" s="42">
        <v>59</v>
      </c>
      <c r="O96" s="43">
        <f>L96/(M96+N96/60)</f>
        <v>49.830508474576277</v>
      </c>
      <c r="P96" s="44"/>
      <c r="Q96" s="44"/>
      <c r="R96" s="44"/>
      <c r="S96" s="44"/>
      <c r="T96" s="44"/>
      <c r="U96" s="44"/>
    </row>
    <row r="97" spans="1:21" s="45" customFormat="1" ht="19.95" customHeight="1" x14ac:dyDescent="0.3">
      <c r="A97" s="36">
        <v>1</v>
      </c>
      <c r="B97" s="36" t="s">
        <v>43</v>
      </c>
      <c r="C97" s="37" t="s">
        <v>31</v>
      </c>
      <c r="D97" s="38">
        <v>5</v>
      </c>
      <c r="E97" s="39" t="s">
        <v>938</v>
      </c>
      <c r="F97" s="38" t="s">
        <v>933</v>
      </c>
      <c r="G97" s="40">
        <v>1764</v>
      </c>
      <c r="H97" s="41" t="s">
        <v>137</v>
      </c>
      <c r="I97" s="41" t="s">
        <v>1510</v>
      </c>
      <c r="J97" s="41" t="s">
        <v>1511</v>
      </c>
      <c r="K97" s="41" t="s">
        <v>1512</v>
      </c>
      <c r="L97" s="42">
        <v>43</v>
      </c>
      <c r="M97" s="42">
        <v>0</v>
      </c>
      <c r="N97" s="42">
        <v>53</v>
      </c>
      <c r="O97" s="43">
        <f>L97/(M97+N97/60)</f>
        <v>48.679245283018872</v>
      </c>
      <c r="P97" s="44"/>
      <c r="Q97" s="44"/>
      <c r="R97" s="44"/>
      <c r="S97" s="44"/>
      <c r="T97" s="44"/>
      <c r="U97" s="44"/>
    </row>
    <row r="98" spans="1:21" s="45" customFormat="1" ht="19.95" customHeight="1" x14ac:dyDescent="0.3">
      <c r="A98" s="36">
        <v>1</v>
      </c>
      <c r="B98" s="36" t="s">
        <v>43</v>
      </c>
      <c r="C98" s="37" t="s">
        <v>27</v>
      </c>
      <c r="D98" s="38">
        <v>60</v>
      </c>
      <c r="E98" s="39" t="s">
        <v>937</v>
      </c>
      <c r="F98" s="38" t="s">
        <v>915</v>
      </c>
      <c r="G98" s="40">
        <v>1730</v>
      </c>
      <c r="H98" s="41" t="s">
        <v>135</v>
      </c>
      <c r="I98" s="41" t="s">
        <v>1510</v>
      </c>
      <c r="J98" s="41" t="s">
        <v>1511</v>
      </c>
      <c r="K98" s="41" t="s">
        <v>1512</v>
      </c>
      <c r="L98" s="42">
        <v>40</v>
      </c>
      <c r="M98" s="42">
        <v>0</v>
      </c>
      <c r="N98" s="42">
        <v>46</v>
      </c>
      <c r="O98" s="43">
        <f>L98/(M98+N98/60)</f>
        <v>52.173913043478258</v>
      </c>
      <c r="P98" s="44"/>
      <c r="Q98" s="44"/>
      <c r="R98" s="44"/>
      <c r="S98" s="44"/>
      <c r="T98" s="44"/>
      <c r="U98" s="44"/>
    </row>
    <row r="99" spans="1:21" s="45" customFormat="1" ht="19.95" customHeight="1" x14ac:dyDescent="0.3">
      <c r="A99" s="36">
        <v>1</v>
      </c>
      <c r="B99" s="36" t="s">
        <v>43</v>
      </c>
      <c r="C99" s="37" t="s">
        <v>37</v>
      </c>
      <c r="D99" s="38">
        <v>40</v>
      </c>
      <c r="E99" s="39" t="s">
        <v>936</v>
      </c>
      <c r="F99" s="38" t="s">
        <v>933</v>
      </c>
      <c r="G99" s="40">
        <v>1695</v>
      </c>
      <c r="H99" s="41" t="s">
        <v>132</v>
      </c>
      <c r="I99" s="41" t="s">
        <v>1510</v>
      </c>
      <c r="J99" s="41" t="s">
        <v>1511</v>
      </c>
      <c r="K99" s="41" t="s">
        <v>1512</v>
      </c>
      <c r="L99" s="42">
        <v>40</v>
      </c>
      <c r="M99" s="42">
        <v>0</v>
      </c>
      <c r="N99" s="42">
        <v>31</v>
      </c>
      <c r="O99" s="43">
        <f>L99/(M99+N99/60)</f>
        <v>77.419354838709666</v>
      </c>
      <c r="P99" s="44"/>
      <c r="Q99" s="44"/>
      <c r="R99" s="44"/>
      <c r="S99" s="44"/>
      <c r="T99" s="44"/>
      <c r="U99" s="44"/>
    </row>
    <row r="100" spans="1:21" ht="19.95" customHeight="1" x14ac:dyDescent="0.3">
      <c r="A100" s="36">
        <v>1</v>
      </c>
      <c r="B100" s="36" t="s">
        <v>462</v>
      </c>
      <c r="C100" s="37" t="s">
        <v>458</v>
      </c>
      <c r="D100" s="38">
        <v>10</v>
      </c>
      <c r="E100" s="41" t="s">
        <v>1563</v>
      </c>
      <c r="F100" s="38" t="s">
        <v>933</v>
      </c>
      <c r="G100" s="40">
        <v>1930</v>
      </c>
      <c r="H100" s="41" t="s">
        <v>749</v>
      </c>
      <c r="I100" s="41" t="s">
        <v>1698</v>
      </c>
      <c r="J100" s="41" t="s">
        <v>1700</v>
      </c>
      <c r="K100" s="41" t="s">
        <v>1701</v>
      </c>
      <c r="L100" s="42"/>
      <c r="M100" s="42"/>
      <c r="N100" s="42"/>
      <c r="O100" s="46"/>
      <c r="P100" s="44"/>
      <c r="Q100" s="44"/>
      <c r="R100" s="44"/>
      <c r="S100" s="44"/>
      <c r="T100" s="44"/>
      <c r="U100" s="44"/>
    </row>
    <row r="101" spans="1:21" ht="19.95" customHeight="1" x14ac:dyDescent="0.3">
      <c r="A101" s="36">
        <v>1</v>
      </c>
      <c r="B101" s="36" t="s">
        <v>462</v>
      </c>
      <c r="C101" s="37" t="s">
        <v>1075</v>
      </c>
      <c r="D101" s="38">
        <v>2</v>
      </c>
      <c r="E101" s="41" t="s">
        <v>1638</v>
      </c>
      <c r="F101" s="38" t="s">
        <v>933</v>
      </c>
      <c r="G101" s="38">
        <v>1998</v>
      </c>
      <c r="H101" s="41" t="s">
        <v>1314</v>
      </c>
      <c r="I101" s="41" t="s">
        <v>1698</v>
      </c>
      <c r="J101" s="41" t="s">
        <v>1700</v>
      </c>
      <c r="K101" s="41" t="s">
        <v>1701</v>
      </c>
      <c r="L101" s="42"/>
      <c r="M101" s="42"/>
      <c r="N101" s="42"/>
      <c r="O101" s="46"/>
      <c r="P101" s="44"/>
      <c r="Q101" s="44"/>
      <c r="R101" s="44"/>
      <c r="S101" s="44"/>
      <c r="T101" s="44"/>
      <c r="U101" s="44"/>
    </row>
    <row r="102" spans="1:21" ht="19.95" customHeight="1" x14ac:dyDescent="0.3">
      <c r="A102" s="36">
        <v>1</v>
      </c>
      <c r="B102" s="36" t="s">
        <v>462</v>
      </c>
      <c r="C102" s="37" t="s">
        <v>460</v>
      </c>
      <c r="D102" s="38">
        <v>1</v>
      </c>
      <c r="E102" s="41" t="s">
        <v>938</v>
      </c>
      <c r="F102" s="38" t="s">
        <v>933</v>
      </c>
      <c r="G102" s="40">
        <v>1992</v>
      </c>
      <c r="H102" s="41" t="s">
        <v>866</v>
      </c>
      <c r="I102" s="41" t="s">
        <v>1698</v>
      </c>
      <c r="J102" s="41" t="s">
        <v>1700</v>
      </c>
      <c r="K102" s="41" t="s">
        <v>1701</v>
      </c>
      <c r="L102" s="42"/>
      <c r="M102" s="42"/>
      <c r="N102" s="42"/>
      <c r="O102" s="46"/>
      <c r="P102" s="44"/>
      <c r="Q102" s="44"/>
      <c r="R102" s="44"/>
      <c r="S102" s="44"/>
      <c r="T102" s="44"/>
      <c r="U102" s="44"/>
    </row>
    <row r="103" spans="1:21" ht="19.95" customHeight="1" x14ac:dyDescent="0.3">
      <c r="A103" s="36">
        <v>1</v>
      </c>
      <c r="B103" s="36" t="s">
        <v>462</v>
      </c>
      <c r="C103" s="37" t="s">
        <v>1073</v>
      </c>
      <c r="D103" s="38">
        <v>2</v>
      </c>
      <c r="E103" s="41" t="s">
        <v>1435</v>
      </c>
      <c r="F103" s="38" t="s">
        <v>933</v>
      </c>
      <c r="G103" s="38">
        <v>1999</v>
      </c>
      <c r="H103" s="41" t="s">
        <v>1313</v>
      </c>
      <c r="I103" s="41" t="s">
        <v>1698</v>
      </c>
      <c r="J103" s="41" t="s">
        <v>1700</v>
      </c>
      <c r="K103" s="41" t="s">
        <v>1701</v>
      </c>
      <c r="L103" s="42"/>
      <c r="M103" s="42"/>
      <c r="N103" s="42"/>
      <c r="O103" s="46"/>
      <c r="P103" s="44"/>
      <c r="Q103" s="44"/>
      <c r="R103" s="44"/>
      <c r="S103" s="44"/>
      <c r="T103" s="44"/>
      <c r="U103" s="44"/>
    </row>
    <row r="104" spans="1:21" ht="19.95" customHeight="1" x14ac:dyDescent="0.3">
      <c r="A104" s="36">
        <v>1</v>
      </c>
      <c r="B104" s="36" t="s">
        <v>462</v>
      </c>
      <c r="C104" s="37" t="s">
        <v>1076</v>
      </c>
      <c r="D104" s="38">
        <v>0</v>
      </c>
      <c r="E104" s="41" t="s">
        <v>1639</v>
      </c>
      <c r="F104" s="38"/>
      <c r="G104" s="38"/>
      <c r="H104" s="41" t="s">
        <v>1316</v>
      </c>
      <c r="I104" s="41" t="s">
        <v>1698</v>
      </c>
      <c r="J104" s="41" t="s">
        <v>1700</v>
      </c>
      <c r="K104" s="41" t="s">
        <v>1701</v>
      </c>
      <c r="L104" s="42"/>
      <c r="M104" s="42"/>
      <c r="N104" s="42"/>
      <c r="O104" s="46"/>
      <c r="P104" s="44"/>
      <c r="Q104" s="44"/>
      <c r="R104" s="44"/>
      <c r="S104" s="44"/>
      <c r="T104" s="44"/>
      <c r="U104" s="44"/>
    </row>
    <row r="105" spans="1:21" ht="19.95" customHeight="1" x14ac:dyDescent="0.3">
      <c r="A105" s="36">
        <v>1</v>
      </c>
      <c r="B105" s="36" t="s">
        <v>462</v>
      </c>
      <c r="C105" s="37" t="s">
        <v>1737</v>
      </c>
      <c r="D105" s="38"/>
      <c r="E105" s="41" t="s">
        <v>934</v>
      </c>
      <c r="F105" s="38"/>
      <c r="G105" s="38">
        <v>1999</v>
      </c>
      <c r="H105" s="41" t="s">
        <v>1738</v>
      </c>
      <c r="I105" s="41" t="s">
        <v>1698</v>
      </c>
      <c r="J105" s="41" t="s">
        <v>1700</v>
      </c>
      <c r="K105" s="41" t="s">
        <v>1701</v>
      </c>
      <c r="L105" s="42"/>
      <c r="M105" s="42"/>
      <c r="N105" s="42"/>
      <c r="O105" s="46"/>
      <c r="P105" s="44"/>
      <c r="Q105" s="44"/>
      <c r="R105" s="44"/>
      <c r="S105" s="44"/>
      <c r="T105" s="44"/>
      <c r="U105" s="44"/>
    </row>
    <row r="106" spans="1:21" ht="19.95" customHeight="1" x14ac:dyDescent="0.3">
      <c r="A106" s="36">
        <v>1</v>
      </c>
      <c r="B106" s="36" t="s">
        <v>462</v>
      </c>
      <c r="C106" s="37" t="s">
        <v>1074</v>
      </c>
      <c r="D106" s="38">
        <v>0</v>
      </c>
      <c r="E106" s="41" t="s">
        <v>1636</v>
      </c>
      <c r="F106" s="38"/>
      <c r="G106" s="38">
        <v>1992</v>
      </c>
      <c r="H106" s="41" t="s">
        <v>1197</v>
      </c>
      <c r="I106" s="41" t="s">
        <v>1698</v>
      </c>
      <c r="J106" s="41" t="s">
        <v>1700</v>
      </c>
      <c r="K106" s="41" t="s">
        <v>1701</v>
      </c>
      <c r="L106" s="42"/>
      <c r="M106" s="42"/>
      <c r="N106" s="42"/>
      <c r="O106" s="46"/>
      <c r="P106" s="44"/>
      <c r="Q106" s="44"/>
      <c r="R106" s="44"/>
      <c r="S106" s="44"/>
      <c r="T106" s="44"/>
      <c r="U106" s="44"/>
    </row>
    <row r="107" spans="1:21" ht="19.95" customHeight="1" x14ac:dyDescent="0.3">
      <c r="A107" s="36">
        <v>1</v>
      </c>
      <c r="B107" s="36" t="s">
        <v>462</v>
      </c>
      <c r="C107" s="37" t="s">
        <v>459</v>
      </c>
      <c r="D107" s="38">
        <v>70</v>
      </c>
      <c r="E107" s="41" t="s">
        <v>1443</v>
      </c>
      <c r="F107" s="38" t="s">
        <v>915</v>
      </c>
      <c r="G107" s="40">
        <v>1993</v>
      </c>
      <c r="H107" s="41" t="s">
        <v>833</v>
      </c>
      <c r="I107" s="41" t="s">
        <v>1698</v>
      </c>
      <c r="J107" s="41" t="s">
        <v>1700</v>
      </c>
      <c r="K107" s="41" t="s">
        <v>1701</v>
      </c>
      <c r="L107" s="42"/>
      <c r="M107" s="42"/>
      <c r="N107" s="42"/>
      <c r="O107" s="46"/>
      <c r="P107" s="44"/>
      <c r="Q107" s="44"/>
      <c r="R107" s="44"/>
      <c r="S107" s="44"/>
      <c r="T107" s="44"/>
      <c r="U107" s="44"/>
    </row>
    <row r="108" spans="1:21" ht="19.95" customHeight="1" x14ac:dyDescent="0.3">
      <c r="A108" s="36">
        <v>1</v>
      </c>
      <c r="B108" s="36" t="s">
        <v>462</v>
      </c>
      <c r="C108" s="37" t="s">
        <v>457</v>
      </c>
      <c r="D108" s="38">
        <v>0</v>
      </c>
      <c r="E108" s="41" t="s">
        <v>1637</v>
      </c>
      <c r="F108" s="38"/>
      <c r="G108" s="40">
        <v>1997</v>
      </c>
      <c r="H108" s="41" t="s">
        <v>659</v>
      </c>
      <c r="I108" s="41" t="s">
        <v>1698</v>
      </c>
      <c r="J108" s="41" t="s">
        <v>1700</v>
      </c>
      <c r="K108" s="41" t="s">
        <v>1701</v>
      </c>
      <c r="L108" s="42"/>
      <c r="M108" s="42"/>
      <c r="N108" s="42"/>
      <c r="O108" s="46"/>
      <c r="P108" s="44"/>
      <c r="Q108" s="44"/>
      <c r="R108" s="44"/>
      <c r="S108" s="44"/>
      <c r="T108" s="44"/>
      <c r="U108" s="44"/>
    </row>
    <row r="109" spans="1:21" ht="19.95" customHeight="1" x14ac:dyDescent="0.3">
      <c r="A109" s="36">
        <v>1</v>
      </c>
      <c r="B109" s="36" t="s">
        <v>462</v>
      </c>
      <c r="C109" s="37" t="s">
        <v>1077</v>
      </c>
      <c r="D109" s="38">
        <v>0</v>
      </c>
      <c r="E109" s="41" t="s">
        <v>1428</v>
      </c>
      <c r="F109" s="38"/>
      <c r="G109" s="38">
        <v>1997</v>
      </c>
      <c r="H109" s="41" t="s">
        <v>1317</v>
      </c>
      <c r="I109" s="41" t="s">
        <v>1698</v>
      </c>
      <c r="J109" s="41" t="s">
        <v>1700</v>
      </c>
      <c r="K109" s="41" t="s">
        <v>1701</v>
      </c>
      <c r="L109" s="42"/>
      <c r="M109" s="42"/>
      <c r="N109" s="42"/>
      <c r="O109" s="46"/>
      <c r="P109" s="44"/>
      <c r="Q109" s="44"/>
      <c r="R109" s="44"/>
      <c r="S109" s="44"/>
      <c r="T109" s="44"/>
      <c r="U109" s="44"/>
    </row>
    <row r="110" spans="1:21" ht="19.95" customHeight="1" x14ac:dyDescent="0.3">
      <c r="A110" s="36">
        <v>1</v>
      </c>
      <c r="B110" s="36" t="s">
        <v>462</v>
      </c>
      <c r="C110" s="37" t="s">
        <v>461</v>
      </c>
      <c r="D110" s="38">
        <v>5</v>
      </c>
      <c r="E110" s="41" t="s">
        <v>914</v>
      </c>
      <c r="F110" s="38" t="s">
        <v>915</v>
      </c>
      <c r="G110" s="40">
        <v>1946</v>
      </c>
      <c r="H110" s="41" t="s">
        <v>905</v>
      </c>
      <c r="I110" s="41" t="s">
        <v>1698</v>
      </c>
      <c r="J110" s="41" t="s">
        <v>1700</v>
      </c>
      <c r="K110" s="41" t="s">
        <v>1701</v>
      </c>
      <c r="L110" s="42"/>
      <c r="M110" s="42"/>
      <c r="N110" s="42"/>
      <c r="O110" s="46"/>
      <c r="P110" s="44"/>
      <c r="Q110" s="44"/>
      <c r="R110" s="44"/>
      <c r="S110" s="44"/>
      <c r="T110" s="44"/>
      <c r="U110" s="44"/>
    </row>
    <row r="111" spans="1:21" ht="19.95" customHeight="1" x14ac:dyDescent="0.3">
      <c r="A111" s="36">
        <v>1</v>
      </c>
      <c r="B111" s="36" t="s">
        <v>462</v>
      </c>
      <c r="C111" s="37" t="s">
        <v>1080</v>
      </c>
      <c r="D111" s="38">
        <v>2</v>
      </c>
      <c r="E111" s="41" t="s">
        <v>1428</v>
      </c>
      <c r="F111" s="38" t="s">
        <v>933</v>
      </c>
      <c r="G111" s="38">
        <v>2009</v>
      </c>
      <c r="H111" s="41" t="s">
        <v>1315</v>
      </c>
      <c r="I111" s="41" t="s">
        <v>1698</v>
      </c>
      <c r="J111" s="41" t="s">
        <v>1700</v>
      </c>
      <c r="K111" s="41" t="s">
        <v>1701</v>
      </c>
      <c r="L111" s="42"/>
      <c r="M111" s="42"/>
      <c r="N111" s="42"/>
      <c r="O111" s="46"/>
      <c r="P111" s="44"/>
      <c r="Q111" s="44"/>
      <c r="R111" s="44"/>
      <c r="S111" s="44"/>
      <c r="T111" s="44"/>
      <c r="U111" s="44"/>
    </row>
    <row r="112" spans="1:21" ht="19.95" customHeight="1" x14ac:dyDescent="0.3">
      <c r="A112" s="36">
        <v>1</v>
      </c>
      <c r="B112" s="36" t="s">
        <v>462</v>
      </c>
      <c r="C112" s="37" t="s">
        <v>1078</v>
      </c>
      <c r="D112" s="38">
        <v>0</v>
      </c>
      <c r="E112" s="41" t="s">
        <v>1640</v>
      </c>
      <c r="F112" s="38"/>
      <c r="G112" s="38"/>
      <c r="H112" s="41"/>
      <c r="I112" s="41" t="s">
        <v>1698</v>
      </c>
      <c r="J112" s="41" t="s">
        <v>1700</v>
      </c>
      <c r="K112" s="41" t="s">
        <v>1701</v>
      </c>
      <c r="L112" s="42"/>
      <c r="M112" s="42"/>
      <c r="N112" s="42"/>
      <c r="O112" s="46"/>
      <c r="P112" s="44"/>
      <c r="Q112" s="44"/>
      <c r="R112" s="44"/>
      <c r="S112" s="44"/>
      <c r="T112" s="44"/>
      <c r="U112" s="44"/>
    </row>
    <row r="113" spans="1:21" ht="19.95" customHeight="1" x14ac:dyDescent="0.3">
      <c r="A113" s="36">
        <v>1</v>
      </c>
      <c r="B113" s="36" t="s">
        <v>462</v>
      </c>
      <c r="C113" s="37" t="s">
        <v>1079</v>
      </c>
      <c r="D113" s="38">
        <v>0</v>
      </c>
      <c r="E113" s="41" t="s">
        <v>1641</v>
      </c>
      <c r="F113" s="38"/>
      <c r="G113" s="38">
        <v>1994</v>
      </c>
      <c r="H113" s="41"/>
      <c r="I113" s="41" t="s">
        <v>1698</v>
      </c>
      <c r="J113" s="41" t="s">
        <v>1700</v>
      </c>
      <c r="K113" s="41" t="s">
        <v>1701</v>
      </c>
      <c r="L113" s="42"/>
      <c r="M113" s="42"/>
      <c r="N113" s="42"/>
      <c r="O113" s="46"/>
      <c r="P113" s="44"/>
      <c r="Q113" s="44"/>
      <c r="R113" s="44"/>
      <c r="S113" s="44"/>
      <c r="T113" s="44"/>
      <c r="U113" s="44"/>
    </row>
    <row r="114" spans="1:21" ht="19.95" customHeight="1" x14ac:dyDescent="0.3">
      <c r="A114" s="36">
        <v>1</v>
      </c>
      <c r="B114" s="36" t="s">
        <v>382</v>
      </c>
      <c r="C114" s="37" t="s">
        <v>368</v>
      </c>
      <c r="D114" s="38">
        <v>3</v>
      </c>
      <c r="E114" s="41" t="s">
        <v>1575</v>
      </c>
      <c r="F114" s="38" t="s">
        <v>915</v>
      </c>
      <c r="G114" s="40">
        <v>1999</v>
      </c>
      <c r="H114" s="41" t="s">
        <v>870</v>
      </c>
      <c r="I114" s="41" t="s">
        <v>1710</v>
      </c>
      <c r="J114" s="41" t="s">
        <v>1712</v>
      </c>
      <c r="K114" s="41" t="s">
        <v>1609</v>
      </c>
      <c r="L114" s="42"/>
      <c r="M114" s="42"/>
      <c r="N114" s="42"/>
      <c r="O114" s="46"/>
      <c r="P114" s="44"/>
      <c r="Q114" s="44"/>
      <c r="R114" s="44"/>
      <c r="S114" s="44"/>
      <c r="T114" s="44"/>
      <c r="U114" s="44"/>
    </row>
    <row r="115" spans="1:21" ht="19.95" customHeight="1" x14ac:dyDescent="0.3">
      <c r="A115" s="36">
        <v>1</v>
      </c>
      <c r="B115" s="36" t="s">
        <v>382</v>
      </c>
      <c r="C115" s="37" t="s">
        <v>363</v>
      </c>
      <c r="D115" s="38">
        <v>18</v>
      </c>
      <c r="E115" s="41" t="s">
        <v>1478</v>
      </c>
      <c r="F115" s="38" t="s">
        <v>933</v>
      </c>
      <c r="G115" s="40">
        <v>1994</v>
      </c>
      <c r="H115" s="41" t="s">
        <v>782</v>
      </c>
      <c r="I115" s="41" t="s">
        <v>1710</v>
      </c>
      <c r="J115" s="41" t="s">
        <v>1712</v>
      </c>
      <c r="K115" s="41" t="s">
        <v>1609</v>
      </c>
      <c r="L115" s="42"/>
      <c r="M115" s="42"/>
      <c r="N115" s="42"/>
      <c r="O115" s="46"/>
      <c r="P115" s="44"/>
      <c r="Q115" s="44"/>
      <c r="R115" s="44"/>
      <c r="S115" s="44"/>
      <c r="T115" s="44"/>
      <c r="U115" s="44"/>
    </row>
    <row r="116" spans="1:21" ht="19.95" customHeight="1" x14ac:dyDescent="0.3">
      <c r="A116" s="36">
        <v>1</v>
      </c>
      <c r="B116" s="36" t="s">
        <v>382</v>
      </c>
      <c r="C116" s="37" t="s">
        <v>365</v>
      </c>
      <c r="D116" s="38">
        <v>20</v>
      </c>
      <c r="E116" s="41" t="s">
        <v>914</v>
      </c>
      <c r="F116" s="38" t="s">
        <v>915</v>
      </c>
      <c r="G116" s="47">
        <v>1929</v>
      </c>
      <c r="H116" s="41" t="s">
        <v>794</v>
      </c>
      <c r="I116" s="41" t="s">
        <v>1710</v>
      </c>
      <c r="J116" s="41" t="s">
        <v>1712</v>
      </c>
      <c r="K116" s="41" t="s">
        <v>1609</v>
      </c>
      <c r="L116" s="42"/>
      <c r="M116" s="42"/>
      <c r="N116" s="42"/>
      <c r="O116" s="46"/>
      <c r="P116" s="44"/>
      <c r="Q116" s="44"/>
      <c r="R116" s="44"/>
      <c r="S116" s="44"/>
      <c r="T116" s="44"/>
      <c r="U116" s="44"/>
    </row>
    <row r="117" spans="1:21" ht="19.95" customHeight="1" x14ac:dyDescent="0.3">
      <c r="A117" s="36">
        <v>1</v>
      </c>
      <c r="B117" s="36" t="s">
        <v>382</v>
      </c>
      <c r="C117" s="37" t="s">
        <v>361</v>
      </c>
      <c r="D117" s="38">
        <v>5</v>
      </c>
      <c r="E117" s="41" t="s">
        <v>1573</v>
      </c>
      <c r="F117" s="38" t="s">
        <v>915</v>
      </c>
      <c r="G117" s="40">
        <v>1992</v>
      </c>
      <c r="H117" s="41" t="s">
        <v>717</v>
      </c>
      <c r="I117" s="41" t="s">
        <v>1710</v>
      </c>
      <c r="J117" s="41" t="s">
        <v>1712</v>
      </c>
      <c r="K117" s="41" t="s">
        <v>1609</v>
      </c>
      <c r="L117" s="42"/>
      <c r="M117" s="42"/>
      <c r="N117" s="42"/>
      <c r="O117" s="46"/>
      <c r="P117" s="44"/>
      <c r="Q117" s="44"/>
      <c r="R117" s="44"/>
      <c r="S117" s="44"/>
      <c r="T117" s="44"/>
      <c r="U117" s="44"/>
    </row>
    <row r="118" spans="1:21" ht="19.95" customHeight="1" x14ac:dyDescent="0.3">
      <c r="A118" s="36">
        <v>1</v>
      </c>
      <c r="B118" s="36" t="s">
        <v>382</v>
      </c>
      <c r="C118" s="37" t="s">
        <v>366</v>
      </c>
      <c r="D118" s="38">
        <v>5</v>
      </c>
      <c r="E118" s="41" t="s">
        <v>1387</v>
      </c>
      <c r="F118" s="38" t="s">
        <v>915</v>
      </c>
      <c r="G118" s="40">
        <v>1994</v>
      </c>
      <c r="H118" s="41" t="s">
        <v>823</v>
      </c>
      <c r="I118" s="41" t="s">
        <v>1710</v>
      </c>
      <c r="J118" s="41" t="s">
        <v>1712</v>
      </c>
      <c r="K118" s="41" t="s">
        <v>1609</v>
      </c>
      <c r="L118" s="42"/>
      <c r="M118" s="42"/>
      <c r="N118" s="42"/>
      <c r="O118" s="46"/>
      <c r="P118" s="44"/>
      <c r="Q118" s="44"/>
      <c r="R118" s="44"/>
      <c r="S118" s="44"/>
      <c r="T118" s="44"/>
      <c r="U118" s="44"/>
    </row>
    <row r="119" spans="1:21" ht="19.95" customHeight="1" x14ac:dyDescent="0.3">
      <c r="A119" s="36">
        <v>1</v>
      </c>
      <c r="B119" s="36" t="s">
        <v>382</v>
      </c>
      <c r="C119" s="37" t="s">
        <v>362</v>
      </c>
      <c r="D119" s="38">
        <v>18</v>
      </c>
      <c r="E119" s="41" t="s">
        <v>1540</v>
      </c>
      <c r="F119" s="38" t="s">
        <v>915</v>
      </c>
      <c r="G119" s="40">
        <v>1992</v>
      </c>
      <c r="H119" s="41" t="s">
        <v>745</v>
      </c>
      <c r="I119" s="41" t="s">
        <v>1710</v>
      </c>
      <c r="J119" s="41" t="s">
        <v>1712</v>
      </c>
      <c r="K119" s="41" t="s">
        <v>1609</v>
      </c>
      <c r="L119" s="42"/>
      <c r="M119" s="42"/>
      <c r="N119" s="42"/>
      <c r="O119" s="46"/>
      <c r="P119" s="44"/>
      <c r="Q119" s="44"/>
      <c r="R119" s="44"/>
      <c r="S119" s="44"/>
      <c r="T119" s="44"/>
      <c r="U119" s="44"/>
    </row>
    <row r="120" spans="1:21" ht="19.95" customHeight="1" x14ac:dyDescent="0.3">
      <c r="A120" s="36">
        <v>1</v>
      </c>
      <c r="B120" s="36" t="s">
        <v>382</v>
      </c>
      <c r="C120" s="37" t="s">
        <v>364</v>
      </c>
      <c r="D120" s="38">
        <v>10</v>
      </c>
      <c r="E120" s="41" t="s">
        <v>938</v>
      </c>
      <c r="F120" s="38" t="s">
        <v>933</v>
      </c>
      <c r="G120" s="40">
        <v>1993</v>
      </c>
      <c r="H120" s="41" t="s">
        <v>786</v>
      </c>
      <c r="I120" s="41" t="s">
        <v>1710</v>
      </c>
      <c r="J120" s="41" t="s">
        <v>1712</v>
      </c>
      <c r="K120" s="41" t="s">
        <v>1609</v>
      </c>
      <c r="L120" s="42"/>
      <c r="M120" s="42"/>
      <c r="N120" s="42"/>
      <c r="O120" s="46"/>
      <c r="P120" s="44"/>
      <c r="Q120" s="44"/>
      <c r="R120" s="44"/>
      <c r="S120" s="44"/>
      <c r="T120" s="44"/>
      <c r="U120" s="44"/>
    </row>
    <row r="121" spans="1:21" ht="19.95" customHeight="1" x14ac:dyDescent="0.3">
      <c r="A121" s="36">
        <v>1</v>
      </c>
      <c r="B121" s="36" t="s">
        <v>382</v>
      </c>
      <c r="C121" s="37" t="s">
        <v>360</v>
      </c>
      <c r="D121" s="38">
        <v>25</v>
      </c>
      <c r="E121" s="41" t="s">
        <v>1462</v>
      </c>
      <c r="F121" s="38" t="s">
        <v>915</v>
      </c>
      <c r="G121" s="40">
        <v>1636</v>
      </c>
      <c r="H121" s="41" t="s">
        <v>692</v>
      </c>
      <c r="I121" s="41" t="s">
        <v>1710</v>
      </c>
      <c r="J121" s="41" t="s">
        <v>1712</v>
      </c>
      <c r="K121" s="41" t="s">
        <v>1609</v>
      </c>
      <c r="L121" s="42"/>
      <c r="M121" s="42"/>
      <c r="N121" s="42"/>
      <c r="O121" s="46"/>
      <c r="P121" s="44"/>
      <c r="Q121" s="44"/>
      <c r="R121" s="44"/>
      <c r="S121" s="44"/>
      <c r="T121" s="44"/>
      <c r="U121" s="44"/>
    </row>
    <row r="122" spans="1:21" ht="19.95" customHeight="1" x14ac:dyDescent="0.3">
      <c r="A122" s="36">
        <v>1</v>
      </c>
      <c r="B122" s="36" t="s">
        <v>382</v>
      </c>
      <c r="C122" s="37" t="s">
        <v>367</v>
      </c>
      <c r="D122" s="38">
        <v>4</v>
      </c>
      <c r="E122" s="41" t="s">
        <v>1574</v>
      </c>
      <c r="F122" s="38" t="s">
        <v>933</v>
      </c>
      <c r="G122" s="40">
        <v>1523</v>
      </c>
      <c r="H122" s="41" t="s">
        <v>836</v>
      </c>
      <c r="I122" s="41" t="s">
        <v>1710</v>
      </c>
      <c r="J122" s="41" t="s">
        <v>1712</v>
      </c>
      <c r="K122" s="41" t="s">
        <v>1609</v>
      </c>
      <c r="L122" s="42"/>
      <c r="M122" s="42"/>
      <c r="N122" s="42"/>
      <c r="O122" s="46"/>
      <c r="P122" s="44"/>
      <c r="Q122" s="44"/>
      <c r="R122" s="44"/>
      <c r="S122" s="44"/>
      <c r="T122" s="44"/>
      <c r="U122" s="44"/>
    </row>
    <row r="123" spans="1:21" ht="19.95" customHeight="1" x14ac:dyDescent="0.3">
      <c r="A123" s="36">
        <v>1</v>
      </c>
      <c r="B123" s="36" t="s">
        <v>382</v>
      </c>
      <c r="C123" s="37" t="s">
        <v>1186</v>
      </c>
      <c r="D123" s="38">
        <v>0</v>
      </c>
      <c r="E123" s="41" t="s">
        <v>939</v>
      </c>
      <c r="F123" s="38"/>
      <c r="G123" s="38">
        <v>1995</v>
      </c>
      <c r="H123" s="41" t="s">
        <v>1318</v>
      </c>
      <c r="I123" s="41" t="s">
        <v>1710</v>
      </c>
      <c r="J123" s="41" t="s">
        <v>1712</v>
      </c>
      <c r="K123" s="41" t="s">
        <v>1609</v>
      </c>
      <c r="L123" s="42"/>
      <c r="M123" s="42"/>
      <c r="N123" s="42"/>
      <c r="O123" s="46"/>
      <c r="P123" s="44"/>
      <c r="Q123" s="44"/>
      <c r="R123" s="44"/>
      <c r="S123" s="44"/>
      <c r="T123" s="44"/>
      <c r="U123" s="44"/>
    </row>
    <row r="124" spans="1:21" ht="19.95" customHeight="1" x14ac:dyDescent="0.3">
      <c r="A124" s="36">
        <v>1</v>
      </c>
      <c r="B124" s="36" t="s">
        <v>1628</v>
      </c>
      <c r="C124" s="37" t="s">
        <v>119</v>
      </c>
      <c r="D124" s="38">
        <v>5</v>
      </c>
      <c r="E124" s="39" t="s">
        <v>960</v>
      </c>
      <c r="F124" s="38" t="s">
        <v>933</v>
      </c>
      <c r="G124" s="40">
        <v>1766</v>
      </c>
      <c r="H124" s="41" t="s">
        <v>180</v>
      </c>
      <c r="I124" s="41" t="s">
        <v>1510</v>
      </c>
      <c r="J124" s="41" t="s">
        <v>1513</v>
      </c>
      <c r="K124" s="41" t="s">
        <v>1512</v>
      </c>
      <c r="L124" s="42">
        <v>82</v>
      </c>
      <c r="M124" s="42">
        <v>1</v>
      </c>
      <c r="N124" s="42">
        <v>31</v>
      </c>
      <c r="O124" s="43">
        <f>L124/(M124+N124/60)</f>
        <v>54.065934065934066</v>
      </c>
      <c r="P124" s="44"/>
      <c r="Q124" s="44"/>
      <c r="R124" s="44"/>
      <c r="S124" s="44"/>
      <c r="T124" s="44"/>
      <c r="U124" s="44"/>
    </row>
    <row r="125" spans="1:21" ht="19.95" customHeight="1" x14ac:dyDescent="0.3">
      <c r="A125" s="36">
        <v>1</v>
      </c>
      <c r="B125" s="36" t="s">
        <v>1628</v>
      </c>
      <c r="C125" s="37" t="s">
        <v>124</v>
      </c>
      <c r="D125" s="38">
        <v>12</v>
      </c>
      <c r="E125" s="39" t="s">
        <v>976</v>
      </c>
      <c r="F125" s="38" t="s">
        <v>933</v>
      </c>
      <c r="G125" s="40">
        <v>1861</v>
      </c>
      <c r="H125" s="41" t="s">
        <v>183</v>
      </c>
      <c r="I125" s="41" t="s">
        <v>1510</v>
      </c>
      <c r="J125" s="41" t="s">
        <v>1513</v>
      </c>
      <c r="K125" s="41" t="s">
        <v>1512</v>
      </c>
      <c r="L125" s="42">
        <v>92</v>
      </c>
      <c r="M125" s="42">
        <v>1</v>
      </c>
      <c r="N125" s="42">
        <v>33</v>
      </c>
      <c r="O125" s="43">
        <f>L125/(M125+N125/60)</f>
        <v>59.354838709677416</v>
      </c>
      <c r="P125" s="44"/>
      <c r="Q125" s="44"/>
      <c r="R125" s="44"/>
      <c r="S125" s="44"/>
      <c r="T125" s="44"/>
      <c r="U125" s="44"/>
    </row>
    <row r="126" spans="1:21" s="1" customFormat="1" ht="19.95" customHeight="1" x14ac:dyDescent="0.3">
      <c r="A126" s="36">
        <v>1</v>
      </c>
      <c r="B126" s="36" t="s">
        <v>1628</v>
      </c>
      <c r="C126" s="37" t="s">
        <v>1081</v>
      </c>
      <c r="D126" s="38">
        <v>3</v>
      </c>
      <c r="E126" s="41" t="s">
        <v>983</v>
      </c>
      <c r="F126" s="38" t="s">
        <v>933</v>
      </c>
      <c r="G126" s="38">
        <v>1775</v>
      </c>
      <c r="H126" s="41" t="s">
        <v>1319</v>
      </c>
      <c r="I126" s="41" t="s">
        <v>1510</v>
      </c>
      <c r="J126" s="41" t="s">
        <v>1513</v>
      </c>
      <c r="K126" s="41" t="s">
        <v>1512</v>
      </c>
      <c r="L126" s="42"/>
      <c r="M126" s="42"/>
      <c r="N126" s="42"/>
      <c r="O126" s="46"/>
      <c r="P126" s="44"/>
      <c r="Q126" s="44"/>
      <c r="R126" s="44"/>
      <c r="S126" s="44"/>
      <c r="T126" s="44"/>
      <c r="U126" s="44"/>
    </row>
    <row r="127" spans="1:21" s="1" customFormat="1" ht="19.95" customHeight="1" x14ac:dyDescent="0.3">
      <c r="A127" s="36">
        <v>1</v>
      </c>
      <c r="B127" s="36" t="s">
        <v>1628</v>
      </c>
      <c r="C127" s="37" t="s">
        <v>126</v>
      </c>
      <c r="D127" s="38">
        <v>40</v>
      </c>
      <c r="E127" s="39" t="s">
        <v>970</v>
      </c>
      <c r="F127" s="38" t="s">
        <v>915</v>
      </c>
      <c r="G127" s="40">
        <v>1835</v>
      </c>
      <c r="H127" s="41" t="s">
        <v>177</v>
      </c>
      <c r="I127" s="41" t="s">
        <v>1510</v>
      </c>
      <c r="J127" s="41" t="s">
        <v>1513</v>
      </c>
      <c r="K127" s="41" t="s">
        <v>1512</v>
      </c>
      <c r="L127" s="42">
        <v>88</v>
      </c>
      <c r="M127" s="42">
        <v>1</v>
      </c>
      <c r="N127" s="42">
        <v>28</v>
      </c>
      <c r="O127" s="43">
        <f>L127/(M127+N127/60)</f>
        <v>59.999999999999993</v>
      </c>
      <c r="P127" s="44"/>
      <c r="Q127" s="44"/>
      <c r="R127" s="44"/>
      <c r="S127" s="44"/>
      <c r="T127" s="44"/>
      <c r="U127" s="44"/>
    </row>
    <row r="128" spans="1:21" s="1" customFormat="1" ht="19.95" customHeight="1" x14ac:dyDescent="0.3">
      <c r="A128" s="36">
        <v>1</v>
      </c>
      <c r="B128" s="36" t="s">
        <v>1628</v>
      </c>
      <c r="C128" s="37" t="s">
        <v>120</v>
      </c>
      <c r="D128" s="38">
        <v>7</v>
      </c>
      <c r="E128" s="39" t="s">
        <v>946</v>
      </c>
      <c r="F128" s="38" t="s">
        <v>933</v>
      </c>
      <c r="G128" s="40">
        <v>1535</v>
      </c>
      <c r="H128" s="41" t="s">
        <v>182</v>
      </c>
      <c r="I128" s="41" t="s">
        <v>1510</v>
      </c>
      <c r="J128" s="41" t="s">
        <v>1513</v>
      </c>
      <c r="K128" s="41" t="s">
        <v>1512</v>
      </c>
      <c r="L128" s="42">
        <v>99</v>
      </c>
      <c r="M128" s="42">
        <v>1</v>
      </c>
      <c r="N128" s="42">
        <v>33</v>
      </c>
      <c r="O128" s="43">
        <f>L128/(M128+N128/60)</f>
        <v>63.87096774193548</v>
      </c>
      <c r="P128" s="44"/>
      <c r="Q128" s="44"/>
      <c r="R128" s="44"/>
      <c r="S128" s="44"/>
      <c r="T128" s="44"/>
      <c r="U128" s="44"/>
    </row>
    <row r="129" spans="1:21" s="1" customFormat="1" ht="19.95" customHeight="1" x14ac:dyDescent="0.3">
      <c r="A129" s="36">
        <v>1</v>
      </c>
      <c r="B129" s="36" t="s">
        <v>1628</v>
      </c>
      <c r="C129" s="37" t="s">
        <v>127</v>
      </c>
      <c r="D129" s="38">
        <v>10</v>
      </c>
      <c r="E129" s="39" t="s">
        <v>982</v>
      </c>
      <c r="F129" s="38" t="s">
        <v>933</v>
      </c>
      <c r="G129" s="40">
        <v>1779</v>
      </c>
      <c r="H129" s="41" t="s">
        <v>186</v>
      </c>
      <c r="I129" s="41" t="s">
        <v>1510</v>
      </c>
      <c r="J129" s="41" t="s">
        <v>1513</v>
      </c>
      <c r="K129" s="41" t="s">
        <v>1512</v>
      </c>
      <c r="L129" s="42">
        <v>102</v>
      </c>
      <c r="M129" s="42">
        <v>1</v>
      </c>
      <c r="N129" s="42">
        <v>35</v>
      </c>
      <c r="O129" s="43">
        <f>L129/(M129+N129/60)</f>
        <v>64.421052631578945</v>
      </c>
      <c r="P129" s="44"/>
      <c r="Q129" s="44"/>
      <c r="R129" s="44"/>
      <c r="S129" s="44"/>
      <c r="T129" s="44"/>
      <c r="U129" s="44"/>
    </row>
    <row r="130" spans="1:21" s="1" customFormat="1" ht="19.95" customHeight="1" x14ac:dyDescent="0.3">
      <c r="A130" s="36">
        <v>1</v>
      </c>
      <c r="B130" s="36" t="s">
        <v>1628</v>
      </c>
      <c r="C130" s="37" t="s">
        <v>121</v>
      </c>
      <c r="D130" s="38">
        <v>6</v>
      </c>
      <c r="E130" s="39" t="s">
        <v>989</v>
      </c>
      <c r="F130" s="38" t="s">
        <v>933</v>
      </c>
      <c r="G130" s="40">
        <v>1656</v>
      </c>
      <c r="H130" s="41" t="s">
        <v>210</v>
      </c>
      <c r="I130" s="41" t="s">
        <v>1510</v>
      </c>
      <c r="J130" s="41" t="s">
        <v>1513</v>
      </c>
      <c r="K130" s="41" t="s">
        <v>1512</v>
      </c>
      <c r="L130" s="42">
        <v>119</v>
      </c>
      <c r="M130" s="42">
        <v>2</v>
      </c>
      <c r="N130" s="42">
        <v>2</v>
      </c>
      <c r="O130" s="43">
        <f>L130/(M130+N130/60)</f>
        <v>58.524590163934427</v>
      </c>
      <c r="P130" s="44"/>
      <c r="Q130" s="44"/>
      <c r="R130" s="44"/>
      <c r="S130" s="44"/>
      <c r="T130" s="44"/>
      <c r="U130" s="44"/>
    </row>
    <row r="131" spans="1:21" s="1" customFormat="1" ht="19.95" customHeight="1" x14ac:dyDescent="0.3">
      <c r="A131" s="36">
        <v>1</v>
      </c>
      <c r="B131" s="36" t="s">
        <v>1628</v>
      </c>
      <c r="C131" s="37" t="s">
        <v>1740</v>
      </c>
      <c r="D131" s="38"/>
      <c r="E131" s="39" t="s">
        <v>1741</v>
      </c>
      <c r="F131" s="38"/>
      <c r="G131" s="40">
        <v>2011</v>
      </c>
      <c r="H131" s="41" t="s">
        <v>1746</v>
      </c>
      <c r="I131" s="41" t="s">
        <v>1510</v>
      </c>
      <c r="J131" s="41" t="s">
        <v>1513</v>
      </c>
      <c r="K131" s="41" t="s">
        <v>1512</v>
      </c>
      <c r="L131" s="42"/>
      <c r="M131" s="42"/>
      <c r="N131" s="42"/>
      <c r="O131" s="43"/>
      <c r="P131" s="44"/>
      <c r="Q131" s="44"/>
      <c r="R131" s="44"/>
      <c r="S131" s="44"/>
      <c r="T131" s="44"/>
      <c r="U131" s="44"/>
    </row>
    <row r="132" spans="1:21" s="1" customFormat="1" ht="19.95" customHeight="1" x14ac:dyDescent="0.3">
      <c r="A132" s="36">
        <v>1</v>
      </c>
      <c r="B132" s="36" t="s">
        <v>1628</v>
      </c>
      <c r="C132" s="37" t="s">
        <v>118</v>
      </c>
      <c r="D132" s="38">
        <v>10</v>
      </c>
      <c r="E132" s="39" t="s">
        <v>987</v>
      </c>
      <c r="F132" s="38" t="s">
        <v>915</v>
      </c>
      <c r="G132" s="40">
        <v>1729</v>
      </c>
      <c r="H132" s="41" t="s">
        <v>204</v>
      </c>
      <c r="I132" s="41" t="s">
        <v>1510</v>
      </c>
      <c r="J132" s="41" t="s">
        <v>1513</v>
      </c>
      <c r="K132" s="41" t="s">
        <v>1512</v>
      </c>
      <c r="L132" s="42">
        <v>110</v>
      </c>
      <c r="M132" s="42">
        <v>1</v>
      </c>
      <c r="N132" s="42">
        <v>54</v>
      </c>
      <c r="O132" s="43">
        <f>L132/(M132+N132/60)</f>
        <v>57.894736842105267</v>
      </c>
      <c r="P132" s="44"/>
      <c r="Q132" s="44"/>
      <c r="R132" s="44"/>
      <c r="S132" s="44"/>
      <c r="T132" s="44"/>
      <c r="U132" s="44"/>
    </row>
    <row r="133" spans="1:21" s="1" customFormat="1" ht="19.95" customHeight="1" x14ac:dyDescent="0.3">
      <c r="A133" s="36">
        <v>1</v>
      </c>
      <c r="B133" s="36" t="s">
        <v>1628</v>
      </c>
      <c r="C133" s="37" t="s">
        <v>1742</v>
      </c>
      <c r="D133" s="38"/>
      <c r="E133" s="41" t="s">
        <v>1743</v>
      </c>
      <c r="F133" s="38"/>
      <c r="G133" s="40">
        <v>1496</v>
      </c>
      <c r="H133" s="41" t="s">
        <v>1747</v>
      </c>
      <c r="I133" s="41" t="s">
        <v>1510</v>
      </c>
      <c r="J133" s="41" t="s">
        <v>1513</v>
      </c>
      <c r="K133" s="41" t="s">
        <v>1512</v>
      </c>
      <c r="L133" s="42"/>
      <c r="M133" s="42"/>
      <c r="N133" s="42"/>
      <c r="O133" s="43"/>
      <c r="P133" s="44"/>
      <c r="Q133" s="44"/>
      <c r="R133" s="44"/>
      <c r="S133" s="44"/>
      <c r="T133" s="44"/>
      <c r="U133" s="44"/>
    </row>
    <row r="134" spans="1:21" s="1" customFormat="1" ht="19.95" customHeight="1" x14ac:dyDescent="0.3">
      <c r="A134" s="36">
        <v>1</v>
      </c>
      <c r="B134" s="36" t="s">
        <v>1628</v>
      </c>
      <c r="C134" s="37" t="s">
        <v>123</v>
      </c>
      <c r="D134" s="38">
        <v>24</v>
      </c>
      <c r="E134" s="39" t="s">
        <v>960</v>
      </c>
      <c r="F134" s="38" t="s">
        <v>915</v>
      </c>
      <c r="G134" s="40">
        <v>1945</v>
      </c>
      <c r="H134" s="41" t="s">
        <v>218</v>
      </c>
      <c r="I134" s="41" t="s">
        <v>1510</v>
      </c>
      <c r="J134" s="41" t="s">
        <v>1513</v>
      </c>
      <c r="K134" s="41" t="s">
        <v>1512</v>
      </c>
      <c r="L134" s="42">
        <v>137</v>
      </c>
      <c r="M134" s="42">
        <v>2</v>
      </c>
      <c r="N134" s="42">
        <v>10</v>
      </c>
      <c r="O134" s="43">
        <f>L134/(M134+N134/60)</f>
        <v>63.230769230769234</v>
      </c>
      <c r="P134" s="44"/>
      <c r="Q134" s="44"/>
      <c r="R134" s="44"/>
      <c r="S134" s="44"/>
      <c r="T134" s="44"/>
      <c r="U134" s="44"/>
    </row>
    <row r="135" spans="1:21" s="1" customFormat="1" ht="19.95" customHeight="1" x14ac:dyDescent="0.3">
      <c r="A135" s="36">
        <v>1</v>
      </c>
      <c r="B135" s="36" t="s">
        <v>1628</v>
      </c>
      <c r="C135" s="37" t="s">
        <v>122</v>
      </c>
      <c r="D135" s="38">
        <v>5</v>
      </c>
      <c r="E135" s="39" t="s">
        <v>990</v>
      </c>
      <c r="F135" s="38" t="s">
        <v>933</v>
      </c>
      <c r="G135" s="40">
        <v>1742</v>
      </c>
      <c r="H135" s="41" t="s">
        <v>221</v>
      </c>
      <c r="I135" s="41" t="s">
        <v>1510</v>
      </c>
      <c r="J135" s="41" t="s">
        <v>1513</v>
      </c>
      <c r="K135" s="41" t="s">
        <v>1512</v>
      </c>
      <c r="L135" s="42">
        <v>135</v>
      </c>
      <c r="M135" s="42">
        <v>2</v>
      </c>
      <c r="N135" s="42">
        <v>16</v>
      </c>
      <c r="O135" s="43">
        <f>L135/(M135+N135/60)</f>
        <v>59.558823529411768</v>
      </c>
      <c r="P135" s="44"/>
      <c r="Q135" s="44"/>
      <c r="R135" s="44"/>
      <c r="S135" s="44"/>
      <c r="T135" s="44"/>
      <c r="U135" s="44"/>
    </row>
    <row r="136" spans="1:21" s="1" customFormat="1" ht="19.95" customHeight="1" x14ac:dyDescent="0.3">
      <c r="A136" s="36">
        <v>1</v>
      </c>
      <c r="B136" s="36" t="s">
        <v>1628</v>
      </c>
      <c r="C136" s="37" t="s">
        <v>125</v>
      </c>
      <c r="D136" s="38">
        <v>6</v>
      </c>
      <c r="E136" s="39" t="s">
        <v>991</v>
      </c>
      <c r="F136" s="38" t="s">
        <v>933</v>
      </c>
      <c r="G136" s="40">
        <v>1996</v>
      </c>
      <c r="H136" s="41" t="s">
        <v>229</v>
      </c>
      <c r="I136" s="41" t="s">
        <v>1510</v>
      </c>
      <c r="J136" s="41" t="s">
        <v>1513</v>
      </c>
      <c r="K136" s="41" t="s">
        <v>1512</v>
      </c>
      <c r="L136" s="42">
        <v>148</v>
      </c>
      <c r="M136" s="42">
        <v>2</v>
      </c>
      <c r="N136" s="42">
        <v>34</v>
      </c>
      <c r="O136" s="43">
        <f>L136/(M136+N136/60)</f>
        <v>57.66233766233767</v>
      </c>
      <c r="P136" s="44"/>
      <c r="Q136" s="44"/>
      <c r="R136" s="44"/>
      <c r="S136" s="44"/>
      <c r="T136" s="44"/>
      <c r="U136" s="44"/>
    </row>
    <row r="137" spans="1:21" s="1" customFormat="1" ht="19.95" customHeight="1" x14ac:dyDescent="0.3">
      <c r="A137" s="36">
        <v>1</v>
      </c>
      <c r="B137" s="36" t="s">
        <v>1628</v>
      </c>
      <c r="C137" s="37" t="s">
        <v>1744</v>
      </c>
      <c r="D137" s="38"/>
      <c r="E137" s="41"/>
      <c r="F137" s="38"/>
      <c r="G137" s="38">
        <v>1991</v>
      </c>
      <c r="H137" s="41" t="s">
        <v>1748</v>
      </c>
      <c r="I137" s="41" t="s">
        <v>1510</v>
      </c>
      <c r="J137" s="41" t="s">
        <v>1513</v>
      </c>
      <c r="K137" s="41" t="s">
        <v>1512</v>
      </c>
      <c r="L137" s="42"/>
      <c r="M137" s="42"/>
      <c r="N137" s="42"/>
      <c r="O137" s="46"/>
      <c r="P137" s="44"/>
      <c r="Q137" s="44"/>
      <c r="R137" s="44"/>
      <c r="S137" s="44"/>
      <c r="T137" s="44"/>
      <c r="U137" s="44"/>
    </row>
    <row r="138" spans="1:21" s="1" customFormat="1" ht="19.95" customHeight="1" x14ac:dyDescent="0.3">
      <c r="A138" s="36">
        <v>1</v>
      </c>
      <c r="B138" s="36" t="s">
        <v>1628</v>
      </c>
      <c r="C138" s="37" t="s">
        <v>1082</v>
      </c>
      <c r="D138" s="38">
        <v>2</v>
      </c>
      <c r="E138" s="41" t="s">
        <v>1576</v>
      </c>
      <c r="F138" s="38" t="s">
        <v>933</v>
      </c>
      <c r="G138" s="38">
        <v>1992</v>
      </c>
      <c r="H138" s="41" t="s">
        <v>1367</v>
      </c>
      <c r="I138" s="41" t="s">
        <v>1510</v>
      </c>
      <c r="J138" s="41" t="s">
        <v>1513</v>
      </c>
      <c r="K138" s="41" t="s">
        <v>1512</v>
      </c>
      <c r="L138" s="42"/>
      <c r="M138" s="42"/>
      <c r="N138" s="42"/>
      <c r="O138" s="46"/>
      <c r="P138" s="44"/>
      <c r="Q138" s="44"/>
      <c r="R138" s="44"/>
      <c r="S138" s="44"/>
      <c r="T138" s="44"/>
      <c r="U138" s="44"/>
    </row>
    <row r="139" spans="1:21" s="1" customFormat="1" ht="19.95" customHeight="1" x14ac:dyDescent="0.3">
      <c r="A139" s="36">
        <v>1</v>
      </c>
      <c r="B139" s="36" t="s">
        <v>1628</v>
      </c>
      <c r="C139" s="37" t="s">
        <v>1739</v>
      </c>
      <c r="D139" s="38"/>
      <c r="E139" s="39"/>
      <c r="F139" s="38"/>
      <c r="G139" s="40">
        <v>1933</v>
      </c>
      <c r="H139" s="41" t="s">
        <v>1745</v>
      </c>
      <c r="I139" s="41" t="s">
        <v>1510</v>
      </c>
      <c r="J139" s="41" t="s">
        <v>1513</v>
      </c>
      <c r="K139" s="41" t="s">
        <v>1512</v>
      </c>
      <c r="L139" s="42"/>
      <c r="M139" s="42"/>
      <c r="N139" s="42"/>
      <c r="O139" s="43"/>
      <c r="P139" s="44"/>
      <c r="Q139" s="44"/>
      <c r="R139" s="44"/>
      <c r="S139" s="44"/>
      <c r="T139" s="44"/>
      <c r="U139" s="44"/>
    </row>
    <row r="140" spans="1:21" s="1" customFormat="1" ht="19.95" customHeight="1" x14ac:dyDescent="0.3">
      <c r="A140" s="36">
        <v>1</v>
      </c>
      <c r="B140" s="36" t="s">
        <v>249</v>
      </c>
      <c r="C140" s="37" t="s">
        <v>1084</v>
      </c>
      <c r="D140" s="38">
        <v>2</v>
      </c>
      <c r="E140" s="41" t="s">
        <v>1645</v>
      </c>
      <c r="F140" s="38" t="s">
        <v>915</v>
      </c>
      <c r="G140" s="38">
        <v>2006</v>
      </c>
      <c r="H140" s="41" t="s">
        <v>1323</v>
      </c>
      <c r="I140" s="41" t="s">
        <v>1710</v>
      </c>
      <c r="J140" s="41" t="s">
        <v>1713</v>
      </c>
      <c r="K140" s="41" t="s">
        <v>1701</v>
      </c>
      <c r="L140" s="42"/>
      <c r="M140" s="42"/>
      <c r="N140" s="42"/>
      <c r="O140" s="46"/>
      <c r="P140" s="44"/>
      <c r="Q140" s="44"/>
      <c r="R140" s="44"/>
      <c r="S140" s="44"/>
      <c r="T140" s="44"/>
      <c r="U140" s="44"/>
    </row>
    <row r="141" spans="1:21" s="1" customFormat="1" ht="19.95" customHeight="1" x14ac:dyDescent="0.3">
      <c r="A141" s="36">
        <v>1</v>
      </c>
      <c r="B141" s="36" t="s">
        <v>249</v>
      </c>
      <c r="C141" s="37" t="s">
        <v>1088</v>
      </c>
      <c r="D141" s="38">
        <v>2</v>
      </c>
      <c r="E141" s="41" t="s">
        <v>1422</v>
      </c>
      <c r="F141" s="38" t="s">
        <v>933</v>
      </c>
      <c r="G141" s="38"/>
      <c r="H141" s="41" t="s">
        <v>1369</v>
      </c>
      <c r="I141" s="41" t="s">
        <v>1710</v>
      </c>
      <c r="J141" s="41" t="s">
        <v>1713</v>
      </c>
      <c r="K141" s="41" t="s">
        <v>1701</v>
      </c>
      <c r="L141" s="42"/>
      <c r="M141" s="42"/>
      <c r="N141" s="42"/>
      <c r="O141" s="46"/>
      <c r="P141" s="44"/>
      <c r="Q141" s="44"/>
      <c r="R141" s="44"/>
      <c r="S141" s="44"/>
      <c r="T141" s="44"/>
      <c r="U141" s="44"/>
    </row>
    <row r="142" spans="1:21" s="1" customFormat="1" ht="19.95" customHeight="1" x14ac:dyDescent="0.3">
      <c r="A142" s="36">
        <v>1</v>
      </c>
      <c r="B142" s="36" t="s">
        <v>249</v>
      </c>
      <c r="C142" s="37" t="s">
        <v>359</v>
      </c>
      <c r="D142" s="38">
        <v>6</v>
      </c>
      <c r="E142" s="41" t="s">
        <v>1644</v>
      </c>
      <c r="F142" s="38" t="s">
        <v>915</v>
      </c>
      <c r="G142" s="40">
        <v>1774</v>
      </c>
      <c r="H142" s="41" t="s">
        <v>806</v>
      </c>
      <c r="I142" s="41" t="s">
        <v>1710</v>
      </c>
      <c r="J142" s="41" t="s">
        <v>1713</v>
      </c>
      <c r="K142" s="41" t="s">
        <v>1701</v>
      </c>
      <c r="L142" s="42"/>
      <c r="M142" s="42"/>
      <c r="N142" s="42"/>
      <c r="O142" s="46"/>
      <c r="P142" s="44"/>
      <c r="Q142" s="44"/>
      <c r="R142" s="44"/>
      <c r="S142" s="44"/>
      <c r="T142" s="44"/>
      <c r="U142" s="44"/>
    </row>
    <row r="143" spans="1:21" s="1" customFormat="1" ht="19.95" customHeight="1" x14ac:dyDescent="0.3">
      <c r="A143" s="36">
        <v>1</v>
      </c>
      <c r="B143" s="36" t="s">
        <v>249</v>
      </c>
      <c r="C143" s="37" t="s">
        <v>1749</v>
      </c>
      <c r="D143" s="38"/>
      <c r="E143" s="41" t="s">
        <v>1633</v>
      </c>
      <c r="F143" s="38"/>
      <c r="G143" s="38">
        <v>2010</v>
      </c>
      <c r="H143" s="41" t="s">
        <v>1750</v>
      </c>
      <c r="I143" s="41" t="s">
        <v>1710</v>
      </c>
      <c r="J143" s="41" t="s">
        <v>1713</v>
      </c>
      <c r="K143" s="41" t="s">
        <v>1701</v>
      </c>
      <c r="L143" s="42"/>
      <c r="M143" s="42"/>
      <c r="N143" s="42"/>
      <c r="O143" s="46"/>
      <c r="P143" s="44"/>
      <c r="Q143" s="44"/>
      <c r="R143" s="44"/>
      <c r="S143" s="44"/>
      <c r="T143" s="44"/>
      <c r="U143" s="44"/>
    </row>
    <row r="144" spans="1:21" s="1" customFormat="1" ht="19.95" customHeight="1" x14ac:dyDescent="0.3">
      <c r="A144" s="36">
        <v>1</v>
      </c>
      <c r="B144" s="36" t="s">
        <v>249</v>
      </c>
      <c r="C144" s="37" t="s">
        <v>1087</v>
      </c>
      <c r="D144" s="38">
        <v>7</v>
      </c>
      <c r="E144" s="41" t="s">
        <v>1646</v>
      </c>
      <c r="F144" s="38" t="s">
        <v>915</v>
      </c>
      <c r="G144" s="38">
        <v>2001</v>
      </c>
      <c r="H144" s="41" t="s">
        <v>1233</v>
      </c>
      <c r="I144" s="41" t="s">
        <v>1710</v>
      </c>
      <c r="J144" s="41" t="s">
        <v>1713</v>
      </c>
      <c r="K144" s="41" t="s">
        <v>1701</v>
      </c>
      <c r="L144" s="42"/>
      <c r="M144" s="42"/>
      <c r="N144" s="42"/>
      <c r="O144" s="46"/>
      <c r="P144" s="44"/>
      <c r="Q144" s="44"/>
      <c r="R144" s="44"/>
      <c r="S144" s="44"/>
      <c r="T144" s="44"/>
      <c r="U144" s="44"/>
    </row>
    <row r="145" spans="1:21" s="1" customFormat="1" ht="19.95" customHeight="1" x14ac:dyDescent="0.3">
      <c r="A145" s="36">
        <v>1</v>
      </c>
      <c r="B145" s="36" t="s">
        <v>249</v>
      </c>
      <c r="C145" s="37" t="s">
        <v>358</v>
      </c>
      <c r="D145" s="38">
        <v>4</v>
      </c>
      <c r="E145" s="41" t="s">
        <v>1019</v>
      </c>
      <c r="F145" s="38" t="s">
        <v>933</v>
      </c>
      <c r="G145" s="40">
        <v>2000</v>
      </c>
      <c r="H145" s="41" t="s">
        <v>801</v>
      </c>
      <c r="I145" s="41" t="s">
        <v>1710</v>
      </c>
      <c r="J145" s="41" t="s">
        <v>1713</v>
      </c>
      <c r="K145" s="41" t="s">
        <v>1701</v>
      </c>
      <c r="L145" s="42"/>
      <c r="M145" s="42"/>
      <c r="N145" s="42"/>
      <c r="O145" s="46"/>
      <c r="P145" s="44"/>
      <c r="Q145" s="44"/>
      <c r="R145" s="44"/>
      <c r="S145" s="44"/>
      <c r="T145" s="44"/>
      <c r="U145" s="44"/>
    </row>
    <row r="146" spans="1:21" s="1" customFormat="1" ht="19.95" customHeight="1" x14ac:dyDescent="0.3">
      <c r="A146" s="36">
        <v>1</v>
      </c>
      <c r="B146" s="36" t="s">
        <v>249</v>
      </c>
      <c r="C146" s="37" t="s">
        <v>357</v>
      </c>
      <c r="D146" s="38">
        <v>4</v>
      </c>
      <c r="E146" s="41" t="s">
        <v>1643</v>
      </c>
      <c r="F146" s="38" t="s">
        <v>933</v>
      </c>
      <c r="G146" s="40">
        <v>1994</v>
      </c>
      <c r="H146" s="41" t="s">
        <v>710</v>
      </c>
      <c r="I146" s="41" t="s">
        <v>1710</v>
      </c>
      <c r="J146" s="41" t="s">
        <v>1713</v>
      </c>
      <c r="K146" s="41" t="s">
        <v>1701</v>
      </c>
      <c r="L146" s="42"/>
      <c r="M146" s="42"/>
      <c r="N146" s="42"/>
      <c r="O146" s="46"/>
      <c r="P146" s="44"/>
      <c r="Q146" s="44"/>
      <c r="R146" s="44"/>
      <c r="S146" s="44"/>
      <c r="T146" s="44"/>
      <c r="U146" s="44"/>
    </row>
    <row r="147" spans="1:21" s="1" customFormat="1" ht="19.95" customHeight="1" x14ac:dyDescent="0.3">
      <c r="A147" s="36">
        <v>1</v>
      </c>
      <c r="B147" s="36" t="s">
        <v>249</v>
      </c>
      <c r="C147" s="37" t="s">
        <v>1085</v>
      </c>
      <c r="D147" s="38">
        <v>4</v>
      </c>
      <c r="E147" s="41" t="s">
        <v>962</v>
      </c>
      <c r="F147" s="38" t="s">
        <v>933</v>
      </c>
      <c r="G147" s="38">
        <v>2006</v>
      </c>
      <c r="H147" s="41" t="s">
        <v>1268</v>
      </c>
      <c r="I147" s="41" t="s">
        <v>1710</v>
      </c>
      <c r="J147" s="41" t="s">
        <v>1713</v>
      </c>
      <c r="K147" s="41" t="s">
        <v>1701</v>
      </c>
      <c r="L147" s="42"/>
      <c r="M147" s="42"/>
      <c r="N147" s="42"/>
      <c r="O147" s="46"/>
      <c r="P147" s="44"/>
      <c r="Q147" s="44"/>
      <c r="R147" s="44"/>
      <c r="S147" s="44"/>
      <c r="T147" s="44"/>
      <c r="U147" s="44"/>
    </row>
    <row r="148" spans="1:21" s="1" customFormat="1" ht="19.95" customHeight="1" x14ac:dyDescent="0.3">
      <c r="A148" s="36">
        <v>1</v>
      </c>
      <c r="B148" s="36" t="s">
        <v>249</v>
      </c>
      <c r="C148" s="37" t="s">
        <v>354</v>
      </c>
      <c r="D148" s="38">
        <v>5</v>
      </c>
      <c r="E148" s="41" t="s">
        <v>1642</v>
      </c>
      <c r="F148" s="38" t="s">
        <v>933</v>
      </c>
      <c r="G148" s="40">
        <v>1995</v>
      </c>
      <c r="H148" s="41" t="s">
        <v>649</v>
      </c>
      <c r="I148" s="41" t="s">
        <v>1710</v>
      </c>
      <c r="J148" s="41" t="s">
        <v>1713</v>
      </c>
      <c r="K148" s="41" t="s">
        <v>1701</v>
      </c>
      <c r="L148" s="42"/>
      <c r="M148" s="42"/>
      <c r="N148" s="42"/>
      <c r="O148" s="46"/>
      <c r="P148" s="44"/>
      <c r="Q148" s="44"/>
      <c r="R148" s="44"/>
      <c r="S148" s="44"/>
      <c r="T148" s="44"/>
      <c r="U148" s="44"/>
    </row>
    <row r="149" spans="1:21" s="1" customFormat="1" ht="19.95" customHeight="1" x14ac:dyDescent="0.3">
      <c r="A149" s="36">
        <v>1</v>
      </c>
      <c r="B149" s="36" t="s">
        <v>249</v>
      </c>
      <c r="C149" s="37" t="s">
        <v>355</v>
      </c>
      <c r="D149" s="38">
        <v>38</v>
      </c>
      <c r="E149" s="49" t="s">
        <v>1446</v>
      </c>
      <c r="F149" s="38" t="s">
        <v>933</v>
      </c>
      <c r="G149" s="40">
        <v>1696</v>
      </c>
      <c r="H149" s="41" t="s">
        <v>654</v>
      </c>
      <c r="I149" s="41" t="s">
        <v>1710</v>
      </c>
      <c r="J149" s="41" t="s">
        <v>1713</v>
      </c>
      <c r="K149" s="41" t="s">
        <v>1701</v>
      </c>
      <c r="L149" s="42"/>
      <c r="M149" s="42"/>
      <c r="N149" s="42"/>
      <c r="O149" s="46"/>
      <c r="P149" s="44"/>
      <c r="Q149" s="44"/>
      <c r="R149" s="44"/>
      <c r="S149" s="44"/>
      <c r="T149" s="44"/>
      <c r="U149" s="44"/>
    </row>
    <row r="150" spans="1:21" s="1" customFormat="1" ht="19.95" customHeight="1" x14ac:dyDescent="0.3">
      <c r="A150" s="36">
        <v>1</v>
      </c>
      <c r="B150" s="36" t="s">
        <v>249</v>
      </c>
      <c r="C150" s="37" t="s">
        <v>45</v>
      </c>
      <c r="D150" s="38">
        <v>10</v>
      </c>
      <c r="E150" s="41" t="s">
        <v>1564</v>
      </c>
      <c r="F150" s="38" t="s">
        <v>933</v>
      </c>
      <c r="G150" s="40">
        <v>1990</v>
      </c>
      <c r="H150" s="41" t="s">
        <v>921</v>
      </c>
      <c r="I150" s="41" t="s">
        <v>1710</v>
      </c>
      <c r="J150" s="41" t="s">
        <v>1713</v>
      </c>
      <c r="K150" s="41" t="s">
        <v>1701</v>
      </c>
      <c r="L150" s="42"/>
      <c r="M150" s="42"/>
      <c r="N150" s="42"/>
      <c r="O150" s="46"/>
      <c r="P150" s="44"/>
      <c r="Q150" s="44"/>
      <c r="R150" s="44"/>
      <c r="S150" s="44"/>
      <c r="T150" s="44"/>
      <c r="U150" s="44"/>
    </row>
    <row r="151" spans="1:21" s="1" customFormat="1" ht="19.95" customHeight="1" x14ac:dyDescent="0.3">
      <c r="A151" s="36">
        <v>1</v>
      </c>
      <c r="B151" s="36" t="s">
        <v>249</v>
      </c>
      <c r="C151" s="37" t="s">
        <v>1089</v>
      </c>
      <c r="D151" s="38">
        <v>4</v>
      </c>
      <c r="E151" s="41" t="s">
        <v>939</v>
      </c>
      <c r="F151" s="38" t="s">
        <v>933</v>
      </c>
      <c r="G151" s="38">
        <v>2009</v>
      </c>
      <c r="H151" s="41" t="s">
        <v>1320</v>
      </c>
      <c r="I151" s="41" t="s">
        <v>1710</v>
      </c>
      <c r="J151" s="41" t="s">
        <v>1713</v>
      </c>
      <c r="K151" s="41" t="s">
        <v>1701</v>
      </c>
      <c r="L151" s="42"/>
      <c r="M151" s="42"/>
      <c r="N151" s="42"/>
      <c r="O151" s="46"/>
      <c r="P151" s="44"/>
      <c r="Q151" s="44"/>
      <c r="R151" s="44"/>
      <c r="S151" s="44"/>
      <c r="T151" s="44"/>
      <c r="U151" s="44"/>
    </row>
    <row r="152" spans="1:21" s="1" customFormat="1" ht="19.95" customHeight="1" x14ac:dyDescent="0.3">
      <c r="A152" s="36">
        <v>1</v>
      </c>
      <c r="B152" s="36" t="s">
        <v>249</v>
      </c>
      <c r="C152" s="37" t="s">
        <v>1090</v>
      </c>
      <c r="D152" s="38">
        <v>4</v>
      </c>
      <c r="E152" s="41" t="s">
        <v>1648</v>
      </c>
      <c r="F152" s="38" t="s">
        <v>915</v>
      </c>
      <c r="G152" s="38">
        <v>2006</v>
      </c>
      <c r="H152" s="41" t="s">
        <v>1321</v>
      </c>
      <c r="I152" s="41" t="s">
        <v>1710</v>
      </c>
      <c r="J152" s="41" t="s">
        <v>1713</v>
      </c>
      <c r="K152" s="41" t="s">
        <v>1701</v>
      </c>
      <c r="L152" s="42"/>
      <c r="M152" s="42"/>
      <c r="N152" s="42"/>
      <c r="O152" s="46"/>
      <c r="P152" s="44"/>
      <c r="Q152" s="44"/>
      <c r="R152" s="44"/>
      <c r="S152" s="44"/>
      <c r="T152" s="44"/>
      <c r="U152" s="44"/>
    </row>
    <row r="153" spans="1:21" s="1" customFormat="1" ht="19.95" customHeight="1" x14ac:dyDescent="0.3">
      <c r="A153" s="36">
        <v>1</v>
      </c>
      <c r="B153" s="36" t="s">
        <v>249</v>
      </c>
      <c r="C153" s="37" t="s">
        <v>344</v>
      </c>
      <c r="D153" s="38">
        <v>4</v>
      </c>
      <c r="E153" s="41" t="s">
        <v>914</v>
      </c>
      <c r="F153" s="38" t="s">
        <v>915</v>
      </c>
      <c r="G153" s="40">
        <v>1993</v>
      </c>
      <c r="H153" s="41" t="s">
        <v>723</v>
      </c>
      <c r="I153" s="41" t="s">
        <v>1710</v>
      </c>
      <c r="J153" s="41" t="s">
        <v>1713</v>
      </c>
      <c r="K153" s="41" t="s">
        <v>1701</v>
      </c>
      <c r="L153" s="42"/>
      <c r="M153" s="42"/>
      <c r="N153" s="42"/>
      <c r="O153" s="46"/>
      <c r="P153" s="44"/>
      <c r="Q153" s="44"/>
      <c r="R153" s="44"/>
      <c r="S153" s="44"/>
      <c r="T153" s="44"/>
      <c r="U153" s="44"/>
    </row>
    <row r="154" spans="1:21" s="1" customFormat="1" ht="19.95" customHeight="1" x14ac:dyDescent="0.3">
      <c r="A154" s="36">
        <v>1</v>
      </c>
      <c r="B154" s="36" t="s">
        <v>249</v>
      </c>
      <c r="C154" s="37" t="s">
        <v>1086</v>
      </c>
      <c r="D154" s="38">
        <v>0</v>
      </c>
      <c r="E154" s="41" t="s">
        <v>1647</v>
      </c>
      <c r="F154" s="38"/>
      <c r="G154" s="38">
        <v>1992</v>
      </c>
      <c r="H154" s="41" t="s">
        <v>1324</v>
      </c>
      <c r="I154" s="41" t="s">
        <v>1710</v>
      </c>
      <c r="J154" s="41" t="s">
        <v>1713</v>
      </c>
      <c r="K154" s="41" t="s">
        <v>1701</v>
      </c>
      <c r="L154" s="42"/>
      <c r="M154" s="42"/>
      <c r="N154" s="42"/>
      <c r="O154" s="46"/>
      <c r="P154" s="44"/>
      <c r="Q154" s="44"/>
      <c r="R154" s="44"/>
      <c r="S154" s="44"/>
      <c r="T154" s="44"/>
      <c r="U154" s="44"/>
    </row>
    <row r="155" spans="1:21" s="1" customFormat="1" ht="19.95" customHeight="1" x14ac:dyDescent="0.3">
      <c r="A155" s="36">
        <v>1</v>
      </c>
      <c r="B155" s="36" t="s">
        <v>249</v>
      </c>
      <c r="C155" s="37" t="s">
        <v>1083</v>
      </c>
      <c r="D155" s="38">
        <v>2</v>
      </c>
      <c r="E155" s="41" t="s">
        <v>957</v>
      </c>
      <c r="F155" s="38" t="s">
        <v>915</v>
      </c>
      <c r="G155" s="38">
        <v>2007</v>
      </c>
      <c r="H155" s="41" t="s">
        <v>1322</v>
      </c>
      <c r="I155" s="41" t="s">
        <v>1710</v>
      </c>
      <c r="J155" s="41" t="s">
        <v>1713</v>
      </c>
      <c r="K155" s="41" t="s">
        <v>1701</v>
      </c>
      <c r="L155" s="42"/>
      <c r="M155" s="42"/>
      <c r="N155" s="42"/>
      <c r="O155" s="46"/>
      <c r="P155" s="44"/>
      <c r="Q155" s="44"/>
      <c r="R155" s="44"/>
      <c r="S155" s="44"/>
      <c r="T155" s="44"/>
      <c r="U155" s="44"/>
    </row>
    <row r="156" spans="1:21" s="1" customFormat="1" ht="19.95" customHeight="1" x14ac:dyDescent="0.3">
      <c r="A156" s="36">
        <v>1</v>
      </c>
      <c r="B156" s="36" t="s">
        <v>249</v>
      </c>
      <c r="C156" s="37" t="s">
        <v>356</v>
      </c>
      <c r="D156" s="38">
        <v>12</v>
      </c>
      <c r="E156" s="41" t="s">
        <v>1552</v>
      </c>
      <c r="F156" s="38" t="s">
        <v>915</v>
      </c>
      <c r="G156" s="40">
        <v>1991</v>
      </c>
      <c r="H156" s="41" t="s">
        <v>661</v>
      </c>
      <c r="I156" s="41" t="s">
        <v>1710</v>
      </c>
      <c r="J156" s="41" t="s">
        <v>1713</v>
      </c>
      <c r="K156" s="41" t="s">
        <v>1701</v>
      </c>
      <c r="L156" s="42"/>
      <c r="M156" s="42"/>
      <c r="N156" s="42"/>
      <c r="O156" s="46"/>
      <c r="P156" s="44"/>
      <c r="Q156" s="44"/>
      <c r="R156" s="44"/>
      <c r="S156" s="44"/>
      <c r="T156" s="44"/>
      <c r="U156" s="44"/>
    </row>
    <row r="157" spans="1:21" s="44" customFormat="1" ht="19.95" customHeight="1" x14ac:dyDescent="0.3">
      <c r="A157" s="36">
        <v>1</v>
      </c>
      <c r="B157" s="36" t="s">
        <v>252</v>
      </c>
      <c r="C157" s="37" t="s">
        <v>312</v>
      </c>
      <c r="D157" s="38">
        <v>13</v>
      </c>
      <c r="E157" s="41" t="s">
        <v>1479</v>
      </c>
      <c r="F157" s="38" t="s">
        <v>915</v>
      </c>
      <c r="G157" s="40">
        <v>1996</v>
      </c>
      <c r="H157" s="41" t="s">
        <v>852</v>
      </c>
      <c r="I157" s="41" t="s">
        <v>1692</v>
      </c>
      <c r="J157" s="41" t="s">
        <v>1716</v>
      </c>
      <c r="K157" s="41" t="s">
        <v>1694</v>
      </c>
      <c r="L157" s="42"/>
      <c r="M157" s="42"/>
      <c r="N157" s="42"/>
      <c r="O157" s="46"/>
    </row>
    <row r="158" spans="1:21" s="44" customFormat="1" ht="19.95" customHeight="1" x14ac:dyDescent="0.3">
      <c r="A158" s="36">
        <v>1</v>
      </c>
      <c r="B158" s="36" t="s">
        <v>252</v>
      </c>
      <c r="C158" s="37" t="s">
        <v>311</v>
      </c>
      <c r="D158" s="38">
        <v>10</v>
      </c>
      <c r="E158" s="41" t="s">
        <v>1480</v>
      </c>
      <c r="F158" s="38" t="s">
        <v>933</v>
      </c>
      <c r="G158" s="40">
        <v>1637</v>
      </c>
      <c r="H158" s="41" t="s">
        <v>766</v>
      </c>
      <c r="I158" s="41" t="s">
        <v>1692</v>
      </c>
      <c r="J158" s="41" t="s">
        <v>1716</v>
      </c>
      <c r="K158" s="41" t="s">
        <v>1694</v>
      </c>
      <c r="L158" s="42"/>
      <c r="M158" s="42"/>
      <c r="N158" s="42"/>
      <c r="O158" s="46"/>
    </row>
    <row r="159" spans="1:21" s="44" customFormat="1" ht="19.95" customHeight="1" x14ac:dyDescent="0.3">
      <c r="A159" s="36">
        <v>1</v>
      </c>
      <c r="B159" s="36" t="s">
        <v>1091</v>
      </c>
      <c r="C159" s="37" t="s">
        <v>1093</v>
      </c>
      <c r="D159" s="38">
        <v>10</v>
      </c>
      <c r="E159" s="41" t="s">
        <v>1410</v>
      </c>
      <c r="F159" s="38" t="s">
        <v>933</v>
      </c>
      <c r="G159" s="40">
        <v>1658</v>
      </c>
      <c r="H159" s="41" t="s">
        <v>1213</v>
      </c>
      <c r="I159" s="41" t="s">
        <v>1692</v>
      </c>
      <c r="J159" s="41" t="s">
        <v>1693</v>
      </c>
      <c r="K159" s="41" t="s">
        <v>1694</v>
      </c>
      <c r="L159" s="42"/>
      <c r="M159" s="42"/>
      <c r="N159" s="42"/>
      <c r="O159" s="46"/>
    </row>
    <row r="160" spans="1:21" s="44" customFormat="1" ht="19.95" customHeight="1" x14ac:dyDescent="0.3">
      <c r="A160" s="36">
        <v>1</v>
      </c>
      <c r="B160" s="36" t="s">
        <v>1091</v>
      </c>
      <c r="C160" s="37" t="s">
        <v>1092</v>
      </c>
      <c r="D160" s="38">
        <v>6</v>
      </c>
      <c r="E160" s="41" t="s">
        <v>1406</v>
      </c>
      <c r="F160" s="38" t="s">
        <v>933</v>
      </c>
      <c r="G160" s="40">
        <v>1834</v>
      </c>
      <c r="H160" s="41" t="s">
        <v>1239</v>
      </c>
      <c r="I160" s="41" t="s">
        <v>1692</v>
      </c>
      <c r="J160" s="41" t="s">
        <v>1693</v>
      </c>
      <c r="K160" s="41" t="s">
        <v>1694</v>
      </c>
      <c r="L160" s="42"/>
      <c r="M160" s="42"/>
      <c r="N160" s="42"/>
      <c r="O160" s="46"/>
    </row>
    <row r="161" spans="1:15" s="44" customFormat="1" ht="19.95" customHeight="1" x14ac:dyDescent="0.3">
      <c r="A161" s="36">
        <v>1</v>
      </c>
      <c r="B161" s="36" t="s">
        <v>469</v>
      </c>
      <c r="C161" s="37" t="s">
        <v>465</v>
      </c>
      <c r="D161" s="38">
        <v>7</v>
      </c>
      <c r="E161" s="39" t="s">
        <v>1400</v>
      </c>
      <c r="F161" s="38" t="s">
        <v>933</v>
      </c>
      <c r="G161" s="40">
        <v>2006</v>
      </c>
      <c r="H161" s="41" t="s">
        <v>722</v>
      </c>
      <c r="I161" s="41" t="s">
        <v>1692</v>
      </c>
      <c r="J161" s="41" t="s">
        <v>1693</v>
      </c>
      <c r="K161" s="41" t="s">
        <v>1694</v>
      </c>
      <c r="L161" s="42"/>
      <c r="M161" s="42"/>
      <c r="N161" s="42"/>
      <c r="O161" s="46"/>
    </row>
    <row r="162" spans="1:15" s="44" customFormat="1" ht="19.95" customHeight="1" x14ac:dyDescent="0.3">
      <c r="A162" s="36">
        <v>1</v>
      </c>
      <c r="B162" s="36" t="s">
        <v>469</v>
      </c>
      <c r="C162" s="37" t="s">
        <v>467</v>
      </c>
      <c r="D162" s="38">
        <v>10</v>
      </c>
      <c r="E162" s="41" t="s">
        <v>960</v>
      </c>
      <c r="F162" s="38" t="s">
        <v>933</v>
      </c>
      <c r="G162" s="40">
        <v>1568</v>
      </c>
      <c r="H162" s="41" t="s">
        <v>808</v>
      </c>
      <c r="I162" s="41" t="s">
        <v>1692</v>
      </c>
      <c r="J162" s="41" t="s">
        <v>1693</v>
      </c>
      <c r="K162" s="41" t="s">
        <v>1694</v>
      </c>
      <c r="L162" s="42"/>
      <c r="M162" s="42"/>
      <c r="N162" s="42"/>
      <c r="O162" s="46"/>
    </row>
    <row r="163" spans="1:15" s="44" customFormat="1" ht="19.95" customHeight="1" x14ac:dyDescent="0.3">
      <c r="A163" s="36">
        <v>1</v>
      </c>
      <c r="B163" s="36" t="s">
        <v>469</v>
      </c>
      <c r="C163" s="37" t="s">
        <v>463</v>
      </c>
      <c r="D163" s="38">
        <v>9</v>
      </c>
      <c r="E163" s="39" t="s">
        <v>1018</v>
      </c>
      <c r="F163" s="38" t="s">
        <v>933</v>
      </c>
      <c r="G163" s="40">
        <v>1713</v>
      </c>
      <c r="H163" s="41" t="s">
        <v>636</v>
      </c>
      <c r="I163" s="41" t="s">
        <v>1692</v>
      </c>
      <c r="J163" s="41" t="s">
        <v>1693</v>
      </c>
      <c r="K163" s="41" t="s">
        <v>1694</v>
      </c>
      <c r="L163" s="42"/>
      <c r="M163" s="42"/>
      <c r="N163" s="42"/>
      <c r="O163" s="46"/>
    </row>
    <row r="164" spans="1:15" s="44" customFormat="1" ht="19.95" customHeight="1" x14ac:dyDescent="0.3">
      <c r="A164" s="36">
        <v>1</v>
      </c>
      <c r="B164" s="36" t="s">
        <v>469</v>
      </c>
      <c r="C164" s="37" t="s">
        <v>468</v>
      </c>
      <c r="D164" s="38">
        <v>7</v>
      </c>
      <c r="E164" s="41" t="s">
        <v>1409</v>
      </c>
      <c r="F164" s="38" t="s">
        <v>915</v>
      </c>
      <c r="G164" s="40">
        <v>1724</v>
      </c>
      <c r="H164" s="41" t="s">
        <v>868</v>
      </c>
      <c r="I164" s="41" t="s">
        <v>1692</v>
      </c>
      <c r="J164" s="41" t="s">
        <v>1693</v>
      </c>
      <c r="K164" s="41" t="s">
        <v>1694</v>
      </c>
      <c r="L164" s="42"/>
      <c r="M164" s="42"/>
      <c r="N164" s="42"/>
      <c r="O164" s="46"/>
    </row>
    <row r="165" spans="1:15" s="44" customFormat="1" ht="19.95" customHeight="1" x14ac:dyDescent="0.3">
      <c r="A165" s="36">
        <v>1</v>
      </c>
      <c r="B165" s="36" t="s">
        <v>469</v>
      </c>
      <c r="C165" s="37" t="s">
        <v>466</v>
      </c>
      <c r="D165" s="38">
        <v>10</v>
      </c>
      <c r="E165" s="41" t="s">
        <v>977</v>
      </c>
      <c r="F165" s="38" t="s">
        <v>933</v>
      </c>
      <c r="G165" s="40">
        <v>1564</v>
      </c>
      <c r="H165" s="41" t="s">
        <v>800</v>
      </c>
      <c r="I165" s="41" t="s">
        <v>1692</v>
      </c>
      <c r="J165" s="41" t="s">
        <v>1693</v>
      </c>
      <c r="K165" s="41" t="s">
        <v>1694</v>
      </c>
      <c r="L165" s="42"/>
      <c r="M165" s="42"/>
      <c r="N165" s="42"/>
      <c r="O165" s="46"/>
    </row>
    <row r="166" spans="1:15" s="44" customFormat="1" ht="19.95" customHeight="1" x14ac:dyDescent="0.3">
      <c r="A166" s="36">
        <v>1</v>
      </c>
      <c r="B166" s="36" t="s">
        <v>469</v>
      </c>
      <c r="C166" s="37" t="s">
        <v>1752</v>
      </c>
      <c r="D166" s="38"/>
      <c r="E166" s="41"/>
      <c r="F166" s="38"/>
      <c r="G166" s="40">
        <v>1780</v>
      </c>
      <c r="H166" s="41" t="s">
        <v>1751</v>
      </c>
      <c r="I166" s="41" t="s">
        <v>1692</v>
      </c>
      <c r="J166" s="41" t="s">
        <v>1693</v>
      </c>
      <c r="K166" s="41" t="s">
        <v>1694</v>
      </c>
      <c r="L166" s="42"/>
      <c r="M166" s="42"/>
      <c r="N166" s="42"/>
      <c r="O166" s="46"/>
    </row>
    <row r="167" spans="1:15" s="44" customFormat="1" ht="19.95" customHeight="1" x14ac:dyDescent="0.3">
      <c r="A167" s="36">
        <v>1</v>
      </c>
      <c r="B167" s="36" t="s">
        <v>469</v>
      </c>
      <c r="C167" s="37" t="s">
        <v>464</v>
      </c>
      <c r="D167" s="38">
        <v>16</v>
      </c>
      <c r="E167" s="41" t="s">
        <v>1412</v>
      </c>
      <c r="F167" s="38" t="s">
        <v>915</v>
      </c>
      <c r="G167" s="40">
        <v>2005</v>
      </c>
      <c r="H167" s="41" t="s">
        <v>683</v>
      </c>
      <c r="I167" s="41" t="s">
        <v>1692</v>
      </c>
      <c r="J167" s="41" t="s">
        <v>1693</v>
      </c>
      <c r="K167" s="41" t="s">
        <v>1694</v>
      </c>
      <c r="L167" s="42"/>
      <c r="M167" s="42"/>
      <c r="N167" s="42"/>
      <c r="O167" s="46"/>
    </row>
    <row r="168" spans="1:15" s="44" customFormat="1" ht="19.95" customHeight="1" x14ac:dyDescent="0.3">
      <c r="A168" s="36">
        <v>1</v>
      </c>
      <c r="B168" s="36" t="s">
        <v>1098</v>
      </c>
      <c r="C168" s="37" t="s">
        <v>1095</v>
      </c>
      <c r="D168" s="38">
        <v>3</v>
      </c>
      <c r="E168" s="41" t="s">
        <v>1482</v>
      </c>
      <c r="F168" s="38" t="s">
        <v>933</v>
      </c>
      <c r="G168" s="38">
        <v>1998</v>
      </c>
      <c r="H168" s="41" t="s">
        <v>1325</v>
      </c>
      <c r="I168" s="41" t="s">
        <v>1692</v>
      </c>
      <c r="J168" s="41" t="s">
        <v>1718</v>
      </c>
      <c r="K168" s="41" t="s">
        <v>1694</v>
      </c>
      <c r="L168" s="42"/>
      <c r="M168" s="42"/>
      <c r="N168" s="42"/>
      <c r="O168" s="46"/>
    </row>
    <row r="169" spans="1:15" s="44" customFormat="1" ht="19.95" customHeight="1" x14ac:dyDescent="0.3">
      <c r="A169" s="36">
        <v>1</v>
      </c>
      <c r="B169" s="36" t="s">
        <v>1098</v>
      </c>
      <c r="C169" s="37" t="s">
        <v>1096</v>
      </c>
      <c r="D169" s="38">
        <v>5</v>
      </c>
      <c r="E169" s="41" t="s">
        <v>1481</v>
      </c>
      <c r="F169" s="38" t="s">
        <v>915</v>
      </c>
      <c r="G169" s="38">
        <v>1700</v>
      </c>
      <c r="H169" s="41" t="s">
        <v>1257</v>
      </c>
      <c r="I169" s="41" t="s">
        <v>1692</v>
      </c>
      <c r="J169" s="41" t="s">
        <v>1718</v>
      </c>
      <c r="K169" s="41" t="s">
        <v>1694</v>
      </c>
      <c r="L169" s="42"/>
      <c r="M169" s="42"/>
      <c r="N169" s="42"/>
      <c r="O169" s="46"/>
    </row>
    <row r="170" spans="1:15" s="44" customFormat="1" ht="19.95" customHeight="1" x14ac:dyDescent="0.3">
      <c r="A170" s="36">
        <v>1</v>
      </c>
      <c r="B170" s="36" t="s">
        <v>1098</v>
      </c>
      <c r="C170" s="37" t="s">
        <v>1094</v>
      </c>
      <c r="D170" s="38">
        <v>2</v>
      </c>
      <c r="E170" s="41" t="s">
        <v>1483</v>
      </c>
      <c r="F170" s="38" t="s">
        <v>915</v>
      </c>
      <c r="G170" s="38">
        <v>1854</v>
      </c>
      <c r="H170" s="41" t="s">
        <v>1326</v>
      </c>
      <c r="I170" s="41" t="s">
        <v>1692</v>
      </c>
      <c r="J170" s="41" t="s">
        <v>1718</v>
      </c>
      <c r="K170" s="41" t="s">
        <v>1694</v>
      </c>
      <c r="L170" s="42"/>
      <c r="M170" s="42"/>
      <c r="N170" s="42"/>
      <c r="O170" s="46"/>
    </row>
    <row r="171" spans="1:15" s="44" customFormat="1" ht="19.95" customHeight="1" x14ac:dyDescent="0.3">
      <c r="A171" s="36">
        <v>1</v>
      </c>
      <c r="B171" s="36" t="s">
        <v>1098</v>
      </c>
      <c r="C171" s="37" t="s">
        <v>1097</v>
      </c>
      <c r="D171" s="38">
        <v>0</v>
      </c>
      <c r="E171" s="41" t="s">
        <v>1484</v>
      </c>
      <c r="F171" s="38"/>
      <c r="G171" s="38">
        <v>1991</v>
      </c>
      <c r="H171" s="41" t="s">
        <v>1327</v>
      </c>
      <c r="I171" s="41" t="s">
        <v>1692</v>
      </c>
      <c r="J171" s="41" t="s">
        <v>1718</v>
      </c>
      <c r="K171" s="41" t="s">
        <v>1694</v>
      </c>
      <c r="L171" s="42"/>
      <c r="M171" s="42"/>
      <c r="N171" s="42"/>
      <c r="O171" s="46"/>
    </row>
    <row r="172" spans="1:15" s="44" customFormat="1" ht="19.95" customHeight="1" x14ac:dyDescent="0.3">
      <c r="A172" s="36">
        <v>1</v>
      </c>
      <c r="B172" s="36" t="s">
        <v>245</v>
      </c>
      <c r="C172" s="37" t="s">
        <v>303</v>
      </c>
      <c r="D172" s="38">
        <v>0</v>
      </c>
      <c r="E172" s="39" t="s">
        <v>1025</v>
      </c>
      <c r="F172" s="38" t="s">
        <v>915</v>
      </c>
      <c r="G172" s="40">
        <v>1669</v>
      </c>
      <c r="H172" s="41" t="s">
        <v>644</v>
      </c>
      <c r="I172" s="41" t="s">
        <v>1692</v>
      </c>
      <c r="J172" s="41" t="s">
        <v>1718</v>
      </c>
      <c r="K172" s="41" t="s">
        <v>1694</v>
      </c>
      <c r="L172" s="42"/>
      <c r="M172" s="42"/>
      <c r="N172" s="42"/>
      <c r="O172" s="52"/>
    </row>
    <row r="173" spans="1:15" s="44" customFormat="1" ht="19.95" customHeight="1" x14ac:dyDescent="0.3">
      <c r="A173" s="36">
        <v>1</v>
      </c>
      <c r="B173" s="36" t="s">
        <v>245</v>
      </c>
      <c r="C173" s="37" t="s">
        <v>306</v>
      </c>
      <c r="D173" s="38">
        <v>15</v>
      </c>
      <c r="E173" s="41" t="s">
        <v>1486</v>
      </c>
      <c r="F173" s="38" t="s">
        <v>933</v>
      </c>
      <c r="G173" s="40">
        <v>1590</v>
      </c>
      <c r="H173" s="41" t="s">
        <v>684</v>
      </c>
      <c r="I173" s="41" t="s">
        <v>1692</v>
      </c>
      <c r="J173" s="41" t="s">
        <v>1718</v>
      </c>
      <c r="K173" s="41" t="s">
        <v>1694</v>
      </c>
      <c r="L173" s="42"/>
      <c r="M173" s="42"/>
      <c r="N173" s="42"/>
      <c r="O173" s="46"/>
    </row>
    <row r="174" spans="1:15" s="44" customFormat="1" ht="19.95" customHeight="1" x14ac:dyDescent="0.3">
      <c r="A174" s="36">
        <v>1</v>
      </c>
      <c r="B174" s="36" t="s">
        <v>245</v>
      </c>
      <c r="C174" s="37" t="s">
        <v>305</v>
      </c>
      <c r="D174" s="38">
        <v>10</v>
      </c>
      <c r="E174" s="41" t="s">
        <v>1487</v>
      </c>
      <c r="F174" s="38" t="s">
        <v>915</v>
      </c>
      <c r="G174" s="40">
        <v>1546</v>
      </c>
      <c r="H174" s="41" t="s">
        <v>670</v>
      </c>
      <c r="I174" s="41" t="s">
        <v>1692</v>
      </c>
      <c r="J174" s="41" t="s">
        <v>1718</v>
      </c>
      <c r="K174" s="41" t="s">
        <v>1694</v>
      </c>
      <c r="L174" s="42"/>
      <c r="M174" s="42"/>
      <c r="N174" s="42"/>
      <c r="O174" s="52"/>
    </row>
    <row r="175" spans="1:15" s="44" customFormat="1" ht="19.95" customHeight="1" x14ac:dyDescent="0.3">
      <c r="A175" s="36">
        <v>1</v>
      </c>
      <c r="B175" s="36" t="s">
        <v>245</v>
      </c>
      <c r="C175" s="37" t="s">
        <v>304</v>
      </c>
      <c r="D175" s="38">
        <v>2</v>
      </c>
      <c r="E175" s="41" t="s">
        <v>1489</v>
      </c>
      <c r="F175" s="38" t="s">
        <v>915</v>
      </c>
      <c r="G175" s="40">
        <v>1694</v>
      </c>
      <c r="H175" s="41" t="s">
        <v>647</v>
      </c>
      <c r="I175" s="41" t="s">
        <v>1692</v>
      </c>
      <c r="J175" s="41" t="s">
        <v>1718</v>
      </c>
      <c r="K175" s="41" t="s">
        <v>1694</v>
      </c>
      <c r="L175" s="42"/>
      <c r="M175" s="42"/>
      <c r="N175" s="42"/>
      <c r="O175" s="53"/>
    </row>
    <row r="176" spans="1:15" s="44" customFormat="1" ht="19.95" customHeight="1" x14ac:dyDescent="0.3">
      <c r="A176" s="36">
        <v>1</v>
      </c>
      <c r="B176" s="36" t="s">
        <v>245</v>
      </c>
      <c r="C176" s="37" t="s">
        <v>309</v>
      </c>
      <c r="D176" s="38">
        <v>60</v>
      </c>
      <c r="E176" s="49" t="s">
        <v>1436</v>
      </c>
      <c r="F176" s="38" t="s">
        <v>915</v>
      </c>
      <c r="G176" s="40">
        <v>1868</v>
      </c>
      <c r="H176" s="41" t="s">
        <v>812</v>
      </c>
      <c r="I176" s="41" t="s">
        <v>1692</v>
      </c>
      <c r="J176" s="41" t="s">
        <v>1718</v>
      </c>
      <c r="K176" s="41" t="s">
        <v>1694</v>
      </c>
      <c r="L176" s="42"/>
      <c r="M176" s="42"/>
      <c r="N176" s="42"/>
      <c r="O176" s="46"/>
    </row>
    <row r="177" spans="1:15" s="44" customFormat="1" ht="19.95" customHeight="1" x14ac:dyDescent="0.3">
      <c r="A177" s="36">
        <v>1</v>
      </c>
      <c r="B177" s="36" t="s">
        <v>245</v>
      </c>
      <c r="C177" s="37" t="s">
        <v>310</v>
      </c>
      <c r="D177" s="38">
        <v>18</v>
      </c>
      <c r="E177" s="41" t="s">
        <v>1485</v>
      </c>
      <c r="F177" s="38" t="s">
        <v>915</v>
      </c>
      <c r="G177" s="40">
        <v>1946</v>
      </c>
      <c r="H177" s="41" t="s">
        <v>839</v>
      </c>
      <c r="I177" s="41" t="s">
        <v>1692</v>
      </c>
      <c r="J177" s="41" t="s">
        <v>1718</v>
      </c>
      <c r="K177" s="41" t="s">
        <v>1694</v>
      </c>
      <c r="L177" s="42"/>
      <c r="M177" s="42"/>
      <c r="N177" s="42"/>
      <c r="O177" s="46"/>
    </row>
    <row r="178" spans="1:15" s="44" customFormat="1" ht="19.95" customHeight="1" x14ac:dyDescent="0.3">
      <c r="A178" s="36">
        <v>1</v>
      </c>
      <c r="B178" s="36" t="s">
        <v>245</v>
      </c>
      <c r="C178" s="37" t="s">
        <v>307</v>
      </c>
      <c r="D178" s="38">
        <v>0</v>
      </c>
      <c r="E178" s="41" t="s">
        <v>1490</v>
      </c>
      <c r="F178" s="38"/>
      <c r="G178" s="40">
        <v>1707</v>
      </c>
      <c r="H178" s="41" t="s">
        <v>730</v>
      </c>
      <c r="I178" s="41" t="s">
        <v>1692</v>
      </c>
      <c r="J178" s="41" t="s">
        <v>1718</v>
      </c>
      <c r="K178" s="41" t="s">
        <v>1694</v>
      </c>
      <c r="L178" s="42"/>
      <c r="M178" s="42"/>
      <c r="N178" s="42"/>
      <c r="O178" s="46"/>
    </row>
    <row r="179" spans="1:15" s="44" customFormat="1" ht="19.95" customHeight="1" x14ac:dyDescent="0.3">
      <c r="A179" s="36">
        <v>1</v>
      </c>
      <c r="B179" s="36" t="s">
        <v>245</v>
      </c>
      <c r="C179" s="37" t="s">
        <v>308</v>
      </c>
      <c r="D179" s="38">
        <v>5</v>
      </c>
      <c r="E179" s="41" t="s">
        <v>1488</v>
      </c>
      <c r="F179" s="38" t="s">
        <v>933</v>
      </c>
      <c r="G179" s="40">
        <v>1730</v>
      </c>
      <c r="H179" s="41" t="s">
        <v>802</v>
      </c>
      <c r="I179" s="41" t="s">
        <v>1692</v>
      </c>
      <c r="J179" s="41" t="s">
        <v>1718</v>
      </c>
      <c r="K179" s="41" t="s">
        <v>1694</v>
      </c>
      <c r="L179" s="42"/>
      <c r="M179" s="42"/>
      <c r="N179" s="42"/>
      <c r="O179" s="46"/>
    </row>
    <row r="180" spans="1:15" s="44" customFormat="1" ht="19.95" customHeight="1" x14ac:dyDescent="0.3">
      <c r="A180" s="36">
        <v>1</v>
      </c>
      <c r="B180" s="36" t="s">
        <v>478</v>
      </c>
      <c r="C180" s="37" t="s">
        <v>1102</v>
      </c>
      <c r="D180" s="38">
        <v>5</v>
      </c>
      <c r="E180" s="41" t="s">
        <v>1428</v>
      </c>
      <c r="F180" s="38" t="s">
        <v>915</v>
      </c>
      <c r="G180" s="38">
        <v>2001</v>
      </c>
      <c r="H180" s="41" t="s">
        <v>1249</v>
      </c>
      <c r="I180" s="41" t="s">
        <v>1616</v>
      </c>
      <c r="J180" s="41" t="s">
        <v>1697</v>
      </c>
      <c r="K180" s="41" t="s">
        <v>1618</v>
      </c>
      <c r="L180" s="42"/>
      <c r="M180" s="42"/>
      <c r="N180" s="42"/>
      <c r="O180" s="46"/>
    </row>
    <row r="181" spans="1:15" s="44" customFormat="1" ht="19.95" customHeight="1" x14ac:dyDescent="0.3">
      <c r="A181" s="36">
        <v>1</v>
      </c>
      <c r="B181" s="36" t="s">
        <v>478</v>
      </c>
      <c r="C181" s="37" t="s">
        <v>471</v>
      </c>
      <c r="D181" s="38">
        <v>3</v>
      </c>
      <c r="E181" s="39" t="s">
        <v>914</v>
      </c>
      <c r="F181" s="38" t="s">
        <v>915</v>
      </c>
      <c r="G181" s="40">
        <v>1998</v>
      </c>
      <c r="H181" s="41" t="s">
        <v>640</v>
      </c>
      <c r="I181" s="41" t="s">
        <v>1616</v>
      </c>
      <c r="J181" s="41" t="s">
        <v>1697</v>
      </c>
      <c r="K181" s="41" t="s">
        <v>1618</v>
      </c>
      <c r="L181" s="42"/>
      <c r="M181" s="42"/>
      <c r="N181" s="42"/>
      <c r="O181" s="46"/>
    </row>
    <row r="182" spans="1:15" s="44" customFormat="1" ht="19.95" customHeight="1" x14ac:dyDescent="0.3">
      <c r="A182" s="36">
        <v>1</v>
      </c>
      <c r="B182" s="36" t="s">
        <v>478</v>
      </c>
      <c r="C182" s="37" t="s">
        <v>474</v>
      </c>
      <c r="D182" s="38">
        <v>47</v>
      </c>
      <c r="E182" s="41" t="s">
        <v>1441</v>
      </c>
      <c r="F182" s="38" t="s">
        <v>915</v>
      </c>
      <c r="G182" s="38">
        <v>1994</v>
      </c>
      <c r="H182" s="41" t="s">
        <v>777</v>
      </c>
      <c r="I182" s="41" t="s">
        <v>1616</v>
      </c>
      <c r="J182" s="41" t="s">
        <v>1697</v>
      </c>
      <c r="K182" s="41" t="s">
        <v>1618</v>
      </c>
      <c r="L182" s="42"/>
      <c r="M182" s="42"/>
      <c r="N182" s="42"/>
      <c r="O182" s="46"/>
    </row>
    <row r="183" spans="1:15" s="44" customFormat="1" ht="19.95" customHeight="1" x14ac:dyDescent="0.3">
      <c r="A183" s="36">
        <v>1</v>
      </c>
      <c r="B183" s="36" t="s">
        <v>478</v>
      </c>
      <c r="C183" s="37" t="s">
        <v>470</v>
      </c>
      <c r="D183" s="38">
        <v>4</v>
      </c>
      <c r="E183" s="39" t="s">
        <v>965</v>
      </c>
      <c r="F183" s="38" t="s">
        <v>933</v>
      </c>
      <c r="G183" s="40">
        <v>1996</v>
      </c>
      <c r="H183" s="41" t="s">
        <v>985</v>
      </c>
      <c r="I183" s="41" t="s">
        <v>1616</v>
      </c>
      <c r="J183" s="41" t="s">
        <v>1697</v>
      </c>
      <c r="K183" s="41" t="s">
        <v>1618</v>
      </c>
      <c r="L183" s="42"/>
      <c r="M183" s="42"/>
      <c r="N183" s="42"/>
      <c r="O183" s="46"/>
    </row>
    <row r="184" spans="1:15" s="44" customFormat="1" ht="19.95" customHeight="1" x14ac:dyDescent="0.3">
      <c r="A184" s="36">
        <v>1</v>
      </c>
      <c r="B184" s="36" t="s">
        <v>478</v>
      </c>
      <c r="C184" s="37" t="s">
        <v>1105</v>
      </c>
      <c r="D184" s="38">
        <v>3</v>
      </c>
      <c r="E184" s="41" t="s">
        <v>1664</v>
      </c>
      <c r="F184" s="38" t="s">
        <v>933</v>
      </c>
      <c r="G184" s="38">
        <v>2003</v>
      </c>
      <c r="H184" s="41" t="s">
        <v>1328</v>
      </c>
      <c r="I184" s="41" t="s">
        <v>1616</v>
      </c>
      <c r="J184" s="41" t="s">
        <v>1697</v>
      </c>
      <c r="K184" s="41" t="s">
        <v>1618</v>
      </c>
      <c r="L184" s="42"/>
      <c r="M184" s="42"/>
      <c r="N184" s="42"/>
      <c r="O184" s="46"/>
    </row>
    <row r="185" spans="1:15" s="44" customFormat="1" ht="19.95" customHeight="1" x14ac:dyDescent="0.3">
      <c r="A185" s="36">
        <v>1</v>
      </c>
      <c r="B185" s="36" t="s">
        <v>478</v>
      </c>
      <c r="C185" s="37" t="s">
        <v>473</v>
      </c>
      <c r="D185" s="38">
        <v>6</v>
      </c>
      <c r="E185" s="41" t="s">
        <v>983</v>
      </c>
      <c r="F185" s="38" t="s">
        <v>933</v>
      </c>
      <c r="G185" s="40">
        <v>1859</v>
      </c>
      <c r="H185" s="41" t="s">
        <v>663</v>
      </c>
      <c r="I185" s="41" t="s">
        <v>1616</v>
      </c>
      <c r="J185" s="41" t="s">
        <v>1697</v>
      </c>
      <c r="K185" s="41" t="s">
        <v>1618</v>
      </c>
      <c r="L185" s="42"/>
      <c r="M185" s="42"/>
      <c r="N185" s="42"/>
      <c r="O185" s="46"/>
    </row>
    <row r="186" spans="1:15" s="44" customFormat="1" ht="19.95" customHeight="1" x14ac:dyDescent="0.3">
      <c r="A186" s="36">
        <v>1</v>
      </c>
      <c r="B186" s="36" t="s">
        <v>478</v>
      </c>
      <c r="C186" s="37" t="s">
        <v>1100</v>
      </c>
      <c r="D186" s="38">
        <v>4</v>
      </c>
      <c r="E186" s="41" t="s">
        <v>1663</v>
      </c>
      <c r="F186" s="38" t="s">
        <v>915</v>
      </c>
      <c r="G186" s="38">
        <v>1959</v>
      </c>
      <c r="H186" s="41" t="s">
        <v>1264</v>
      </c>
      <c r="I186" s="41" t="s">
        <v>1616</v>
      </c>
      <c r="J186" s="41" t="s">
        <v>1697</v>
      </c>
      <c r="K186" s="41" t="s">
        <v>1618</v>
      </c>
      <c r="L186" s="42"/>
      <c r="M186" s="42"/>
      <c r="N186" s="42"/>
      <c r="O186" s="46"/>
    </row>
    <row r="187" spans="1:15" s="44" customFormat="1" ht="19.95" customHeight="1" x14ac:dyDescent="0.3">
      <c r="A187" s="36">
        <v>1</v>
      </c>
      <c r="B187" s="36" t="s">
        <v>478</v>
      </c>
      <c r="C187" s="37" t="s">
        <v>1110</v>
      </c>
      <c r="D187" s="38">
        <v>3</v>
      </c>
      <c r="E187" s="41" t="s">
        <v>988</v>
      </c>
      <c r="F187" s="38" t="s">
        <v>933</v>
      </c>
      <c r="G187" s="38">
        <v>1776</v>
      </c>
      <c r="H187" s="41" t="s">
        <v>1366</v>
      </c>
      <c r="I187" s="41" t="s">
        <v>1616</v>
      </c>
      <c r="J187" s="41" t="s">
        <v>1697</v>
      </c>
      <c r="K187" s="41" t="s">
        <v>1618</v>
      </c>
      <c r="L187" s="42"/>
      <c r="M187" s="42"/>
      <c r="N187" s="42"/>
      <c r="O187" s="46"/>
    </row>
    <row r="188" spans="1:15" s="44" customFormat="1" ht="19.95" customHeight="1" x14ac:dyDescent="0.3">
      <c r="A188" s="36">
        <v>1</v>
      </c>
      <c r="B188" s="36" t="s">
        <v>478</v>
      </c>
      <c r="C188" s="37" t="s">
        <v>1108</v>
      </c>
      <c r="D188" s="38">
        <v>2</v>
      </c>
      <c r="E188" s="41" t="s">
        <v>1022</v>
      </c>
      <c r="F188" s="38" t="s">
        <v>933</v>
      </c>
      <c r="G188" s="38">
        <v>1945</v>
      </c>
      <c r="H188" s="41" t="s">
        <v>1329</v>
      </c>
      <c r="I188" s="41" t="s">
        <v>1616</v>
      </c>
      <c r="J188" s="41" t="s">
        <v>1697</v>
      </c>
      <c r="K188" s="41" t="s">
        <v>1618</v>
      </c>
      <c r="L188" s="42"/>
      <c r="M188" s="42"/>
      <c r="N188" s="42"/>
      <c r="O188" s="46"/>
    </row>
    <row r="189" spans="1:15" s="44" customFormat="1" ht="19.95" customHeight="1" x14ac:dyDescent="0.3">
      <c r="A189" s="36">
        <v>1</v>
      </c>
      <c r="B189" s="36" t="s">
        <v>478</v>
      </c>
      <c r="C189" s="37" t="s">
        <v>1101</v>
      </c>
      <c r="D189" s="38">
        <v>6</v>
      </c>
      <c r="E189" s="41" t="s">
        <v>1538</v>
      </c>
      <c r="F189" s="38" t="s">
        <v>933</v>
      </c>
      <c r="G189" s="38">
        <v>2001</v>
      </c>
      <c r="H189" s="41" t="s">
        <v>1355</v>
      </c>
      <c r="I189" s="41" t="s">
        <v>1616</v>
      </c>
      <c r="J189" s="41" t="s">
        <v>1697</v>
      </c>
      <c r="K189" s="41" t="s">
        <v>1618</v>
      </c>
      <c r="L189" s="42"/>
      <c r="M189" s="42"/>
      <c r="N189" s="42"/>
      <c r="O189" s="46"/>
    </row>
    <row r="190" spans="1:15" s="44" customFormat="1" ht="19.95" customHeight="1" x14ac:dyDescent="0.3">
      <c r="A190" s="36">
        <v>1</v>
      </c>
      <c r="B190" s="36" t="s">
        <v>478</v>
      </c>
      <c r="C190" s="37" t="s">
        <v>475</v>
      </c>
      <c r="D190" s="38">
        <v>8</v>
      </c>
      <c r="E190" s="41" t="s">
        <v>939</v>
      </c>
      <c r="F190" s="38" t="s">
        <v>933</v>
      </c>
      <c r="G190" s="40">
        <v>1788</v>
      </c>
      <c r="H190" s="41" t="s">
        <v>795</v>
      </c>
      <c r="I190" s="41" t="s">
        <v>1616</v>
      </c>
      <c r="J190" s="41" t="s">
        <v>1697</v>
      </c>
      <c r="K190" s="41" t="s">
        <v>1618</v>
      </c>
      <c r="L190" s="42"/>
      <c r="M190" s="42"/>
      <c r="N190" s="42"/>
      <c r="O190" s="46"/>
    </row>
    <row r="191" spans="1:15" s="44" customFormat="1" ht="19.95" customHeight="1" x14ac:dyDescent="0.3">
      <c r="A191" s="36">
        <v>1</v>
      </c>
      <c r="B191" s="36" t="s">
        <v>478</v>
      </c>
      <c r="C191" s="37" t="s">
        <v>1103</v>
      </c>
      <c r="D191" s="38">
        <v>0</v>
      </c>
      <c r="E191" s="41" t="s">
        <v>1005</v>
      </c>
      <c r="F191" s="38"/>
      <c r="G191" s="38">
        <v>2006</v>
      </c>
      <c r="H191" s="41" t="s">
        <v>1331</v>
      </c>
      <c r="I191" s="41" t="s">
        <v>1616</v>
      </c>
      <c r="J191" s="41" t="s">
        <v>1697</v>
      </c>
      <c r="K191" s="41" t="s">
        <v>1618</v>
      </c>
      <c r="L191" s="42"/>
      <c r="M191" s="42"/>
      <c r="N191" s="42"/>
      <c r="O191" s="46"/>
    </row>
    <row r="192" spans="1:15" s="44" customFormat="1" ht="19.95" customHeight="1" x14ac:dyDescent="0.3">
      <c r="A192" s="36">
        <v>1</v>
      </c>
      <c r="B192" s="36" t="s">
        <v>478</v>
      </c>
      <c r="C192" s="37" t="s">
        <v>1107</v>
      </c>
      <c r="D192" s="38">
        <v>6</v>
      </c>
      <c r="E192" s="41" t="s">
        <v>994</v>
      </c>
      <c r="F192" s="38" t="s">
        <v>933</v>
      </c>
      <c r="G192" s="38">
        <v>2004</v>
      </c>
      <c r="H192" s="41" t="s">
        <v>1240</v>
      </c>
      <c r="I192" s="41" t="s">
        <v>1616</v>
      </c>
      <c r="J192" s="41" t="s">
        <v>1697</v>
      </c>
      <c r="K192" s="41" t="s">
        <v>1618</v>
      </c>
      <c r="L192" s="42"/>
      <c r="M192" s="42"/>
      <c r="N192" s="42"/>
      <c r="O192" s="46"/>
    </row>
    <row r="193" spans="1:21" s="44" customFormat="1" ht="19.95" customHeight="1" x14ac:dyDescent="0.3">
      <c r="A193" s="36">
        <v>1</v>
      </c>
      <c r="B193" s="36" t="s">
        <v>478</v>
      </c>
      <c r="C193" s="37" t="s">
        <v>1104</v>
      </c>
      <c r="D193" s="38">
        <v>1</v>
      </c>
      <c r="E193" s="41" t="s">
        <v>1022</v>
      </c>
      <c r="F193" s="38" t="s">
        <v>933</v>
      </c>
      <c r="G193" s="38">
        <v>1936</v>
      </c>
      <c r="H193" s="41" t="s">
        <v>1330</v>
      </c>
      <c r="I193" s="41" t="s">
        <v>1616</v>
      </c>
      <c r="J193" s="41" t="s">
        <v>1697</v>
      </c>
      <c r="K193" s="41" t="s">
        <v>1618</v>
      </c>
      <c r="L193" s="42"/>
      <c r="M193" s="42"/>
      <c r="N193" s="42"/>
      <c r="O193" s="46"/>
    </row>
    <row r="194" spans="1:21" s="44" customFormat="1" ht="19.95" customHeight="1" x14ac:dyDescent="0.3">
      <c r="A194" s="36">
        <v>1</v>
      </c>
      <c r="B194" s="36" t="s">
        <v>478</v>
      </c>
      <c r="C194" s="37" t="s">
        <v>477</v>
      </c>
      <c r="D194" s="38">
        <v>12</v>
      </c>
      <c r="E194" s="41" t="s">
        <v>1553</v>
      </c>
      <c r="F194" s="38" t="s">
        <v>915</v>
      </c>
      <c r="G194" s="40">
        <v>1897</v>
      </c>
      <c r="H194" s="41" t="s">
        <v>897</v>
      </c>
      <c r="I194" s="41" t="s">
        <v>1616</v>
      </c>
      <c r="J194" s="41" t="s">
        <v>1697</v>
      </c>
      <c r="K194" s="41" t="s">
        <v>1618</v>
      </c>
      <c r="L194" s="42"/>
      <c r="M194" s="42"/>
      <c r="N194" s="42"/>
      <c r="O194" s="46"/>
    </row>
    <row r="195" spans="1:21" s="44" customFormat="1" ht="19.95" customHeight="1" x14ac:dyDescent="0.3">
      <c r="A195" s="36">
        <v>1</v>
      </c>
      <c r="B195" s="36" t="s">
        <v>478</v>
      </c>
      <c r="C195" s="37" t="s">
        <v>476</v>
      </c>
      <c r="D195" s="38">
        <v>4</v>
      </c>
      <c r="E195" s="41" t="s">
        <v>943</v>
      </c>
      <c r="F195" s="38" t="s">
        <v>933</v>
      </c>
      <c r="G195" s="40">
        <v>1999</v>
      </c>
      <c r="H195" s="41" t="s">
        <v>881</v>
      </c>
      <c r="I195" s="41" t="s">
        <v>1616</v>
      </c>
      <c r="J195" s="41" t="s">
        <v>1697</v>
      </c>
      <c r="K195" s="41" t="s">
        <v>1618</v>
      </c>
      <c r="L195" s="42"/>
      <c r="M195" s="42"/>
      <c r="N195" s="42"/>
      <c r="O195" s="46"/>
    </row>
    <row r="196" spans="1:21" s="44" customFormat="1" ht="19.95" customHeight="1" x14ac:dyDescent="0.3">
      <c r="A196" s="36">
        <v>1</v>
      </c>
      <c r="B196" s="36" t="s">
        <v>478</v>
      </c>
      <c r="C196" s="37" t="s">
        <v>472</v>
      </c>
      <c r="D196" s="38">
        <v>8</v>
      </c>
      <c r="E196" s="41" t="s">
        <v>983</v>
      </c>
      <c r="F196" s="38" t="s">
        <v>915</v>
      </c>
      <c r="G196" s="40">
        <v>1997</v>
      </c>
      <c r="H196" s="41" t="s">
        <v>919</v>
      </c>
      <c r="I196" s="41" t="s">
        <v>1616</v>
      </c>
      <c r="J196" s="41" t="s">
        <v>1697</v>
      </c>
      <c r="K196" s="41" t="s">
        <v>1618</v>
      </c>
      <c r="L196" s="42"/>
      <c r="M196" s="42"/>
      <c r="N196" s="42"/>
      <c r="O196" s="46"/>
    </row>
    <row r="197" spans="1:21" s="44" customFormat="1" ht="19.95" customHeight="1" x14ac:dyDescent="0.3">
      <c r="A197" s="36">
        <v>1</v>
      </c>
      <c r="B197" s="36" t="s">
        <v>478</v>
      </c>
      <c r="C197" s="37" t="s">
        <v>1106</v>
      </c>
      <c r="D197" s="38">
        <v>5</v>
      </c>
      <c r="E197" s="41" t="s">
        <v>1019</v>
      </c>
      <c r="F197" s="38" t="s">
        <v>915</v>
      </c>
      <c r="G197" s="38">
        <v>2000</v>
      </c>
      <c r="H197" s="41" t="s">
        <v>1253</v>
      </c>
      <c r="I197" s="41" t="s">
        <v>1616</v>
      </c>
      <c r="J197" s="41" t="s">
        <v>1697</v>
      </c>
      <c r="K197" s="41" t="s">
        <v>1618</v>
      </c>
      <c r="L197" s="42"/>
      <c r="M197" s="42"/>
      <c r="N197" s="42"/>
      <c r="O197" s="46"/>
    </row>
    <row r="198" spans="1:21" s="45" customFormat="1" ht="19.95" customHeight="1" x14ac:dyDescent="0.3">
      <c r="A198" s="36">
        <v>1</v>
      </c>
      <c r="B198" s="36" t="s">
        <v>478</v>
      </c>
      <c r="C198" s="37" t="s">
        <v>1109</v>
      </c>
      <c r="D198" s="38">
        <v>0</v>
      </c>
      <c r="E198" s="41" t="s">
        <v>1665</v>
      </c>
      <c r="F198" s="38"/>
      <c r="G198" s="38">
        <v>2010</v>
      </c>
      <c r="H198" s="41" t="s">
        <v>1332</v>
      </c>
      <c r="I198" s="41" t="s">
        <v>1616</v>
      </c>
      <c r="J198" s="41" t="s">
        <v>1697</v>
      </c>
      <c r="K198" s="41" t="s">
        <v>1618</v>
      </c>
      <c r="L198" s="42"/>
      <c r="M198" s="42"/>
      <c r="N198" s="42"/>
      <c r="O198" s="46"/>
      <c r="P198" s="44"/>
      <c r="Q198" s="44"/>
      <c r="R198" s="44"/>
      <c r="S198" s="44"/>
      <c r="T198" s="44"/>
      <c r="U198" s="44"/>
    </row>
    <row r="199" spans="1:21" s="45" customFormat="1" ht="19.95" customHeight="1" x14ac:dyDescent="0.3">
      <c r="A199" s="36">
        <v>1</v>
      </c>
      <c r="B199" s="36" t="s">
        <v>478</v>
      </c>
      <c r="C199" s="37" t="s">
        <v>1753</v>
      </c>
      <c r="D199" s="38"/>
      <c r="E199" s="41" t="s">
        <v>1006</v>
      </c>
      <c r="F199" s="38"/>
      <c r="G199" s="38">
        <v>2004</v>
      </c>
      <c r="H199" s="41"/>
      <c r="I199" s="41" t="s">
        <v>1616</v>
      </c>
      <c r="J199" s="41" t="s">
        <v>1697</v>
      </c>
      <c r="K199" s="41" t="s">
        <v>1618</v>
      </c>
      <c r="L199" s="42"/>
      <c r="M199" s="42"/>
      <c r="N199" s="42"/>
      <c r="O199" s="46"/>
      <c r="P199" s="44"/>
      <c r="Q199" s="44"/>
      <c r="R199" s="44"/>
      <c r="S199" s="44"/>
      <c r="T199" s="44"/>
      <c r="U199" s="44"/>
    </row>
    <row r="200" spans="1:21" s="45" customFormat="1" ht="19.95" customHeight="1" x14ac:dyDescent="0.3">
      <c r="A200" s="36">
        <v>1</v>
      </c>
      <c r="B200" s="36" t="s">
        <v>253</v>
      </c>
      <c r="C200" s="37" t="s">
        <v>1099</v>
      </c>
      <c r="D200" s="38">
        <v>7</v>
      </c>
      <c r="E200" s="39" t="s">
        <v>1387</v>
      </c>
      <c r="F200" s="38" t="s">
        <v>933</v>
      </c>
      <c r="G200" s="40">
        <v>2003</v>
      </c>
      <c r="H200" s="41" t="s">
        <v>1234</v>
      </c>
      <c r="I200" s="41" t="s">
        <v>1692</v>
      </c>
      <c r="J200" s="41" t="s">
        <v>1720</v>
      </c>
      <c r="K200" s="41" t="s">
        <v>1694</v>
      </c>
      <c r="L200" s="42"/>
      <c r="M200" s="42"/>
      <c r="N200" s="42"/>
      <c r="O200" s="46"/>
      <c r="P200" s="44"/>
      <c r="Q200" s="44"/>
      <c r="R200" s="44"/>
      <c r="S200" s="44"/>
      <c r="T200" s="44"/>
      <c r="U200" s="44"/>
    </row>
    <row r="201" spans="1:21" s="45" customFormat="1" ht="19.95" customHeight="1" x14ac:dyDescent="0.3">
      <c r="A201" s="36">
        <v>1</v>
      </c>
      <c r="B201" s="36" t="s">
        <v>253</v>
      </c>
      <c r="C201" s="37" t="s">
        <v>322</v>
      </c>
      <c r="D201" s="38">
        <v>11</v>
      </c>
      <c r="E201" s="39" t="s">
        <v>1388</v>
      </c>
      <c r="F201" s="38" t="s">
        <v>933</v>
      </c>
      <c r="G201" s="40">
        <v>1913</v>
      </c>
      <c r="H201" s="41" t="s">
        <v>809</v>
      </c>
      <c r="I201" s="41" t="s">
        <v>1692</v>
      </c>
      <c r="J201" s="41" t="s">
        <v>1720</v>
      </c>
      <c r="K201" s="41" t="s">
        <v>1694</v>
      </c>
      <c r="L201" s="42"/>
      <c r="M201" s="42"/>
      <c r="N201" s="42"/>
      <c r="O201" s="46"/>
      <c r="P201" s="44"/>
      <c r="Q201" s="44"/>
      <c r="R201" s="44"/>
      <c r="S201" s="44"/>
      <c r="T201" s="44"/>
      <c r="U201" s="44"/>
    </row>
    <row r="202" spans="1:21" s="45" customFormat="1" ht="19.95" customHeight="1" x14ac:dyDescent="0.3">
      <c r="A202" s="36">
        <v>1</v>
      </c>
      <c r="B202" s="36" t="s">
        <v>253</v>
      </c>
      <c r="C202" s="37" t="s">
        <v>320</v>
      </c>
      <c r="D202" s="38">
        <v>13</v>
      </c>
      <c r="E202" s="39" t="s">
        <v>960</v>
      </c>
      <c r="F202" s="38" t="s">
        <v>915</v>
      </c>
      <c r="G202" s="40">
        <v>2000</v>
      </c>
      <c r="H202" s="41" t="s">
        <v>760</v>
      </c>
      <c r="I202" s="41" t="s">
        <v>1692</v>
      </c>
      <c r="J202" s="41" t="s">
        <v>1720</v>
      </c>
      <c r="K202" s="41" t="s">
        <v>1694</v>
      </c>
      <c r="L202" s="42"/>
      <c r="M202" s="42"/>
      <c r="N202" s="42"/>
      <c r="O202" s="46"/>
      <c r="P202" s="44"/>
      <c r="Q202" s="44"/>
      <c r="R202" s="44"/>
      <c r="S202" s="44"/>
      <c r="T202" s="44"/>
      <c r="U202" s="44"/>
    </row>
    <row r="203" spans="1:21" s="45" customFormat="1" ht="19.95" customHeight="1" x14ac:dyDescent="0.3">
      <c r="A203" s="36">
        <v>1</v>
      </c>
      <c r="B203" s="36" t="s">
        <v>253</v>
      </c>
      <c r="C203" s="37" t="s">
        <v>323</v>
      </c>
      <c r="D203" s="38">
        <v>4</v>
      </c>
      <c r="E203" s="39" t="s">
        <v>1375</v>
      </c>
      <c r="F203" s="38" t="s">
        <v>915</v>
      </c>
      <c r="G203" s="40">
        <v>2001</v>
      </c>
      <c r="H203" s="41" t="s">
        <v>877</v>
      </c>
      <c r="I203" s="41" t="s">
        <v>1692</v>
      </c>
      <c r="J203" s="41" t="s">
        <v>1720</v>
      </c>
      <c r="K203" s="41" t="s">
        <v>1694</v>
      </c>
      <c r="L203" s="42"/>
      <c r="M203" s="42"/>
      <c r="N203" s="42"/>
      <c r="O203" s="46"/>
      <c r="P203" s="44"/>
      <c r="Q203" s="44"/>
      <c r="R203" s="44"/>
      <c r="S203" s="44"/>
      <c r="T203" s="44"/>
      <c r="U203" s="44"/>
    </row>
    <row r="204" spans="1:21" s="45" customFormat="1" ht="19.95" customHeight="1" x14ac:dyDescent="0.3">
      <c r="A204" s="36">
        <v>1</v>
      </c>
      <c r="B204" s="36" t="s">
        <v>253</v>
      </c>
      <c r="C204" s="37" t="s">
        <v>321</v>
      </c>
      <c r="D204" s="38">
        <v>5</v>
      </c>
      <c r="E204" s="39" t="s">
        <v>1397</v>
      </c>
      <c r="F204" s="38" t="s">
        <v>915</v>
      </c>
      <c r="G204" s="40">
        <v>1642</v>
      </c>
      <c r="H204" s="41" t="s">
        <v>798</v>
      </c>
      <c r="I204" s="41" t="s">
        <v>1692</v>
      </c>
      <c r="J204" s="41" t="s">
        <v>1720</v>
      </c>
      <c r="K204" s="41" t="s">
        <v>1694</v>
      </c>
      <c r="L204" s="42"/>
      <c r="M204" s="42"/>
      <c r="N204" s="42"/>
      <c r="O204" s="46"/>
      <c r="P204" s="44"/>
      <c r="Q204" s="44"/>
      <c r="R204" s="44"/>
      <c r="S204" s="44"/>
      <c r="T204" s="44"/>
      <c r="U204" s="44"/>
    </row>
    <row r="205" spans="1:21" s="45" customFormat="1" ht="19.95" customHeight="1" x14ac:dyDescent="0.3">
      <c r="A205" s="36">
        <v>1</v>
      </c>
      <c r="B205" s="36" t="s">
        <v>431</v>
      </c>
      <c r="C205" s="37" t="s">
        <v>423</v>
      </c>
      <c r="D205" s="38">
        <v>5</v>
      </c>
      <c r="E205" s="41" t="s">
        <v>945</v>
      </c>
      <c r="F205" s="38" t="s">
        <v>915</v>
      </c>
      <c r="G205" s="40">
        <v>2002</v>
      </c>
      <c r="H205" s="41" t="s">
        <v>767</v>
      </c>
      <c r="I205" s="41" t="s">
        <v>1710</v>
      </c>
      <c r="J205" s="41" t="s">
        <v>1712</v>
      </c>
      <c r="K205" s="41" t="s">
        <v>1609</v>
      </c>
      <c r="L205" s="42"/>
      <c r="M205" s="42"/>
      <c r="N205" s="42"/>
      <c r="O205" s="46"/>
      <c r="P205" s="44"/>
      <c r="Q205" s="44"/>
      <c r="R205" s="44"/>
      <c r="S205" s="44"/>
      <c r="T205" s="44"/>
      <c r="U205" s="44"/>
    </row>
    <row r="206" spans="1:21" s="45" customFormat="1" ht="19.95" customHeight="1" x14ac:dyDescent="0.3">
      <c r="A206" s="36">
        <v>1</v>
      </c>
      <c r="B206" s="36" t="s">
        <v>431</v>
      </c>
      <c r="C206" s="37" t="s">
        <v>418</v>
      </c>
      <c r="D206" s="38">
        <v>3</v>
      </c>
      <c r="E206" s="39" t="s">
        <v>1022</v>
      </c>
      <c r="F206" s="38" t="s">
        <v>933</v>
      </c>
      <c r="G206" s="40">
        <v>1994</v>
      </c>
      <c r="H206" s="41" t="s">
        <v>641</v>
      </c>
      <c r="I206" s="41" t="s">
        <v>1710</v>
      </c>
      <c r="J206" s="41" t="s">
        <v>1712</v>
      </c>
      <c r="K206" s="41" t="s">
        <v>1609</v>
      </c>
      <c r="L206" s="42"/>
      <c r="M206" s="42"/>
      <c r="N206" s="42"/>
      <c r="O206" s="46"/>
      <c r="P206" s="44"/>
      <c r="Q206" s="44"/>
      <c r="R206" s="44"/>
      <c r="S206" s="44"/>
      <c r="T206" s="44"/>
      <c r="U206" s="44"/>
    </row>
    <row r="207" spans="1:21" s="45" customFormat="1" ht="19.95" customHeight="1" x14ac:dyDescent="0.3">
      <c r="A207" s="36">
        <v>1</v>
      </c>
      <c r="B207" s="36" t="s">
        <v>431</v>
      </c>
      <c r="C207" s="37" t="s">
        <v>425</v>
      </c>
      <c r="D207" s="38">
        <v>3</v>
      </c>
      <c r="E207" s="41" t="s">
        <v>994</v>
      </c>
      <c r="F207" s="38" t="s">
        <v>915</v>
      </c>
      <c r="G207" s="40">
        <v>1995</v>
      </c>
      <c r="H207" s="41" t="s">
        <v>771</v>
      </c>
      <c r="I207" s="41" t="s">
        <v>1710</v>
      </c>
      <c r="J207" s="41" t="s">
        <v>1712</v>
      </c>
      <c r="K207" s="41" t="s">
        <v>1609</v>
      </c>
      <c r="L207" s="42"/>
      <c r="M207" s="42"/>
      <c r="N207" s="42"/>
      <c r="O207" s="46"/>
      <c r="P207" s="44"/>
      <c r="Q207" s="44"/>
      <c r="R207" s="44"/>
      <c r="S207" s="44"/>
      <c r="T207" s="44"/>
      <c r="U207" s="44"/>
    </row>
    <row r="208" spans="1:21" s="45" customFormat="1" ht="19.95" customHeight="1" x14ac:dyDescent="0.3">
      <c r="A208" s="36">
        <v>1</v>
      </c>
      <c r="B208" s="36" t="s">
        <v>431</v>
      </c>
      <c r="C208" s="37" t="s">
        <v>429</v>
      </c>
      <c r="D208" s="38">
        <v>6</v>
      </c>
      <c r="E208" s="41" t="s">
        <v>1422</v>
      </c>
      <c r="F208" s="38" t="s">
        <v>933</v>
      </c>
      <c r="G208" s="40"/>
      <c r="H208" s="41" t="s">
        <v>865</v>
      </c>
      <c r="I208" s="41" t="s">
        <v>1710</v>
      </c>
      <c r="J208" s="41" t="s">
        <v>1712</v>
      </c>
      <c r="K208" s="41" t="s">
        <v>1609</v>
      </c>
      <c r="L208" s="42"/>
      <c r="M208" s="42"/>
      <c r="N208" s="42"/>
      <c r="O208" s="46"/>
      <c r="P208" s="44"/>
      <c r="Q208" s="44"/>
      <c r="R208" s="44"/>
      <c r="S208" s="44"/>
      <c r="T208" s="44"/>
      <c r="U208" s="44"/>
    </row>
    <row r="209" spans="1:21" s="45" customFormat="1" ht="19.95" customHeight="1" x14ac:dyDescent="0.3">
      <c r="A209" s="36">
        <v>1</v>
      </c>
      <c r="B209" s="36" t="s">
        <v>431</v>
      </c>
      <c r="C209" s="37" t="s">
        <v>427</v>
      </c>
      <c r="D209" s="38">
        <v>6</v>
      </c>
      <c r="E209" s="41" t="s">
        <v>1441</v>
      </c>
      <c r="F209" s="38" t="s">
        <v>933</v>
      </c>
      <c r="G209" s="40">
        <v>2002</v>
      </c>
      <c r="H209" s="41" t="s">
        <v>811</v>
      </c>
      <c r="I209" s="41" t="s">
        <v>1710</v>
      </c>
      <c r="J209" s="41" t="s">
        <v>1712</v>
      </c>
      <c r="K209" s="41" t="s">
        <v>1609</v>
      </c>
      <c r="L209" s="42"/>
      <c r="M209" s="42"/>
      <c r="N209" s="42"/>
      <c r="O209" s="46"/>
      <c r="P209" s="44"/>
      <c r="Q209" s="44"/>
      <c r="R209" s="44"/>
      <c r="S209" s="44"/>
      <c r="T209" s="44"/>
      <c r="U209" s="44"/>
    </row>
    <row r="210" spans="1:21" s="45" customFormat="1" ht="19.95" customHeight="1" x14ac:dyDescent="0.3">
      <c r="A210" s="36">
        <v>1</v>
      </c>
      <c r="B210" s="36" t="s">
        <v>431</v>
      </c>
      <c r="C210" s="37" t="s">
        <v>422</v>
      </c>
      <c r="D210" s="38">
        <v>2</v>
      </c>
      <c r="E210" s="41" t="s">
        <v>1422</v>
      </c>
      <c r="F210" s="38" t="s">
        <v>933</v>
      </c>
      <c r="G210" s="40"/>
      <c r="H210" s="41" t="s">
        <v>727</v>
      </c>
      <c r="I210" s="41" t="s">
        <v>1710</v>
      </c>
      <c r="J210" s="41" t="s">
        <v>1712</v>
      </c>
      <c r="K210" s="41" t="s">
        <v>1609</v>
      </c>
      <c r="L210" s="42"/>
      <c r="M210" s="42"/>
      <c r="N210" s="42"/>
      <c r="O210" s="46"/>
      <c r="P210" s="44"/>
      <c r="Q210" s="44"/>
      <c r="R210" s="44"/>
      <c r="S210" s="44"/>
      <c r="T210" s="44"/>
      <c r="U210" s="44"/>
    </row>
    <row r="211" spans="1:21" s="45" customFormat="1" ht="19.95" customHeight="1" x14ac:dyDescent="0.3">
      <c r="A211" s="36">
        <v>1</v>
      </c>
      <c r="B211" s="36" t="s">
        <v>431</v>
      </c>
      <c r="C211" s="37" t="s">
        <v>103</v>
      </c>
      <c r="D211" s="38">
        <v>20</v>
      </c>
      <c r="E211" s="41" t="s">
        <v>983</v>
      </c>
      <c r="F211" s="38" t="s">
        <v>915</v>
      </c>
      <c r="G211" s="47">
        <v>1994</v>
      </c>
      <c r="H211" s="41" t="s">
        <v>927</v>
      </c>
      <c r="I211" s="41" t="s">
        <v>1710</v>
      </c>
      <c r="J211" s="41" t="s">
        <v>1712</v>
      </c>
      <c r="K211" s="41" t="s">
        <v>1609</v>
      </c>
      <c r="L211" s="42"/>
      <c r="M211" s="42"/>
      <c r="N211" s="42"/>
      <c r="O211" s="46"/>
      <c r="P211" s="44"/>
      <c r="Q211" s="44"/>
      <c r="R211" s="44"/>
      <c r="S211" s="44"/>
      <c r="T211" s="44"/>
      <c r="U211" s="44"/>
    </row>
    <row r="212" spans="1:21" s="45" customFormat="1" ht="19.95" customHeight="1" x14ac:dyDescent="0.3">
      <c r="A212" s="36">
        <v>1</v>
      </c>
      <c r="B212" s="36" t="s">
        <v>431</v>
      </c>
      <c r="C212" s="37" t="s">
        <v>1755</v>
      </c>
      <c r="D212" s="38"/>
      <c r="E212" s="41" t="s">
        <v>1756</v>
      </c>
      <c r="F212" s="38"/>
      <c r="G212" s="40"/>
      <c r="H212" s="41" t="s">
        <v>1754</v>
      </c>
      <c r="I212" s="41" t="s">
        <v>1710</v>
      </c>
      <c r="J212" s="41" t="s">
        <v>1712</v>
      </c>
      <c r="K212" s="41" t="s">
        <v>1609</v>
      </c>
      <c r="L212" s="42"/>
      <c r="M212" s="42"/>
      <c r="N212" s="42"/>
      <c r="O212" s="46"/>
      <c r="P212" s="44"/>
      <c r="Q212" s="44"/>
      <c r="R212" s="44"/>
      <c r="S212" s="44"/>
      <c r="T212" s="44"/>
      <c r="U212" s="44"/>
    </row>
    <row r="213" spans="1:21" s="45" customFormat="1" ht="19.95" customHeight="1" x14ac:dyDescent="0.3">
      <c r="A213" s="36">
        <v>1</v>
      </c>
      <c r="B213" s="36" t="s">
        <v>431</v>
      </c>
      <c r="C213" s="37" t="s">
        <v>424</v>
      </c>
      <c r="D213" s="38">
        <v>0</v>
      </c>
      <c r="E213" s="41" t="s">
        <v>943</v>
      </c>
      <c r="F213" s="38"/>
      <c r="G213" s="38"/>
      <c r="H213" s="41" t="s">
        <v>1198</v>
      </c>
      <c r="I213" s="41" t="s">
        <v>1710</v>
      </c>
      <c r="J213" s="41" t="s">
        <v>1712</v>
      </c>
      <c r="K213" s="41" t="s">
        <v>1609</v>
      </c>
      <c r="L213" s="42"/>
      <c r="M213" s="42"/>
      <c r="N213" s="42"/>
      <c r="O213" s="46"/>
      <c r="P213" s="44"/>
      <c r="Q213" s="44"/>
      <c r="R213" s="44"/>
      <c r="S213" s="44"/>
      <c r="T213" s="44"/>
      <c r="U213" s="44"/>
    </row>
    <row r="214" spans="1:21" s="45" customFormat="1" ht="19.95" customHeight="1" x14ac:dyDescent="0.3">
      <c r="A214" s="36">
        <v>1</v>
      </c>
      <c r="B214" s="36" t="s">
        <v>431</v>
      </c>
      <c r="C214" s="37" t="s">
        <v>420</v>
      </c>
      <c r="D214" s="38">
        <v>7</v>
      </c>
      <c r="E214" s="41" t="s">
        <v>914</v>
      </c>
      <c r="F214" s="38" t="s">
        <v>915</v>
      </c>
      <c r="G214" s="40">
        <v>1940</v>
      </c>
      <c r="H214" s="41" t="s">
        <v>685</v>
      </c>
      <c r="I214" s="41" t="s">
        <v>1710</v>
      </c>
      <c r="J214" s="41" t="s">
        <v>1712</v>
      </c>
      <c r="K214" s="41" t="s">
        <v>1609</v>
      </c>
      <c r="L214" s="42"/>
      <c r="M214" s="42"/>
      <c r="N214" s="42"/>
      <c r="O214" s="46"/>
      <c r="P214" s="44"/>
      <c r="Q214" s="44"/>
      <c r="R214" s="44"/>
      <c r="S214" s="44"/>
      <c r="T214" s="44"/>
      <c r="U214" s="44"/>
    </row>
    <row r="215" spans="1:21" s="45" customFormat="1" ht="19.95" customHeight="1" x14ac:dyDescent="0.3">
      <c r="A215" s="36">
        <v>1</v>
      </c>
      <c r="B215" s="36" t="s">
        <v>431</v>
      </c>
      <c r="C215" s="37" t="s">
        <v>421</v>
      </c>
      <c r="D215" s="38">
        <v>4</v>
      </c>
      <c r="E215" s="41" t="s">
        <v>1666</v>
      </c>
      <c r="F215" s="38" t="s">
        <v>915</v>
      </c>
      <c r="G215" s="40">
        <v>1999</v>
      </c>
      <c r="H215" s="41" t="s">
        <v>702</v>
      </c>
      <c r="I215" s="41" t="s">
        <v>1710</v>
      </c>
      <c r="J215" s="41" t="s">
        <v>1712</v>
      </c>
      <c r="K215" s="41" t="s">
        <v>1609</v>
      </c>
      <c r="L215" s="42"/>
      <c r="M215" s="42"/>
      <c r="N215" s="42"/>
      <c r="O215" s="46"/>
      <c r="P215" s="44"/>
      <c r="Q215" s="44"/>
      <c r="R215" s="44"/>
      <c r="S215" s="44"/>
      <c r="T215" s="44"/>
      <c r="U215" s="44"/>
    </row>
    <row r="216" spans="1:21" s="45" customFormat="1" ht="19.95" customHeight="1" x14ac:dyDescent="0.3">
      <c r="A216" s="36">
        <v>1</v>
      </c>
      <c r="B216" s="36" t="s">
        <v>431</v>
      </c>
      <c r="C216" s="37" t="s">
        <v>428</v>
      </c>
      <c r="D216" s="38">
        <v>5</v>
      </c>
      <c r="E216" s="41" t="s">
        <v>1668</v>
      </c>
      <c r="F216" s="38" t="s">
        <v>933</v>
      </c>
      <c r="G216" s="40">
        <v>1995</v>
      </c>
      <c r="H216" s="41" t="s">
        <v>846</v>
      </c>
      <c r="I216" s="41" t="s">
        <v>1710</v>
      </c>
      <c r="J216" s="41" t="s">
        <v>1712</v>
      </c>
      <c r="K216" s="41" t="s">
        <v>1609</v>
      </c>
      <c r="L216" s="42"/>
      <c r="M216" s="42"/>
      <c r="N216" s="42"/>
      <c r="O216" s="46"/>
      <c r="P216" s="44"/>
      <c r="Q216" s="44"/>
      <c r="R216" s="44"/>
      <c r="S216" s="44"/>
      <c r="T216" s="44"/>
      <c r="U216" s="44"/>
    </row>
    <row r="217" spans="1:21" s="45" customFormat="1" ht="19.95" customHeight="1" x14ac:dyDescent="0.3">
      <c r="A217" s="36">
        <v>1</v>
      </c>
      <c r="B217" s="36" t="s">
        <v>431</v>
      </c>
      <c r="C217" s="37" t="s">
        <v>426</v>
      </c>
      <c r="D217" s="38">
        <v>30</v>
      </c>
      <c r="E217" s="41" t="s">
        <v>1453</v>
      </c>
      <c r="F217" s="38" t="s">
        <v>933</v>
      </c>
      <c r="G217" s="38">
        <v>1552</v>
      </c>
      <c r="H217" s="41" t="s">
        <v>778</v>
      </c>
      <c r="I217" s="41" t="s">
        <v>1710</v>
      </c>
      <c r="J217" s="41" t="s">
        <v>1712</v>
      </c>
      <c r="K217" s="41" t="s">
        <v>1609</v>
      </c>
      <c r="L217" s="42"/>
      <c r="M217" s="42"/>
      <c r="N217" s="42"/>
      <c r="O217" s="46"/>
      <c r="P217" s="44"/>
      <c r="Q217" s="44"/>
      <c r="R217" s="44"/>
      <c r="S217" s="44"/>
      <c r="T217" s="44"/>
      <c r="U217" s="44"/>
    </row>
    <row r="218" spans="1:21" s="45" customFormat="1" ht="19.95" customHeight="1" x14ac:dyDescent="0.3">
      <c r="A218" s="36">
        <v>1</v>
      </c>
      <c r="B218" s="36" t="s">
        <v>431</v>
      </c>
      <c r="C218" s="37" t="s">
        <v>419</v>
      </c>
      <c r="D218" s="38">
        <v>26</v>
      </c>
      <c r="E218" s="41" t="s">
        <v>1454</v>
      </c>
      <c r="F218" s="38" t="s">
        <v>915</v>
      </c>
      <c r="G218" s="38">
        <v>1765</v>
      </c>
      <c r="H218" s="41" t="s">
        <v>672</v>
      </c>
      <c r="I218" s="41" t="s">
        <v>1710</v>
      </c>
      <c r="J218" s="41" t="s">
        <v>1712</v>
      </c>
      <c r="K218" s="41" t="s">
        <v>1609</v>
      </c>
      <c r="L218" s="42"/>
      <c r="M218" s="42"/>
      <c r="N218" s="42"/>
      <c r="O218" s="46"/>
      <c r="P218" s="44"/>
      <c r="Q218" s="44"/>
      <c r="R218" s="44"/>
      <c r="S218" s="44"/>
      <c r="T218" s="44"/>
      <c r="U218" s="44"/>
    </row>
    <row r="219" spans="1:21" s="45" customFormat="1" ht="19.95" customHeight="1" x14ac:dyDescent="0.3">
      <c r="A219" s="36">
        <v>1</v>
      </c>
      <c r="B219" s="36" t="s">
        <v>431</v>
      </c>
      <c r="C219" s="37" t="s">
        <v>110</v>
      </c>
      <c r="D219" s="38">
        <v>3</v>
      </c>
      <c r="E219" s="41" t="s">
        <v>1667</v>
      </c>
      <c r="F219" s="38" t="s">
        <v>933</v>
      </c>
      <c r="G219" s="40">
        <v>1601</v>
      </c>
      <c r="H219" s="41" t="s">
        <v>831</v>
      </c>
      <c r="I219" s="41" t="s">
        <v>1710</v>
      </c>
      <c r="J219" s="41" t="s">
        <v>1712</v>
      </c>
      <c r="K219" s="41" t="s">
        <v>1609</v>
      </c>
      <c r="L219" s="42"/>
      <c r="M219" s="42"/>
      <c r="N219" s="42"/>
      <c r="O219" s="46"/>
      <c r="P219" s="44"/>
      <c r="Q219" s="44"/>
      <c r="R219" s="44"/>
      <c r="S219" s="44"/>
      <c r="T219" s="44"/>
      <c r="U219" s="44"/>
    </row>
    <row r="220" spans="1:21" s="45" customFormat="1" ht="19.95" customHeight="1" x14ac:dyDescent="0.3">
      <c r="A220" s="36">
        <v>1</v>
      </c>
      <c r="B220" s="36" t="s">
        <v>431</v>
      </c>
      <c r="C220" s="37" t="s">
        <v>1757</v>
      </c>
      <c r="D220" s="38"/>
      <c r="E220" s="48" t="s">
        <v>1760</v>
      </c>
      <c r="F220" s="38"/>
      <c r="G220" s="40">
        <v>2011</v>
      </c>
      <c r="H220" s="41"/>
      <c r="I220" s="41" t="s">
        <v>1710</v>
      </c>
      <c r="J220" s="41" t="s">
        <v>1712</v>
      </c>
      <c r="K220" s="41" t="s">
        <v>1609</v>
      </c>
      <c r="L220" s="42"/>
      <c r="M220" s="42"/>
      <c r="N220" s="42"/>
      <c r="O220" s="46"/>
      <c r="P220" s="44"/>
      <c r="Q220" s="44"/>
      <c r="R220" s="44"/>
      <c r="S220" s="44"/>
      <c r="T220" s="44"/>
      <c r="U220" s="44"/>
    </row>
    <row r="221" spans="1:21" s="45" customFormat="1" ht="19.95" customHeight="1" x14ac:dyDescent="0.3">
      <c r="A221" s="36">
        <v>1</v>
      </c>
      <c r="B221" s="36" t="s">
        <v>431</v>
      </c>
      <c r="C221" s="37" t="s">
        <v>1758</v>
      </c>
      <c r="D221" s="38"/>
      <c r="E221" s="48" t="s">
        <v>1759</v>
      </c>
      <c r="F221" s="38"/>
      <c r="G221" s="40">
        <v>2014</v>
      </c>
      <c r="H221" s="41"/>
      <c r="I221" s="41" t="s">
        <v>1710</v>
      </c>
      <c r="J221" s="41" t="s">
        <v>1712</v>
      </c>
      <c r="K221" s="41" t="s">
        <v>1609</v>
      </c>
      <c r="L221" s="42"/>
      <c r="M221" s="42"/>
      <c r="N221" s="42"/>
      <c r="O221" s="46"/>
      <c r="P221" s="44"/>
      <c r="Q221" s="44"/>
      <c r="R221" s="44"/>
      <c r="S221" s="44"/>
      <c r="T221" s="44"/>
      <c r="U221" s="44"/>
    </row>
    <row r="222" spans="1:21" s="45" customFormat="1" ht="19.95" customHeight="1" x14ac:dyDescent="0.3">
      <c r="A222" s="36">
        <v>1</v>
      </c>
      <c r="B222" s="36" t="s">
        <v>271</v>
      </c>
      <c r="C222" s="37" t="s">
        <v>1765</v>
      </c>
      <c r="D222" s="38"/>
      <c r="E222" s="41"/>
      <c r="F222" s="38"/>
      <c r="G222" s="40"/>
      <c r="H222" s="41" t="s">
        <v>1764</v>
      </c>
      <c r="I222" s="41" t="s">
        <v>1704</v>
      </c>
      <c r="J222" s="41" t="s">
        <v>1705</v>
      </c>
      <c r="K222" s="41" t="s">
        <v>1694</v>
      </c>
      <c r="L222" s="54"/>
      <c r="M222" s="42"/>
      <c r="N222" s="42"/>
      <c r="O222" s="53"/>
      <c r="P222" s="44"/>
      <c r="Q222" s="44"/>
      <c r="R222" s="44"/>
      <c r="S222" s="44"/>
      <c r="T222" s="44"/>
      <c r="U222" s="44"/>
    </row>
    <row r="223" spans="1:21" s="45" customFormat="1" ht="19.95" customHeight="1" x14ac:dyDescent="0.3">
      <c r="A223" s="36">
        <v>1</v>
      </c>
      <c r="B223" s="36" t="s">
        <v>271</v>
      </c>
      <c r="C223" s="37" t="s">
        <v>1762</v>
      </c>
      <c r="D223" s="38"/>
      <c r="E223" s="48" t="s">
        <v>1763</v>
      </c>
      <c r="F223" s="38"/>
      <c r="G223" s="40">
        <v>2003</v>
      </c>
      <c r="H223" s="41" t="s">
        <v>1761</v>
      </c>
      <c r="I223" s="41" t="s">
        <v>1704</v>
      </c>
      <c r="J223" s="41" t="s">
        <v>1705</v>
      </c>
      <c r="K223" s="41" t="s">
        <v>1694</v>
      </c>
      <c r="L223" s="42"/>
      <c r="M223" s="42"/>
      <c r="N223" s="42"/>
      <c r="O223" s="46"/>
      <c r="P223" s="44"/>
      <c r="Q223" s="44"/>
      <c r="R223" s="44"/>
      <c r="S223" s="44"/>
      <c r="T223" s="44"/>
      <c r="U223" s="44"/>
    </row>
    <row r="224" spans="1:21" s="45" customFormat="1" ht="19.95" customHeight="1" x14ac:dyDescent="0.3">
      <c r="A224" s="36">
        <v>1</v>
      </c>
      <c r="B224" s="36" t="s">
        <v>271</v>
      </c>
      <c r="C224" s="37" t="s">
        <v>268</v>
      </c>
      <c r="D224" s="38">
        <v>4</v>
      </c>
      <c r="E224" s="39" t="s">
        <v>978</v>
      </c>
      <c r="F224" s="38" t="s">
        <v>915</v>
      </c>
      <c r="G224" s="40">
        <v>1921</v>
      </c>
      <c r="H224" s="41" t="s">
        <v>835</v>
      </c>
      <c r="I224" s="41" t="s">
        <v>1704</v>
      </c>
      <c r="J224" s="41" t="s">
        <v>1705</v>
      </c>
      <c r="K224" s="41" t="s">
        <v>1694</v>
      </c>
      <c r="L224" s="54"/>
      <c r="M224" s="42"/>
      <c r="N224" s="42"/>
      <c r="O224" s="56"/>
      <c r="P224" s="44"/>
      <c r="Q224" s="44"/>
      <c r="R224" s="44"/>
      <c r="S224" s="44"/>
      <c r="T224" s="44"/>
      <c r="U224" s="44"/>
    </row>
    <row r="225" spans="1:21" s="45" customFormat="1" ht="19.95" customHeight="1" x14ac:dyDescent="0.3">
      <c r="A225" s="36">
        <v>1</v>
      </c>
      <c r="B225" s="36" t="s">
        <v>271</v>
      </c>
      <c r="C225" s="37" t="s">
        <v>262</v>
      </c>
      <c r="D225" s="38">
        <v>3</v>
      </c>
      <c r="E225" s="39" t="s">
        <v>1378</v>
      </c>
      <c r="F225" s="38" t="s">
        <v>933</v>
      </c>
      <c r="G225" s="40">
        <v>2004</v>
      </c>
      <c r="H225" s="41" t="s">
        <v>721</v>
      </c>
      <c r="I225" s="41" t="s">
        <v>1704</v>
      </c>
      <c r="J225" s="41" t="s">
        <v>1705</v>
      </c>
      <c r="K225" s="41" t="s">
        <v>1694</v>
      </c>
      <c r="L225" s="57"/>
      <c r="M225" s="42"/>
      <c r="N225" s="42"/>
      <c r="O225" s="52"/>
      <c r="P225" s="44"/>
      <c r="Q225" s="44"/>
      <c r="R225" s="44"/>
      <c r="S225" s="44"/>
      <c r="T225" s="44"/>
      <c r="U225" s="44"/>
    </row>
    <row r="226" spans="1:21" s="45" customFormat="1" ht="19.95" customHeight="1" x14ac:dyDescent="0.3">
      <c r="A226" s="36">
        <v>1</v>
      </c>
      <c r="B226" s="36" t="s">
        <v>271</v>
      </c>
      <c r="C226" s="37" t="s">
        <v>270</v>
      </c>
      <c r="D226" s="38">
        <v>43</v>
      </c>
      <c r="E226" s="39" t="s">
        <v>943</v>
      </c>
      <c r="F226" s="38" t="s">
        <v>915</v>
      </c>
      <c r="G226" s="40">
        <v>1928</v>
      </c>
      <c r="H226" s="41" t="s">
        <v>879</v>
      </c>
      <c r="I226" s="41" t="s">
        <v>1704</v>
      </c>
      <c r="J226" s="41" t="s">
        <v>1705</v>
      </c>
      <c r="K226" s="41" t="s">
        <v>1694</v>
      </c>
      <c r="L226" s="54"/>
      <c r="M226" s="42"/>
      <c r="N226" s="42"/>
      <c r="O226" s="52"/>
      <c r="P226" s="44"/>
      <c r="Q226" s="44"/>
      <c r="R226" s="44"/>
      <c r="S226" s="44"/>
      <c r="T226" s="44"/>
      <c r="U226" s="44"/>
    </row>
    <row r="227" spans="1:21" s="45" customFormat="1" ht="19.95" customHeight="1" x14ac:dyDescent="0.3">
      <c r="A227" s="36">
        <v>1</v>
      </c>
      <c r="B227" s="36" t="s">
        <v>271</v>
      </c>
      <c r="C227" s="37" t="s">
        <v>1770</v>
      </c>
      <c r="D227" s="38"/>
      <c r="E227" s="48" t="s">
        <v>1772</v>
      </c>
      <c r="F227" s="38"/>
      <c r="G227" s="38">
        <v>2011</v>
      </c>
      <c r="H227" s="41" t="s">
        <v>1771</v>
      </c>
      <c r="I227" s="41" t="s">
        <v>1704</v>
      </c>
      <c r="J227" s="41" t="s">
        <v>1705</v>
      </c>
      <c r="K227" s="41" t="s">
        <v>1694</v>
      </c>
      <c r="L227" s="42"/>
      <c r="M227" s="42"/>
      <c r="N227" s="42"/>
      <c r="O227" s="46"/>
      <c r="P227" s="44"/>
      <c r="Q227" s="44"/>
      <c r="R227" s="44"/>
      <c r="S227" s="44"/>
      <c r="T227" s="44"/>
      <c r="U227" s="44"/>
    </row>
    <row r="228" spans="1:21" s="45" customFormat="1" ht="19.95" customHeight="1" x14ac:dyDescent="0.3">
      <c r="A228" s="36">
        <v>1</v>
      </c>
      <c r="B228" s="36" t="s">
        <v>271</v>
      </c>
      <c r="C228" s="37" t="s">
        <v>266</v>
      </c>
      <c r="D228" s="38">
        <v>18</v>
      </c>
      <c r="E228" s="39" t="s">
        <v>1381</v>
      </c>
      <c r="F228" s="38" t="s">
        <v>933</v>
      </c>
      <c r="G228" s="40">
        <v>1930</v>
      </c>
      <c r="H228" s="41" t="s">
        <v>790</v>
      </c>
      <c r="I228" s="41" t="s">
        <v>1704</v>
      </c>
      <c r="J228" s="41" t="s">
        <v>1705</v>
      </c>
      <c r="K228" s="41" t="s">
        <v>1694</v>
      </c>
      <c r="L228" s="54"/>
      <c r="M228" s="42"/>
      <c r="N228" s="42"/>
      <c r="O228" s="52"/>
      <c r="P228" s="44"/>
      <c r="Q228" s="44"/>
      <c r="R228" s="44"/>
      <c r="S228" s="44"/>
      <c r="T228" s="44"/>
      <c r="U228" s="44"/>
    </row>
    <row r="229" spans="1:21" s="45" customFormat="1" ht="19.95" customHeight="1" x14ac:dyDescent="0.3">
      <c r="A229" s="36">
        <v>1</v>
      </c>
      <c r="B229" s="36" t="s">
        <v>271</v>
      </c>
      <c r="C229" s="37" t="s">
        <v>255</v>
      </c>
      <c r="D229" s="38">
        <v>2</v>
      </c>
      <c r="E229" s="39" t="s">
        <v>1014</v>
      </c>
      <c r="F229" s="38" t="s">
        <v>933</v>
      </c>
      <c r="G229" s="40">
        <v>2005</v>
      </c>
      <c r="H229" s="41" t="s">
        <v>634</v>
      </c>
      <c r="I229" s="41" t="s">
        <v>1704</v>
      </c>
      <c r="J229" s="41" t="s">
        <v>1705</v>
      </c>
      <c r="K229" s="41" t="s">
        <v>1694</v>
      </c>
      <c r="L229" s="42"/>
      <c r="M229" s="42"/>
      <c r="N229" s="42"/>
      <c r="O229" s="58"/>
      <c r="P229" s="44"/>
      <c r="Q229" s="44"/>
      <c r="R229" s="44"/>
      <c r="S229" s="44"/>
      <c r="T229" s="44"/>
      <c r="U229" s="44"/>
    </row>
    <row r="230" spans="1:21" s="45" customFormat="1" ht="19.95" customHeight="1" x14ac:dyDescent="0.3">
      <c r="A230" s="36">
        <v>1</v>
      </c>
      <c r="B230" s="36" t="s">
        <v>271</v>
      </c>
      <c r="C230" s="37" t="s">
        <v>265</v>
      </c>
      <c r="D230" s="38">
        <v>4</v>
      </c>
      <c r="E230" s="39" t="s">
        <v>1382</v>
      </c>
      <c r="F230" s="38" t="s">
        <v>915</v>
      </c>
      <c r="G230" s="40">
        <v>2004</v>
      </c>
      <c r="H230" s="41" t="s">
        <v>761</v>
      </c>
      <c r="I230" s="41" t="s">
        <v>1704</v>
      </c>
      <c r="J230" s="41" t="s">
        <v>1705</v>
      </c>
      <c r="K230" s="41" t="s">
        <v>1694</v>
      </c>
      <c r="L230" s="54"/>
      <c r="M230" s="42"/>
      <c r="N230" s="42"/>
      <c r="O230" s="52"/>
      <c r="P230" s="44"/>
      <c r="Q230" s="44"/>
      <c r="R230" s="44"/>
      <c r="S230" s="44"/>
      <c r="T230" s="44"/>
      <c r="U230" s="44"/>
    </row>
    <row r="231" spans="1:21" s="45" customFormat="1" ht="19.95" customHeight="1" x14ac:dyDescent="0.3">
      <c r="A231" s="36">
        <v>1</v>
      </c>
      <c r="B231" s="36" t="s">
        <v>271</v>
      </c>
      <c r="C231" s="37" t="s">
        <v>1112</v>
      </c>
      <c r="D231" s="38">
        <v>2</v>
      </c>
      <c r="E231" s="41" t="s">
        <v>914</v>
      </c>
      <c r="F231" s="38" t="s">
        <v>933</v>
      </c>
      <c r="G231" s="38"/>
      <c r="H231" s="41" t="s">
        <v>1365</v>
      </c>
      <c r="I231" s="41" t="s">
        <v>1704</v>
      </c>
      <c r="J231" s="41" t="s">
        <v>1705</v>
      </c>
      <c r="K231" s="41" t="s">
        <v>1694</v>
      </c>
      <c r="L231" s="42"/>
      <c r="M231" s="42"/>
      <c r="N231" s="42"/>
      <c r="O231" s="46"/>
      <c r="P231" s="44"/>
      <c r="Q231" s="44"/>
      <c r="R231" s="44"/>
      <c r="S231" s="44"/>
      <c r="T231" s="44"/>
      <c r="U231" s="44"/>
    </row>
    <row r="232" spans="1:21" s="45" customFormat="1" ht="19.95" customHeight="1" x14ac:dyDescent="0.3">
      <c r="A232" s="36">
        <v>1</v>
      </c>
      <c r="B232" s="36" t="s">
        <v>271</v>
      </c>
      <c r="C232" s="37" t="s">
        <v>261</v>
      </c>
      <c r="D232" s="38">
        <v>15</v>
      </c>
      <c r="E232" s="39" t="s">
        <v>1383</v>
      </c>
      <c r="F232" s="38" t="s">
        <v>933</v>
      </c>
      <c r="G232" s="40">
        <v>1942</v>
      </c>
      <c r="H232" s="41" t="s">
        <v>712</v>
      </c>
      <c r="I232" s="41" t="s">
        <v>1704</v>
      </c>
      <c r="J232" s="41" t="s">
        <v>1705</v>
      </c>
      <c r="K232" s="41" t="s">
        <v>1694</v>
      </c>
      <c r="L232" s="55"/>
      <c r="M232" s="42"/>
      <c r="N232" s="42"/>
      <c r="O232" s="52"/>
      <c r="P232" s="44"/>
      <c r="Q232" s="44"/>
      <c r="R232" s="44"/>
      <c r="S232" s="44"/>
      <c r="T232" s="44"/>
      <c r="U232" s="44"/>
    </row>
    <row r="233" spans="1:21" s="45" customFormat="1" ht="19.95" customHeight="1" x14ac:dyDescent="0.3">
      <c r="A233" s="36">
        <v>1</v>
      </c>
      <c r="B233" s="36" t="s">
        <v>271</v>
      </c>
      <c r="C233" s="37" t="s">
        <v>1113</v>
      </c>
      <c r="D233" s="38">
        <v>6</v>
      </c>
      <c r="E233" s="41" t="s">
        <v>1577</v>
      </c>
      <c r="F233" s="38" t="s">
        <v>915</v>
      </c>
      <c r="G233" s="38">
        <v>1770</v>
      </c>
      <c r="H233" s="41" t="s">
        <v>1356</v>
      </c>
      <c r="I233" s="41" t="s">
        <v>1704</v>
      </c>
      <c r="J233" s="41" t="s">
        <v>1705</v>
      </c>
      <c r="K233" s="41" t="s">
        <v>1694</v>
      </c>
      <c r="L233" s="42"/>
      <c r="M233" s="42"/>
      <c r="N233" s="42"/>
      <c r="O233" s="46"/>
      <c r="P233" s="44"/>
      <c r="Q233" s="44"/>
      <c r="R233" s="44"/>
      <c r="S233" s="44"/>
      <c r="T233" s="44"/>
      <c r="U233" s="44"/>
    </row>
    <row r="234" spans="1:21" s="45" customFormat="1" ht="19.95" customHeight="1" x14ac:dyDescent="0.3">
      <c r="A234" s="36">
        <v>1</v>
      </c>
      <c r="B234" s="36" t="s">
        <v>271</v>
      </c>
      <c r="C234" s="37" t="s">
        <v>63</v>
      </c>
      <c r="D234" s="38">
        <v>0</v>
      </c>
      <c r="E234" s="39" t="s">
        <v>978</v>
      </c>
      <c r="F234" s="38" t="s">
        <v>915</v>
      </c>
      <c r="G234" s="40"/>
      <c r="H234" s="41" t="s">
        <v>908</v>
      </c>
      <c r="I234" s="41" t="s">
        <v>1704</v>
      </c>
      <c r="J234" s="41" t="s">
        <v>1705</v>
      </c>
      <c r="K234" s="41" t="s">
        <v>1694</v>
      </c>
      <c r="L234" s="54"/>
      <c r="M234" s="42"/>
      <c r="N234" s="42"/>
      <c r="O234" s="58"/>
      <c r="P234" s="44"/>
      <c r="Q234" s="44"/>
      <c r="R234" s="44"/>
      <c r="S234" s="44"/>
      <c r="T234" s="44"/>
      <c r="U234" s="44"/>
    </row>
    <row r="235" spans="1:21" s="45" customFormat="1" ht="19.95" customHeight="1" x14ac:dyDescent="0.3">
      <c r="A235" s="36">
        <v>1</v>
      </c>
      <c r="B235" s="36" t="s">
        <v>271</v>
      </c>
      <c r="C235" s="37" t="s">
        <v>257</v>
      </c>
      <c r="D235" s="38">
        <v>2</v>
      </c>
      <c r="E235" s="39" t="s">
        <v>1027</v>
      </c>
      <c r="F235" s="38" t="s">
        <v>933</v>
      </c>
      <c r="G235" s="40">
        <v>1957</v>
      </c>
      <c r="H235" s="41" t="s">
        <v>646</v>
      </c>
      <c r="I235" s="41" t="s">
        <v>1704</v>
      </c>
      <c r="J235" s="41" t="s">
        <v>1705</v>
      </c>
      <c r="K235" s="41" t="s">
        <v>1694</v>
      </c>
      <c r="L235" s="57"/>
      <c r="M235" s="42"/>
      <c r="N235" s="42"/>
      <c r="O235" s="52"/>
      <c r="P235" s="44"/>
      <c r="Q235" s="44"/>
      <c r="R235" s="44"/>
      <c r="S235" s="44"/>
      <c r="T235" s="44"/>
      <c r="U235" s="44"/>
    </row>
    <row r="236" spans="1:21" s="45" customFormat="1" ht="19.95" customHeight="1" x14ac:dyDescent="0.3">
      <c r="A236" s="36">
        <v>1</v>
      </c>
      <c r="B236" s="36" t="s">
        <v>271</v>
      </c>
      <c r="C236" s="37" t="s">
        <v>1111</v>
      </c>
      <c r="D236" s="38">
        <v>8</v>
      </c>
      <c r="E236" s="39" t="s">
        <v>938</v>
      </c>
      <c r="F236" s="38" t="s">
        <v>933</v>
      </c>
      <c r="G236" s="40">
        <v>1883</v>
      </c>
      <c r="H236" s="41" t="s">
        <v>1222</v>
      </c>
      <c r="I236" s="41" t="s">
        <v>1704</v>
      </c>
      <c r="J236" s="41" t="s">
        <v>1705</v>
      </c>
      <c r="K236" s="41" t="s">
        <v>1694</v>
      </c>
      <c r="L236" s="42"/>
      <c r="M236" s="42"/>
      <c r="N236" s="42"/>
      <c r="O236" s="46"/>
      <c r="P236" s="44"/>
      <c r="Q236" s="44"/>
      <c r="R236" s="44"/>
      <c r="S236" s="44"/>
      <c r="T236" s="44"/>
      <c r="U236" s="44"/>
    </row>
    <row r="237" spans="1:21" s="45" customFormat="1" ht="19.95" customHeight="1" x14ac:dyDescent="0.3">
      <c r="A237" s="36">
        <v>1</v>
      </c>
      <c r="B237" s="36" t="s">
        <v>271</v>
      </c>
      <c r="C237" s="37" t="s">
        <v>269</v>
      </c>
      <c r="D237" s="38">
        <v>2</v>
      </c>
      <c r="E237" s="39" t="s">
        <v>973</v>
      </c>
      <c r="F237" s="38" t="s">
        <v>933</v>
      </c>
      <c r="G237" s="40"/>
      <c r="H237" s="41" t="s">
        <v>858</v>
      </c>
      <c r="I237" s="41" t="s">
        <v>1704</v>
      </c>
      <c r="J237" s="41" t="s">
        <v>1705</v>
      </c>
      <c r="K237" s="41" t="s">
        <v>1694</v>
      </c>
      <c r="L237" s="57"/>
      <c r="M237" s="42"/>
      <c r="N237" s="42"/>
      <c r="O237" s="52"/>
      <c r="P237" s="44"/>
      <c r="Q237" s="44"/>
      <c r="R237" s="44"/>
      <c r="S237" s="44"/>
      <c r="T237" s="44"/>
      <c r="U237" s="44"/>
    </row>
    <row r="238" spans="1:21" s="45" customFormat="1" ht="19.95" customHeight="1" x14ac:dyDescent="0.3">
      <c r="A238" s="36">
        <v>1</v>
      </c>
      <c r="B238" s="36" t="s">
        <v>271</v>
      </c>
      <c r="C238" s="37" t="s">
        <v>264</v>
      </c>
      <c r="D238" s="38">
        <v>0</v>
      </c>
      <c r="E238" s="39" t="s">
        <v>957</v>
      </c>
      <c r="F238" s="38"/>
      <c r="G238" s="40">
        <v>2001</v>
      </c>
      <c r="H238" s="41" t="s">
        <v>747</v>
      </c>
      <c r="I238" s="41" t="s">
        <v>1704</v>
      </c>
      <c r="J238" s="41" t="s">
        <v>1705</v>
      </c>
      <c r="K238" s="41" t="s">
        <v>1694</v>
      </c>
      <c r="L238" s="54"/>
      <c r="M238" s="42"/>
      <c r="N238" s="42"/>
      <c r="O238" s="53"/>
      <c r="P238" s="44"/>
      <c r="Q238" s="44"/>
      <c r="R238" s="44"/>
      <c r="S238" s="44"/>
      <c r="T238" s="44"/>
      <c r="U238" s="44"/>
    </row>
    <row r="239" spans="1:21" s="45" customFormat="1" ht="19.95" customHeight="1" x14ac:dyDescent="0.3">
      <c r="A239" s="36">
        <v>1</v>
      </c>
      <c r="B239" s="36" t="s">
        <v>271</v>
      </c>
      <c r="C239" s="37" t="s">
        <v>1766</v>
      </c>
      <c r="D239" s="38"/>
      <c r="E239" s="41"/>
      <c r="F239" s="38"/>
      <c r="G239" s="38">
        <v>2020</v>
      </c>
      <c r="H239" s="41" t="s">
        <v>1767</v>
      </c>
      <c r="I239" s="41" t="s">
        <v>1704</v>
      </c>
      <c r="J239" s="41" t="s">
        <v>1705</v>
      </c>
      <c r="K239" s="41" t="s">
        <v>1694</v>
      </c>
      <c r="L239" s="42"/>
      <c r="M239" s="42"/>
      <c r="N239" s="42"/>
      <c r="O239" s="46"/>
      <c r="P239" s="44"/>
      <c r="Q239" s="44"/>
      <c r="R239" s="44"/>
      <c r="S239" s="44"/>
      <c r="T239" s="44"/>
      <c r="U239" s="44"/>
    </row>
    <row r="240" spans="1:21" s="45" customFormat="1" ht="19.95" customHeight="1" x14ac:dyDescent="0.3">
      <c r="A240" s="36">
        <v>1</v>
      </c>
      <c r="B240" s="36" t="s">
        <v>271</v>
      </c>
      <c r="C240" s="37" t="s">
        <v>256</v>
      </c>
      <c r="D240" s="38">
        <v>2</v>
      </c>
      <c r="E240" s="39" t="s">
        <v>1021</v>
      </c>
      <c r="F240" s="38" t="s">
        <v>933</v>
      </c>
      <c r="G240" s="40">
        <v>1997</v>
      </c>
      <c r="H240" s="41" t="s">
        <v>705</v>
      </c>
      <c r="I240" s="41" t="s">
        <v>1704</v>
      </c>
      <c r="J240" s="41" t="s">
        <v>1705</v>
      </c>
      <c r="K240" s="41" t="s">
        <v>1694</v>
      </c>
      <c r="L240" s="54"/>
      <c r="M240" s="42"/>
      <c r="N240" s="42"/>
      <c r="O240" s="58"/>
      <c r="P240" s="44"/>
      <c r="Q240" s="44"/>
      <c r="R240" s="44"/>
      <c r="S240" s="44"/>
      <c r="T240" s="44"/>
      <c r="U240" s="44"/>
    </row>
    <row r="241" spans="1:21" s="45" customFormat="1" ht="19.95" customHeight="1" x14ac:dyDescent="0.3">
      <c r="A241" s="36">
        <v>1</v>
      </c>
      <c r="B241" s="36" t="s">
        <v>271</v>
      </c>
      <c r="C241" s="37" t="s">
        <v>258</v>
      </c>
      <c r="D241" s="38">
        <v>2</v>
      </c>
      <c r="E241" s="41" t="s">
        <v>1413</v>
      </c>
      <c r="F241" s="38" t="s">
        <v>915</v>
      </c>
      <c r="G241" s="40">
        <v>2007</v>
      </c>
      <c r="H241" s="41" t="s">
        <v>666</v>
      </c>
      <c r="I241" s="41" t="s">
        <v>1704</v>
      </c>
      <c r="J241" s="41" t="s">
        <v>1705</v>
      </c>
      <c r="K241" s="41" t="s">
        <v>1694</v>
      </c>
      <c r="L241" s="54"/>
      <c r="M241" s="42"/>
      <c r="N241" s="42"/>
      <c r="O241" s="52"/>
      <c r="P241" s="44"/>
      <c r="Q241" s="44"/>
      <c r="R241" s="44"/>
      <c r="S241" s="44"/>
      <c r="T241" s="44"/>
      <c r="U241" s="44"/>
    </row>
    <row r="242" spans="1:21" s="45" customFormat="1" ht="19.95" customHeight="1" x14ac:dyDescent="0.3">
      <c r="A242" s="36">
        <v>1</v>
      </c>
      <c r="B242" s="36" t="s">
        <v>271</v>
      </c>
      <c r="C242" s="37" t="s">
        <v>267</v>
      </c>
      <c r="D242" s="38">
        <v>7</v>
      </c>
      <c r="E242" s="41" t="s">
        <v>1414</v>
      </c>
      <c r="F242" s="38" t="s">
        <v>915</v>
      </c>
      <c r="G242" s="40">
        <v>2001</v>
      </c>
      <c r="H242" s="41" t="s">
        <v>791</v>
      </c>
      <c r="I242" s="41" t="s">
        <v>1704</v>
      </c>
      <c r="J242" s="41" t="s">
        <v>1705</v>
      </c>
      <c r="K242" s="41" t="s">
        <v>1694</v>
      </c>
      <c r="L242" s="57"/>
      <c r="M242" s="42"/>
      <c r="N242" s="42"/>
      <c r="O242" s="53"/>
      <c r="P242" s="44"/>
      <c r="Q242" s="44"/>
      <c r="R242" s="44"/>
      <c r="S242" s="44"/>
      <c r="T242" s="44"/>
      <c r="U242" s="44"/>
    </row>
    <row r="243" spans="1:21" s="45" customFormat="1" ht="19.95" customHeight="1" x14ac:dyDescent="0.3">
      <c r="A243" s="36">
        <v>1</v>
      </c>
      <c r="B243" s="36" t="s">
        <v>271</v>
      </c>
      <c r="C243" s="37" t="s">
        <v>260</v>
      </c>
      <c r="D243" s="38">
        <v>5</v>
      </c>
      <c r="E243" s="41" t="s">
        <v>1415</v>
      </c>
      <c r="F243" s="38" t="s">
        <v>915</v>
      </c>
      <c r="G243" s="40">
        <v>2005</v>
      </c>
      <c r="H243" s="41" t="s">
        <v>703</v>
      </c>
      <c r="I243" s="41" t="s">
        <v>1704</v>
      </c>
      <c r="J243" s="41" t="s">
        <v>1705</v>
      </c>
      <c r="K243" s="41" t="s">
        <v>1694</v>
      </c>
      <c r="L243" s="57"/>
      <c r="M243" s="42"/>
      <c r="N243" s="42"/>
      <c r="O243" s="53"/>
      <c r="P243" s="44"/>
      <c r="Q243" s="44"/>
      <c r="R243" s="44"/>
      <c r="S243" s="44"/>
      <c r="T243" s="44"/>
      <c r="U243" s="44"/>
    </row>
    <row r="244" spans="1:21" s="45" customFormat="1" ht="19.95" customHeight="1" x14ac:dyDescent="0.3">
      <c r="A244" s="36">
        <v>1</v>
      </c>
      <c r="B244" s="36" t="s">
        <v>271</v>
      </c>
      <c r="C244" s="37" t="s">
        <v>263</v>
      </c>
      <c r="D244" s="38">
        <v>6</v>
      </c>
      <c r="E244" s="41" t="s">
        <v>1417</v>
      </c>
      <c r="F244" s="38" t="s">
        <v>933</v>
      </c>
      <c r="G244" s="40">
        <v>2004</v>
      </c>
      <c r="H244" s="41" t="s">
        <v>740</v>
      </c>
      <c r="I244" s="41" t="s">
        <v>1704</v>
      </c>
      <c r="J244" s="41" t="s">
        <v>1705</v>
      </c>
      <c r="K244" s="41" t="s">
        <v>1694</v>
      </c>
      <c r="L244" s="54"/>
      <c r="M244" s="42"/>
      <c r="N244" s="42"/>
      <c r="O244" s="53"/>
      <c r="P244" s="44"/>
      <c r="Q244" s="44"/>
      <c r="R244" s="44"/>
      <c r="S244" s="44"/>
      <c r="T244" s="44"/>
      <c r="U244" s="44"/>
    </row>
    <row r="245" spans="1:21" s="45" customFormat="1" ht="19.95" customHeight="1" x14ac:dyDescent="0.3">
      <c r="A245" s="36">
        <v>1</v>
      </c>
      <c r="B245" s="36" t="s">
        <v>271</v>
      </c>
      <c r="C245" s="37" t="s">
        <v>259</v>
      </c>
      <c r="D245" s="38">
        <v>7</v>
      </c>
      <c r="E245" s="41" t="s">
        <v>1423</v>
      </c>
      <c r="F245" s="38" t="s">
        <v>915</v>
      </c>
      <c r="G245" s="38">
        <v>2007</v>
      </c>
      <c r="H245" s="41" t="s">
        <v>690</v>
      </c>
      <c r="I245" s="41" t="s">
        <v>1704</v>
      </c>
      <c r="J245" s="41" t="s">
        <v>1705</v>
      </c>
      <c r="K245" s="41" t="s">
        <v>1694</v>
      </c>
      <c r="L245" s="54"/>
      <c r="M245" s="42"/>
      <c r="N245" s="42"/>
      <c r="O245" s="53"/>
      <c r="P245" s="44"/>
      <c r="Q245" s="44"/>
      <c r="R245" s="44"/>
      <c r="S245" s="44"/>
      <c r="T245" s="44"/>
      <c r="U245" s="44"/>
    </row>
    <row r="246" spans="1:21" s="45" customFormat="1" ht="19.95" customHeight="1" x14ac:dyDescent="0.3">
      <c r="A246" s="36">
        <v>1</v>
      </c>
      <c r="B246" s="36" t="s">
        <v>271</v>
      </c>
      <c r="C246" s="37" t="s">
        <v>1768</v>
      </c>
      <c r="D246" s="38"/>
      <c r="E246" s="41"/>
      <c r="F246" s="38"/>
      <c r="G246" s="38">
        <v>1943</v>
      </c>
      <c r="H246" s="41" t="s">
        <v>1769</v>
      </c>
      <c r="I246" s="41" t="s">
        <v>1704</v>
      </c>
      <c r="J246" s="41" t="s">
        <v>1705</v>
      </c>
      <c r="K246" s="41" t="s">
        <v>1694</v>
      </c>
      <c r="L246" s="42"/>
      <c r="M246" s="42"/>
      <c r="N246" s="42"/>
      <c r="O246" s="46"/>
      <c r="P246" s="44"/>
      <c r="Q246" s="44"/>
      <c r="R246" s="44"/>
      <c r="S246" s="44"/>
      <c r="T246" s="44"/>
      <c r="U246" s="44"/>
    </row>
    <row r="247" spans="1:21" s="45" customFormat="1" ht="19.95" customHeight="1" x14ac:dyDescent="0.3">
      <c r="A247" s="36">
        <v>1</v>
      </c>
      <c r="B247" s="36" t="s">
        <v>254</v>
      </c>
      <c r="C247" s="37" t="s">
        <v>329</v>
      </c>
      <c r="D247" s="38">
        <v>30</v>
      </c>
      <c r="E247" s="41" t="s">
        <v>965</v>
      </c>
      <c r="F247" s="38" t="s">
        <v>915</v>
      </c>
      <c r="G247" s="38">
        <v>1997</v>
      </c>
      <c r="H247" s="41" t="s">
        <v>862</v>
      </c>
      <c r="I247" s="41" t="s">
        <v>1710</v>
      </c>
      <c r="J247" s="41" t="s">
        <v>1714</v>
      </c>
      <c r="K247" s="41" t="s">
        <v>1701</v>
      </c>
      <c r="L247" s="42"/>
      <c r="M247" s="42"/>
      <c r="N247" s="42"/>
      <c r="O247" s="46"/>
      <c r="P247" s="44"/>
      <c r="Q247" s="44"/>
      <c r="R247" s="44"/>
      <c r="S247" s="44"/>
      <c r="T247" s="44"/>
      <c r="U247" s="44"/>
    </row>
    <row r="248" spans="1:21" s="45" customFormat="1" ht="19.95" customHeight="1" x14ac:dyDescent="0.3">
      <c r="A248" s="36">
        <v>1</v>
      </c>
      <c r="B248" s="36" t="s">
        <v>254</v>
      </c>
      <c r="C248" s="37" t="s">
        <v>1773</v>
      </c>
      <c r="D248" s="38">
        <v>7</v>
      </c>
      <c r="E248" s="41" t="s">
        <v>1578</v>
      </c>
      <c r="F248" s="38" t="s">
        <v>915</v>
      </c>
      <c r="G248" s="40">
        <v>2002</v>
      </c>
      <c r="H248" s="41" t="s">
        <v>764</v>
      </c>
      <c r="I248" s="41" t="s">
        <v>1710</v>
      </c>
      <c r="J248" s="41" t="s">
        <v>1714</v>
      </c>
      <c r="K248" s="41" t="s">
        <v>1701</v>
      </c>
      <c r="L248" s="42"/>
      <c r="M248" s="42"/>
      <c r="N248" s="42"/>
      <c r="O248" s="46"/>
      <c r="P248" s="44"/>
      <c r="Q248" s="44"/>
      <c r="R248" s="44"/>
      <c r="S248" s="44"/>
      <c r="T248" s="44"/>
      <c r="U248" s="44"/>
    </row>
    <row r="249" spans="1:21" s="45" customFormat="1" ht="19.95" customHeight="1" x14ac:dyDescent="0.3">
      <c r="A249" s="36">
        <v>1</v>
      </c>
      <c r="B249" s="36" t="s">
        <v>254</v>
      </c>
      <c r="C249" s="37" t="s">
        <v>330</v>
      </c>
      <c r="D249" s="38">
        <v>7</v>
      </c>
      <c r="E249" s="41" t="s">
        <v>1019</v>
      </c>
      <c r="F249" s="38" t="s">
        <v>933</v>
      </c>
      <c r="G249" s="40">
        <v>1998</v>
      </c>
      <c r="H249" s="41" t="s">
        <v>892</v>
      </c>
      <c r="I249" s="41" t="s">
        <v>1710</v>
      </c>
      <c r="J249" s="41" t="s">
        <v>1714</v>
      </c>
      <c r="K249" s="41" t="s">
        <v>1701</v>
      </c>
      <c r="L249" s="42"/>
      <c r="M249" s="42"/>
      <c r="N249" s="42"/>
      <c r="O249" s="46"/>
      <c r="P249" s="44"/>
      <c r="Q249" s="44"/>
      <c r="R249" s="44"/>
      <c r="S249" s="44"/>
      <c r="T249" s="44"/>
      <c r="U249" s="44"/>
    </row>
    <row r="250" spans="1:21" s="45" customFormat="1" ht="19.95" customHeight="1" x14ac:dyDescent="0.3">
      <c r="A250" s="36">
        <v>1</v>
      </c>
      <c r="B250" s="36" t="s">
        <v>254</v>
      </c>
      <c r="C250" s="37" t="s">
        <v>1774</v>
      </c>
      <c r="D250" s="38"/>
      <c r="E250" s="41"/>
      <c r="F250" s="38"/>
      <c r="G250" s="40">
        <v>2016</v>
      </c>
      <c r="H250" s="41" t="s">
        <v>1775</v>
      </c>
      <c r="I250" s="41" t="s">
        <v>1710</v>
      </c>
      <c r="J250" s="41" t="s">
        <v>1714</v>
      </c>
      <c r="K250" s="41" t="s">
        <v>1701</v>
      </c>
      <c r="L250" s="42"/>
      <c r="M250" s="42"/>
      <c r="N250" s="42"/>
      <c r="O250" s="46"/>
      <c r="P250" s="44"/>
      <c r="Q250" s="44"/>
      <c r="R250" s="44"/>
      <c r="S250" s="44"/>
      <c r="T250" s="44"/>
      <c r="U250" s="44"/>
    </row>
    <row r="251" spans="1:21" s="45" customFormat="1" ht="19.95" customHeight="1" x14ac:dyDescent="0.3">
      <c r="A251" s="36">
        <v>1</v>
      </c>
      <c r="B251" s="38" t="s">
        <v>22</v>
      </c>
      <c r="C251" s="48" t="s">
        <v>1072</v>
      </c>
      <c r="D251" s="38">
        <v>2</v>
      </c>
      <c r="E251" s="41" t="s">
        <v>1477</v>
      </c>
      <c r="F251" s="38" t="s">
        <v>933</v>
      </c>
      <c r="G251" s="38">
        <v>1956</v>
      </c>
      <c r="H251" s="41" t="s">
        <v>1312</v>
      </c>
      <c r="I251" s="41" t="s">
        <v>1510</v>
      </c>
      <c r="J251" s="41" t="s">
        <v>1511</v>
      </c>
      <c r="K251" s="41" t="s">
        <v>1512</v>
      </c>
      <c r="L251" s="42"/>
      <c r="M251" s="42"/>
      <c r="N251" s="42"/>
      <c r="O251" s="46"/>
      <c r="P251" s="44"/>
      <c r="Q251" s="44"/>
      <c r="R251" s="44"/>
      <c r="S251" s="44"/>
      <c r="T251" s="44"/>
      <c r="U251" s="44"/>
    </row>
    <row r="252" spans="1:21" s="45" customFormat="1" ht="19.95" customHeight="1" x14ac:dyDescent="0.3">
      <c r="A252" s="36">
        <v>1</v>
      </c>
      <c r="B252" s="36" t="s">
        <v>22</v>
      </c>
      <c r="C252" s="37" t="s">
        <v>1048</v>
      </c>
      <c r="D252" s="38">
        <v>3</v>
      </c>
      <c r="E252" s="41" t="s">
        <v>1519</v>
      </c>
      <c r="F252" s="38" t="s">
        <v>933</v>
      </c>
      <c r="G252" s="38">
        <v>2000</v>
      </c>
      <c r="H252" s="41" t="s">
        <v>1276</v>
      </c>
      <c r="I252" s="41" t="s">
        <v>1510</v>
      </c>
      <c r="J252" s="41" t="s">
        <v>1513</v>
      </c>
      <c r="K252" s="41" t="s">
        <v>1512</v>
      </c>
      <c r="L252" s="42"/>
      <c r="M252" s="42"/>
      <c r="N252" s="42"/>
      <c r="O252" s="46"/>
      <c r="P252" s="44"/>
      <c r="Q252" s="44"/>
      <c r="R252" s="44"/>
      <c r="S252" s="44"/>
      <c r="T252" s="44"/>
      <c r="U252" s="44"/>
    </row>
    <row r="253" spans="1:21" s="45" customFormat="1" ht="19.95" customHeight="1" x14ac:dyDescent="0.3">
      <c r="A253" s="36">
        <v>1</v>
      </c>
      <c r="B253" s="36" t="s">
        <v>22</v>
      </c>
      <c r="C253" s="37" t="s">
        <v>1054</v>
      </c>
      <c r="D253" s="38">
        <v>4</v>
      </c>
      <c r="E253" s="41" t="s">
        <v>1532</v>
      </c>
      <c r="F253" s="38" t="s">
        <v>933</v>
      </c>
      <c r="G253" s="38">
        <v>2001</v>
      </c>
      <c r="H253" s="41" t="s">
        <v>1274</v>
      </c>
      <c r="I253" s="41" t="s">
        <v>1510</v>
      </c>
      <c r="J253" s="41" t="s">
        <v>1513</v>
      </c>
      <c r="K253" s="41" t="s">
        <v>1512</v>
      </c>
      <c r="L253" s="42"/>
      <c r="M253" s="42"/>
      <c r="N253" s="42"/>
      <c r="O253" s="46"/>
      <c r="P253" s="44"/>
      <c r="Q253" s="44"/>
      <c r="R253" s="44"/>
      <c r="S253" s="44"/>
      <c r="T253" s="44"/>
      <c r="U253" s="44"/>
    </row>
    <row r="254" spans="1:21" s="45" customFormat="1" ht="19.95" customHeight="1" x14ac:dyDescent="0.3">
      <c r="A254" s="36">
        <v>1</v>
      </c>
      <c r="B254" s="36" t="s">
        <v>22</v>
      </c>
      <c r="C254" s="37" t="s">
        <v>20</v>
      </c>
      <c r="D254" s="38">
        <v>6</v>
      </c>
      <c r="E254" s="39" t="s">
        <v>914</v>
      </c>
      <c r="F254" s="38" t="s">
        <v>933</v>
      </c>
      <c r="G254" s="40">
        <v>1458</v>
      </c>
      <c r="H254" s="41" t="s">
        <v>154</v>
      </c>
      <c r="I254" s="41" t="s">
        <v>1510</v>
      </c>
      <c r="J254" s="41" t="s">
        <v>1513</v>
      </c>
      <c r="K254" s="41" t="s">
        <v>1512</v>
      </c>
      <c r="L254" s="42">
        <v>67</v>
      </c>
      <c r="M254" s="42">
        <v>1</v>
      </c>
      <c r="N254" s="42">
        <v>10</v>
      </c>
      <c r="O254" s="43">
        <f>L254/(M254+N254/60)</f>
        <v>57.428571428571423</v>
      </c>
      <c r="P254" s="44"/>
      <c r="Q254" s="44"/>
      <c r="R254" s="44"/>
      <c r="S254" s="44"/>
      <c r="T254" s="44"/>
      <c r="U254" s="44"/>
    </row>
    <row r="255" spans="1:21" s="45" customFormat="1" ht="19.95" customHeight="1" x14ac:dyDescent="0.3">
      <c r="A255" s="36">
        <v>1</v>
      </c>
      <c r="B255" s="36" t="s">
        <v>22</v>
      </c>
      <c r="C255" s="37" t="s">
        <v>1049</v>
      </c>
      <c r="D255" s="38">
        <v>5</v>
      </c>
      <c r="E255" s="49" t="s">
        <v>1520</v>
      </c>
      <c r="F255" s="38" t="s">
        <v>933</v>
      </c>
      <c r="G255" s="38">
        <v>1994</v>
      </c>
      <c r="H255" s="41" t="s">
        <v>1258</v>
      </c>
      <c r="I255" s="41" t="s">
        <v>1510</v>
      </c>
      <c r="J255" s="41" t="s">
        <v>1513</v>
      </c>
      <c r="K255" s="41" t="s">
        <v>1512</v>
      </c>
      <c r="L255" s="42"/>
      <c r="M255" s="42"/>
      <c r="N255" s="42"/>
      <c r="O255" s="46"/>
      <c r="P255" s="44"/>
      <c r="Q255" s="44"/>
      <c r="R255" s="44"/>
      <c r="S255" s="44"/>
      <c r="T255" s="44"/>
      <c r="U255" s="44"/>
    </row>
    <row r="256" spans="1:21" s="45" customFormat="1" ht="19.95" customHeight="1" x14ac:dyDescent="0.3">
      <c r="A256" s="36">
        <v>1</v>
      </c>
      <c r="B256" s="36" t="s">
        <v>22</v>
      </c>
      <c r="C256" s="37" t="s">
        <v>1517</v>
      </c>
      <c r="D256" s="38">
        <v>13</v>
      </c>
      <c r="E256" s="39" t="s">
        <v>939</v>
      </c>
      <c r="F256" s="38" t="s">
        <v>933</v>
      </c>
      <c r="G256" s="40">
        <v>1832</v>
      </c>
      <c r="H256" s="41" t="s">
        <v>191</v>
      </c>
      <c r="I256" s="41" t="s">
        <v>1510</v>
      </c>
      <c r="J256" s="41" t="s">
        <v>1513</v>
      </c>
      <c r="K256" s="41" t="s">
        <v>1512</v>
      </c>
      <c r="L256" s="42">
        <v>90</v>
      </c>
      <c r="M256" s="42">
        <v>1</v>
      </c>
      <c r="N256" s="42">
        <v>40</v>
      </c>
      <c r="O256" s="43">
        <f>L256/(M256+N256/60)</f>
        <v>54.000000000000007</v>
      </c>
      <c r="P256" s="44"/>
      <c r="Q256" s="44"/>
      <c r="R256" s="44"/>
      <c r="S256" s="44"/>
      <c r="T256" s="44"/>
      <c r="U256" s="44"/>
    </row>
    <row r="257" spans="1:21" s="45" customFormat="1" ht="19.95" customHeight="1" x14ac:dyDescent="0.3">
      <c r="A257" s="36">
        <v>1</v>
      </c>
      <c r="B257" s="36" t="s">
        <v>22</v>
      </c>
      <c r="C257" s="37" t="s">
        <v>11</v>
      </c>
      <c r="D257" s="38">
        <v>14</v>
      </c>
      <c r="E257" s="39" t="s">
        <v>953</v>
      </c>
      <c r="F257" s="38" t="s">
        <v>933</v>
      </c>
      <c r="G257" s="40">
        <v>1300</v>
      </c>
      <c r="H257" s="41" t="s">
        <v>159</v>
      </c>
      <c r="I257" s="41" t="s">
        <v>1510</v>
      </c>
      <c r="J257" s="41" t="s">
        <v>1513</v>
      </c>
      <c r="K257" s="41" t="s">
        <v>1512</v>
      </c>
      <c r="L257" s="42">
        <v>68</v>
      </c>
      <c r="M257" s="42">
        <v>1</v>
      </c>
      <c r="N257" s="42">
        <v>14</v>
      </c>
      <c r="O257" s="43">
        <f>L257/(M257+N257/60)</f>
        <v>55.13513513513513</v>
      </c>
      <c r="P257" s="44"/>
      <c r="Q257" s="44"/>
      <c r="R257" s="44"/>
      <c r="S257" s="44"/>
      <c r="T257" s="44"/>
      <c r="U257" s="44"/>
    </row>
    <row r="258" spans="1:21" s="45" customFormat="1" ht="19.95" customHeight="1" x14ac:dyDescent="0.3">
      <c r="A258" s="36">
        <v>1</v>
      </c>
      <c r="B258" s="36" t="s">
        <v>22</v>
      </c>
      <c r="C258" s="37" t="s">
        <v>1031</v>
      </c>
      <c r="D258" s="38">
        <v>8</v>
      </c>
      <c r="E258" s="41" t="s">
        <v>1505</v>
      </c>
      <c r="F258" s="38" t="s">
        <v>933</v>
      </c>
      <c r="G258" s="38">
        <v>1997</v>
      </c>
      <c r="H258" s="41" t="s">
        <v>1223</v>
      </c>
      <c r="I258" s="41" t="s">
        <v>1510</v>
      </c>
      <c r="J258" s="41" t="s">
        <v>1513</v>
      </c>
      <c r="K258" s="41" t="s">
        <v>1512</v>
      </c>
      <c r="L258" s="42"/>
      <c r="M258" s="42"/>
      <c r="N258" s="42"/>
      <c r="O258" s="46"/>
      <c r="P258" s="44"/>
      <c r="Q258" s="44"/>
      <c r="R258" s="44"/>
      <c r="S258" s="44"/>
      <c r="T258" s="44"/>
      <c r="U258" s="44"/>
    </row>
    <row r="259" spans="1:21" s="45" customFormat="1" ht="19.95" customHeight="1" x14ac:dyDescent="0.3">
      <c r="A259" s="36">
        <v>1</v>
      </c>
      <c r="B259" s="36" t="s">
        <v>22</v>
      </c>
      <c r="C259" s="37" t="s">
        <v>30</v>
      </c>
      <c r="D259" s="38">
        <v>7</v>
      </c>
      <c r="E259" s="39" t="s">
        <v>914</v>
      </c>
      <c r="F259" s="38" t="s">
        <v>933</v>
      </c>
      <c r="G259" s="40">
        <v>1993</v>
      </c>
      <c r="H259" s="41" t="s">
        <v>134</v>
      </c>
      <c r="I259" s="41" t="s">
        <v>1510</v>
      </c>
      <c r="J259" s="41" t="s">
        <v>1511</v>
      </c>
      <c r="K259" s="41" t="s">
        <v>1512</v>
      </c>
      <c r="L259" s="42">
        <v>31</v>
      </c>
      <c r="M259" s="42">
        <v>0</v>
      </c>
      <c r="N259" s="42">
        <v>43</v>
      </c>
      <c r="O259" s="43">
        <f>L259/(M259+N259/60)</f>
        <v>43.255813953488371</v>
      </c>
      <c r="P259" s="44"/>
      <c r="Q259" s="44"/>
      <c r="R259" s="44"/>
      <c r="S259" s="44"/>
      <c r="T259" s="44"/>
      <c r="U259" s="44"/>
    </row>
    <row r="260" spans="1:21" s="45" customFormat="1" ht="19.95" customHeight="1" x14ac:dyDescent="0.3">
      <c r="A260" s="36">
        <v>1</v>
      </c>
      <c r="B260" s="36" t="s">
        <v>22</v>
      </c>
      <c r="C260" s="37" t="s">
        <v>1037</v>
      </c>
      <c r="D260" s="38">
        <v>5</v>
      </c>
      <c r="E260" s="41" t="s">
        <v>1528</v>
      </c>
      <c r="F260" s="38" t="s">
        <v>933</v>
      </c>
      <c r="G260" s="38">
        <v>1997</v>
      </c>
      <c r="H260" s="41" t="s">
        <v>1244</v>
      </c>
      <c r="I260" s="41" t="s">
        <v>1510</v>
      </c>
      <c r="J260" s="41" t="s">
        <v>1513</v>
      </c>
      <c r="K260" s="41" t="s">
        <v>1512</v>
      </c>
      <c r="L260" s="42"/>
      <c r="M260" s="42"/>
      <c r="N260" s="42"/>
      <c r="O260" s="46"/>
      <c r="P260" s="44"/>
      <c r="Q260" s="44"/>
      <c r="R260" s="44"/>
      <c r="S260" s="44"/>
      <c r="T260" s="44"/>
      <c r="U260" s="44"/>
    </row>
    <row r="261" spans="1:21" s="45" customFormat="1" ht="19.95" customHeight="1" x14ac:dyDescent="0.3">
      <c r="A261" s="36">
        <v>1</v>
      </c>
      <c r="B261" s="36" t="s">
        <v>22</v>
      </c>
      <c r="C261" s="37" t="s">
        <v>1515</v>
      </c>
      <c r="D261" s="38"/>
      <c r="E261" s="39"/>
      <c r="F261" s="38"/>
      <c r="G261" s="40">
        <v>1994</v>
      </c>
      <c r="H261" s="41" t="s">
        <v>1535</v>
      </c>
      <c r="I261" s="41" t="s">
        <v>1510</v>
      </c>
      <c r="J261" s="41" t="s">
        <v>1513</v>
      </c>
      <c r="K261" s="41" t="s">
        <v>1512</v>
      </c>
      <c r="L261" s="42"/>
      <c r="M261" s="42"/>
      <c r="N261" s="42"/>
      <c r="O261" s="43"/>
      <c r="P261" s="44"/>
      <c r="Q261" s="44"/>
      <c r="R261" s="44"/>
      <c r="S261" s="44"/>
      <c r="T261" s="44"/>
      <c r="U261" s="44"/>
    </row>
    <row r="262" spans="1:21" s="45" customFormat="1" ht="19.95" customHeight="1" x14ac:dyDescent="0.3">
      <c r="A262" s="36">
        <v>1</v>
      </c>
      <c r="B262" s="36" t="s">
        <v>22</v>
      </c>
      <c r="C262" s="37" t="s">
        <v>13</v>
      </c>
      <c r="D262" s="38">
        <v>27</v>
      </c>
      <c r="E262" s="39" t="s">
        <v>951</v>
      </c>
      <c r="F262" s="38" t="s">
        <v>933</v>
      </c>
      <c r="G262" s="40">
        <v>1461</v>
      </c>
      <c r="H262" s="41" t="s">
        <v>160</v>
      </c>
      <c r="I262" s="41" t="s">
        <v>1510</v>
      </c>
      <c r="J262" s="41" t="s">
        <v>1513</v>
      </c>
      <c r="K262" s="41" t="s">
        <v>1512</v>
      </c>
      <c r="L262" s="42">
        <v>65</v>
      </c>
      <c r="M262" s="42">
        <v>1</v>
      </c>
      <c r="N262" s="42">
        <v>14</v>
      </c>
      <c r="O262" s="43">
        <f>L262/(M262+N262/60)</f>
        <v>52.702702702702702</v>
      </c>
      <c r="P262" s="44"/>
      <c r="Q262" s="44"/>
      <c r="R262" s="44"/>
      <c r="S262" s="44"/>
      <c r="T262" s="44"/>
      <c r="U262" s="44"/>
    </row>
    <row r="263" spans="1:21" s="45" customFormat="1" ht="19.95" customHeight="1" x14ac:dyDescent="0.3">
      <c r="A263" s="36">
        <v>1</v>
      </c>
      <c r="B263" s="36" t="s">
        <v>22</v>
      </c>
      <c r="C263" s="37" t="s">
        <v>1053</v>
      </c>
      <c r="D263" s="38">
        <v>3</v>
      </c>
      <c r="E263" s="41" t="s">
        <v>1530</v>
      </c>
      <c r="F263" s="38" t="s">
        <v>933</v>
      </c>
      <c r="G263" s="38">
        <v>1998</v>
      </c>
      <c r="H263" s="41" t="s">
        <v>1277</v>
      </c>
      <c r="I263" s="41" t="s">
        <v>1510</v>
      </c>
      <c r="J263" s="41" t="s">
        <v>1513</v>
      </c>
      <c r="K263" s="41" t="s">
        <v>1512</v>
      </c>
      <c r="L263" s="42"/>
      <c r="M263" s="42"/>
      <c r="N263" s="42"/>
      <c r="O263" s="46"/>
      <c r="P263" s="44"/>
      <c r="Q263" s="44"/>
      <c r="R263" s="44"/>
      <c r="S263" s="44"/>
      <c r="T263" s="44"/>
      <c r="U263" s="44"/>
    </row>
    <row r="264" spans="1:21" s="45" customFormat="1" ht="19.95" customHeight="1" x14ac:dyDescent="0.3">
      <c r="A264" s="36">
        <v>1</v>
      </c>
      <c r="B264" s="36" t="s">
        <v>22</v>
      </c>
      <c r="C264" s="37" t="s">
        <v>1516</v>
      </c>
      <c r="D264" s="38"/>
      <c r="E264" s="39"/>
      <c r="F264" s="38"/>
      <c r="G264" s="40">
        <v>2010</v>
      </c>
      <c r="H264" s="41" t="s">
        <v>1536</v>
      </c>
      <c r="I264" s="41" t="s">
        <v>1510</v>
      </c>
      <c r="J264" s="41" t="s">
        <v>1513</v>
      </c>
      <c r="K264" s="41" t="s">
        <v>1512</v>
      </c>
      <c r="L264" s="42"/>
      <c r="M264" s="42"/>
      <c r="N264" s="42"/>
      <c r="O264" s="43"/>
      <c r="P264" s="44"/>
      <c r="Q264" s="44"/>
      <c r="R264" s="44"/>
      <c r="S264" s="44"/>
      <c r="T264" s="44"/>
      <c r="U264" s="44"/>
    </row>
    <row r="265" spans="1:21" s="45" customFormat="1" ht="19.95" customHeight="1" x14ac:dyDescent="0.3">
      <c r="A265" s="36">
        <v>1</v>
      </c>
      <c r="B265" s="36" t="s">
        <v>22</v>
      </c>
      <c r="C265" s="37" t="s">
        <v>3</v>
      </c>
      <c r="D265" s="38">
        <v>8</v>
      </c>
      <c r="E265" s="39" t="s">
        <v>947</v>
      </c>
      <c r="F265" s="38" t="s">
        <v>933</v>
      </c>
      <c r="G265" s="40">
        <v>1492</v>
      </c>
      <c r="H265" s="41" t="s">
        <v>157</v>
      </c>
      <c r="I265" s="41" t="s">
        <v>1510</v>
      </c>
      <c r="J265" s="41" t="s">
        <v>1513</v>
      </c>
      <c r="K265" s="41" t="s">
        <v>1512</v>
      </c>
      <c r="L265" s="42">
        <v>62</v>
      </c>
      <c r="M265" s="42">
        <v>1</v>
      </c>
      <c r="N265" s="42">
        <v>13</v>
      </c>
      <c r="O265" s="43">
        <f>L265/(M265+N265/60)</f>
        <v>50.958904109589035</v>
      </c>
      <c r="P265" s="44"/>
      <c r="Q265" s="44"/>
      <c r="R265" s="44"/>
      <c r="S265" s="44"/>
      <c r="T265" s="44"/>
      <c r="U265" s="44"/>
    </row>
    <row r="266" spans="1:21" s="45" customFormat="1" ht="19.95" customHeight="1" x14ac:dyDescent="0.3">
      <c r="A266" s="36">
        <v>1</v>
      </c>
      <c r="B266" s="36" t="s">
        <v>22</v>
      </c>
      <c r="C266" s="37" t="s">
        <v>4</v>
      </c>
      <c r="D266" s="38">
        <v>36</v>
      </c>
      <c r="E266" s="39" t="s">
        <v>943</v>
      </c>
      <c r="F266" s="38" t="s">
        <v>933</v>
      </c>
      <c r="G266" s="40">
        <v>1402</v>
      </c>
      <c r="H266" s="41" t="s">
        <v>151</v>
      </c>
      <c r="I266" s="41" t="s">
        <v>1510</v>
      </c>
      <c r="J266" s="41" t="s">
        <v>1513</v>
      </c>
      <c r="K266" s="41" t="s">
        <v>1512</v>
      </c>
      <c r="L266" s="42">
        <v>57</v>
      </c>
      <c r="M266" s="42">
        <v>1</v>
      </c>
      <c r="N266" s="42">
        <v>6</v>
      </c>
      <c r="O266" s="43">
        <f>L266/(M266+N266/60)</f>
        <v>51.818181818181813</v>
      </c>
      <c r="P266" s="44"/>
      <c r="Q266" s="44"/>
      <c r="R266" s="44"/>
      <c r="S266" s="44"/>
      <c r="T266" s="44"/>
      <c r="U266" s="44"/>
    </row>
    <row r="267" spans="1:21" s="45" customFormat="1" ht="19.95" customHeight="1" x14ac:dyDescent="0.3">
      <c r="A267" s="36">
        <v>1</v>
      </c>
      <c r="B267" s="36" t="s">
        <v>22</v>
      </c>
      <c r="C267" s="37" t="s">
        <v>1038</v>
      </c>
      <c r="D267" s="38">
        <v>7</v>
      </c>
      <c r="E267" s="41" t="s">
        <v>1422</v>
      </c>
      <c r="F267" s="38" t="s">
        <v>933</v>
      </c>
      <c r="G267" s="38">
        <v>1764</v>
      </c>
      <c r="H267" s="41" t="s">
        <v>1228</v>
      </c>
      <c r="I267" s="41" t="s">
        <v>1510</v>
      </c>
      <c r="J267" s="41" t="s">
        <v>1513</v>
      </c>
      <c r="K267" s="41" t="s">
        <v>1512</v>
      </c>
      <c r="L267" s="42"/>
      <c r="M267" s="42"/>
      <c r="N267" s="42"/>
      <c r="O267" s="46"/>
      <c r="P267" s="44"/>
      <c r="Q267" s="44"/>
      <c r="R267" s="44"/>
      <c r="S267" s="44"/>
      <c r="T267" s="44"/>
      <c r="U267" s="44"/>
    </row>
    <row r="268" spans="1:21" s="45" customFormat="1" ht="19.95" customHeight="1" x14ac:dyDescent="0.3">
      <c r="A268" s="36">
        <v>1</v>
      </c>
      <c r="B268" s="36" t="s">
        <v>22</v>
      </c>
      <c r="C268" s="37" t="s">
        <v>1514</v>
      </c>
      <c r="D268" s="38"/>
      <c r="E268" s="39"/>
      <c r="F268" s="38" t="s">
        <v>933</v>
      </c>
      <c r="G268" s="40">
        <v>1993</v>
      </c>
      <c r="H268" s="41" t="s">
        <v>1534</v>
      </c>
      <c r="I268" s="41" t="s">
        <v>1510</v>
      </c>
      <c r="J268" s="41" t="s">
        <v>1513</v>
      </c>
      <c r="K268" s="41" t="s">
        <v>1512</v>
      </c>
      <c r="L268" s="42"/>
      <c r="M268" s="42"/>
      <c r="N268" s="42"/>
      <c r="O268" s="43"/>
      <c r="P268" s="44"/>
      <c r="Q268" s="44"/>
      <c r="R268" s="44"/>
      <c r="S268" s="44"/>
      <c r="T268" s="44"/>
      <c r="U268" s="44"/>
    </row>
    <row r="269" spans="1:21" s="45" customFormat="1" ht="19.95" customHeight="1" x14ac:dyDescent="0.3">
      <c r="A269" s="36">
        <v>1</v>
      </c>
      <c r="B269" s="36" t="s">
        <v>22</v>
      </c>
      <c r="C269" s="37" t="s">
        <v>1046</v>
      </c>
      <c r="D269" s="38">
        <v>2</v>
      </c>
      <c r="E269" s="41" t="s">
        <v>1518</v>
      </c>
      <c r="F269" s="38" t="s">
        <v>933</v>
      </c>
      <c r="G269" s="38">
        <v>1999</v>
      </c>
      <c r="H269" s="41" t="s">
        <v>1280</v>
      </c>
      <c r="I269" s="41" t="s">
        <v>1510</v>
      </c>
      <c r="J269" s="41" t="s">
        <v>1513</v>
      </c>
      <c r="K269" s="41" t="s">
        <v>1512</v>
      </c>
      <c r="L269" s="42"/>
      <c r="M269" s="42"/>
      <c r="N269" s="42"/>
      <c r="O269" s="46"/>
      <c r="P269" s="44"/>
      <c r="Q269" s="44"/>
      <c r="R269" s="44"/>
      <c r="S269" s="44"/>
      <c r="T269" s="44"/>
      <c r="U269" s="44"/>
    </row>
    <row r="270" spans="1:21" s="45" customFormat="1" ht="19.95" customHeight="1" x14ac:dyDescent="0.3">
      <c r="A270" s="36">
        <v>1</v>
      </c>
      <c r="B270" s="36" t="s">
        <v>22</v>
      </c>
      <c r="C270" s="37" t="s">
        <v>14</v>
      </c>
      <c r="D270" s="38">
        <v>5</v>
      </c>
      <c r="E270" s="39" t="s">
        <v>944</v>
      </c>
      <c r="F270" s="38" t="s">
        <v>915</v>
      </c>
      <c r="G270" s="40">
        <v>1993</v>
      </c>
      <c r="H270" s="41" t="s">
        <v>143</v>
      </c>
      <c r="I270" s="41" t="s">
        <v>1510</v>
      </c>
      <c r="J270" s="41" t="s">
        <v>1513</v>
      </c>
      <c r="K270" s="41" t="s">
        <v>1512</v>
      </c>
      <c r="L270" s="42">
        <v>57</v>
      </c>
      <c r="M270" s="42">
        <v>0</v>
      </c>
      <c r="N270" s="42">
        <v>59</v>
      </c>
      <c r="O270" s="43">
        <f>L270/(M270+N270/60)</f>
        <v>57.96610169491526</v>
      </c>
      <c r="P270" s="44"/>
      <c r="Q270" s="44"/>
      <c r="R270" s="44"/>
      <c r="S270" s="44"/>
      <c r="T270" s="44"/>
      <c r="U270" s="44"/>
    </row>
    <row r="271" spans="1:21" s="45" customFormat="1" ht="19.95" customHeight="1" x14ac:dyDescent="0.3">
      <c r="A271" s="36">
        <v>1</v>
      </c>
      <c r="B271" s="36" t="s">
        <v>22</v>
      </c>
      <c r="C271" s="37" t="s">
        <v>1034</v>
      </c>
      <c r="D271" s="38">
        <v>5</v>
      </c>
      <c r="E271" s="41" t="s">
        <v>1022</v>
      </c>
      <c r="F271" s="38" t="s">
        <v>933</v>
      </c>
      <c r="G271" s="38">
        <v>1995</v>
      </c>
      <c r="H271" s="41" t="s">
        <v>1247</v>
      </c>
      <c r="I271" s="41" t="s">
        <v>1510</v>
      </c>
      <c r="J271" s="41" t="s">
        <v>1513</v>
      </c>
      <c r="K271" s="41" t="s">
        <v>1512</v>
      </c>
      <c r="L271" s="42"/>
      <c r="M271" s="42"/>
      <c r="N271" s="42"/>
      <c r="O271" s="46"/>
      <c r="P271" s="44"/>
      <c r="Q271" s="44"/>
      <c r="R271" s="44"/>
      <c r="S271" s="44"/>
      <c r="T271" s="44"/>
      <c r="U271" s="44"/>
    </row>
    <row r="272" spans="1:21" s="45" customFormat="1" ht="19.95" customHeight="1" x14ac:dyDescent="0.3">
      <c r="A272" s="36">
        <v>1</v>
      </c>
      <c r="B272" s="36" t="s">
        <v>22</v>
      </c>
      <c r="C272" s="37" t="s">
        <v>7</v>
      </c>
      <c r="D272" s="38">
        <v>28</v>
      </c>
      <c r="E272" s="39" t="s">
        <v>947</v>
      </c>
      <c r="F272" s="38" t="s">
        <v>915</v>
      </c>
      <c r="G272" s="40">
        <v>1620</v>
      </c>
      <c r="H272" s="41" t="s">
        <v>214</v>
      </c>
      <c r="I272" s="41" t="s">
        <v>1510</v>
      </c>
      <c r="J272" s="41" t="s">
        <v>1513</v>
      </c>
      <c r="K272" s="41" t="s">
        <v>1512</v>
      </c>
      <c r="L272" s="42">
        <v>108</v>
      </c>
      <c r="M272" s="42">
        <v>2</v>
      </c>
      <c r="N272" s="42">
        <v>6</v>
      </c>
      <c r="O272" s="43">
        <f>L272/(M272+N272/60)</f>
        <v>51.428571428571423</v>
      </c>
      <c r="P272" s="44"/>
      <c r="Q272" s="44"/>
      <c r="R272" s="44"/>
      <c r="S272" s="44"/>
      <c r="T272" s="44"/>
      <c r="U272" s="44"/>
    </row>
    <row r="273" spans="1:21" s="45" customFormat="1" ht="19.95" customHeight="1" x14ac:dyDescent="0.3">
      <c r="A273" s="36">
        <v>1</v>
      </c>
      <c r="B273" s="36" t="s">
        <v>22</v>
      </c>
      <c r="C273" s="37" t="s">
        <v>2</v>
      </c>
      <c r="D273" s="38">
        <v>7</v>
      </c>
      <c r="E273" s="39" t="s">
        <v>939</v>
      </c>
      <c r="F273" s="38" t="s">
        <v>933</v>
      </c>
      <c r="G273" s="40">
        <v>1715</v>
      </c>
      <c r="H273" s="41" t="s">
        <v>986</v>
      </c>
      <c r="I273" s="41" t="s">
        <v>1510</v>
      </c>
      <c r="J273" s="41" t="s">
        <v>1513</v>
      </c>
      <c r="K273" s="41" t="s">
        <v>1512</v>
      </c>
      <c r="L273" s="42">
        <v>46</v>
      </c>
      <c r="M273" s="42">
        <v>0</v>
      </c>
      <c r="N273" s="42">
        <v>56</v>
      </c>
      <c r="O273" s="43">
        <f>L273/(M273+N273/60)</f>
        <v>49.285714285714285</v>
      </c>
      <c r="P273" s="44"/>
      <c r="Q273" s="44"/>
      <c r="R273" s="44"/>
      <c r="S273" s="44"/>
      <c r="T273" s="44"/>
      <c r="U273" s="44"/>
    </row>
    <row r="274" spans="1:21" s="45" customFormat="1" ht="19.95" customHeight="1" x14ac:dyDescent="0.3">
      <c r="A274" s="36">
        <v>1</v>
      </c>
      <c r="B274" s="36" t="s">
        <v>22</v>
      </c>
      <c r="C274" s="37" t="s">
        <v>5</v>
      </c>
      <c r="D274" s="38">
        <v>10</v>
      </c>
      <c r="E274" s="39" t="s">
        <v>940</v>
      </c>
      <c r="F274" s="38" t="s">
        <v>933</v>
      </c>
      <c r="G274" s="40">
        <v>1997</v>
      </c>
      <c r="H274" s="41" t="s">
        <v>136</v>
      </c>
      <c r="I274" s="41" t="s">
        <v>1510</v>
      </c>
      <c r="J274" s="41" t="s">
        <v>1513</v>
      </c>
      <c r="K274" s="41" t="s">
        <v>1512</v>
      </c>
      <c r="L274" s="42">
        <v>48</v>
      </c>
      <c r="M274" s="42">
        <v>0</v>
      </c>
      <c r="N274" s="42">
        <v>50</v>
      </c>
      <c r="O274" s="43">
        <f>L274/(M274+N274/60)</f>
        <v>57.599999999999994</v>
      </c>
      <c r="P274" s="44"/>
      <c r="Q274" s="44"/>
      <c r="R274" s="44"/>
      <c r="S274" s="44"/>
      <c r="T274" s="44"/>
      <c r="U274" s="44"/>
    </row>
    <row r="275" spans="1:21" s="45" customFormat="1" ht="19.95" customHeight="1" x14ac:dyDescent="0.3">
      <c r="A275" s="36">
        <v>1</v>
      </c>
      <c r="B275" s="36" t="s">
        <v>22</v>
      </c>
      <c r="C275" s="37" t="s">
        <v>1045</v>
      </c>
      <c r="D275" s="38">
        <v>11</v>
      </c>
      <c r="E275" s="41" t="s">
        <v>1503</v>
      </c>
      <c r="F275" s="38" t="s">
        <v>915</v>
      </c>
      <c r="G275" s="47">
        <v>1997</v>
      </c>
      <c r="H275" s="41" t="s">
        <v>1211</v>
      </c>
      <c r="I275" s="41" t="s">
        <v>1510</v>
      </c>
      <c r="J275" s="41" t="s">
        <v>1513</v>
      </c>
      <c r="K275" s="41" t="s">
        <v>1512</v>
      </c>
      <c r="L275" s="42"/>
      <c r="M275" s="42"/>
      <c r="N275" s="42"/>
      <c r="O275" s="46"/>
      <c r="P275" s="44"/>
      <c r="Q275" s="44"/>
      <c r="R275" s="44"/>
      <c r="S275" s="44"/>
      <c r="T275" s="44"/>
      <c r="U275" s="44"/>
    </row>
    <row r="276" spans="1:21" s="45" customFormat="1" ht="19.95" customHeight="1" x14ac:dyDescent="0.3">
      <c r="A276" s="36">
        <v>1</v>
      </c>
      <c r="B276" s="36" t="s">
        <v>22</v>
      </c>
      <c r="C276" s="37" t="s">
        <v>8</v>
      </c>
      <c r="D276" s="38">
        <v>4</v>
      </c>
      <c r="E276" s="39" t="s">
        <v>952</v>
      </c>
      <c r="F276" s="38" t="s">
        <v>933</v>
      </c>
      <c r="G276" s="40">
        <v>1500</v>
      </c>
      <c r="H276" s="41" t="s">
        <v>156</v>
      </c>
      <c r="I276" s="41" t="s">
        <v>1510</v>
      </c>
      <c r="J276" s="41" t="s">
        <v>1513</v>
      </c>
      <c r="K276" s="41" t="s">
        <v>1512</v>
      </c>
      <c r="L276" s="42">
        <v>68</v>
      </c>
      <c r="M276" s="42">
        <v>1</v>
      </c>
      <c r="N276" s="42">
        <v>12</v>
      </c>
      <c r="O276" s="43">
        <f>L276/(M276+N276/60)</f>
        <v>56.666666666666671</v>
      </c>
      <c r="P276" s="44"/>
      <c r="Q276" s="44"/>
      <c r="R276" s="44"/>
      <c r="S276" s="44"/>
      <c r="T276" s="44"/>
      <c r="U276" s="44"/>
    </row>
    <row r="277" spans="1:21" s="45" customFormat="1" ht="19.95" customHeight="1" x14ac:dyDescent="0.3">
      <c r="A277" s="36">
        <v>1</v>
      </c>
      <c r="B277" s="36" t="s">
        <v>22</v>
      </c>
      <c r="C277" s="37" t="s">
        <v>9</v>
      </c>
      <c r="D277" s="38">
        <v>20</v>
      </c>
      <c r="E277" s="39" t="s">
        <v>934</v>
      </c>
      <c r="F277" s="38" t="s">
        <v>933</v>
      </c>
      <c r="G277" s="40">
        <v>1824</v>
      </c>
      <c r="H277" s="41" t="s">
        <v>150</v>
      </c>
      <c r="I277" s="41" t="s">
        <v>1510</v>
      </c>
      <c r="J277" s="41" t="s">
        <v>1513</v>
      </c>
      <c r="K277" s="41" t="s">
        <v>1512</v>
      </c>
      <c r="L277" s="42">
        <v>65</v>
      </c>
      <c r="M277" s="42">
        <v>1</v>
      </c>
      <c r="N277" s="42">
        <v>5</v>
      </c>
      <c r="O277" s="43">
        <f>L277/(M277+N277/60)</f>
        <v>60.000000000000007</v>
      </c>
      <c r="P277" s="44"/>
      <c r="Q277" s="44"/>
      <c r="R277" s="44"/>
      <c r="S277" s="44"/>
      <c r="T277" s="44"/>
      <c r="U277" s="44"/>
    </row>
    <row r="278" spans="1:21" s="45" customFormat="1" ht="19.95" customHeight="1" x14ac:dyDescent="0.3">
      <c r="A278" s="36">
        <v>1</v>
      </c>
      <c r="B278" s="36" t="s">
        <v>22</v>
      </c>
      <c r="C278" s="37" t="s">
        <v>6</v>
      </c>
      <c r="D278" s="38">
        <v>16</v>
      </c>
      <c r="E278" s="39" t="s">
        <v>942</v>
      </c>
      <c r="F278" s="38" t="s">
        <v>915</v>
      </c>
      <c r="G278" s="40">
        <v>1712</v>
      </c>
      <c r="H278" s="41" t="s">
        <v>138</v>
      </c>
      <c r="I278" s="41" t="s">
        <v>1510</v>
      </c>
      <c r="J278" s="41" t="s">
        <v>1513</v>
      </c>
      <c r="K278" s="41" t="s">
        <v>1512</v>
      </c>
      <c r="L278" s="42">
        <v>54</v>
      </c>
      <c r="M278" s="42">
        <v>0</v>
      </c>
      <c r="N278" s="42">
        <v>54</v>
      </c>
      <c r="O278" s="43">
        <f>L278/(M278+N278/60)</f>
        <v>60</v>
      </c>
      <c r="P278" s="44"/>
      <c r="Q278" s="44"/>
      <c r="R278" s="44"/>
      <c r="S278" s="44"/>
      <c r="T278" s="44"/>
      <c r="U278" s="44"/>
    </row>
    <row r="279" spans="1:21" s="45" customFormat="1" ht="19.95" customHeight="1" x14ac:dyDescent="0.3">
      <c r="A279" s="36">
        <v>1</v>
      </c>
      <c r="B279" s="36" t="s">
        <v>22</v>
      </c>
      <c r="C279" s="37" t="s">
        <v>1055</v>
      </c>
      <c r="D279" s="38">
        <v>3</v>
      </c>
      <c r="E279" s="41" t="s">
        <v>1524</v>
      </c>
      <c r="F279" s="38" t="s">
        <v>933</v>
      </c>
      <c r="G279" s="38">
        <v>1774</v>
      </c>
      <c r="H279" s="41" t="s">
        <v>1278</v>
      </c>
      <c r="I279" s="41" t="s">
        <v>1510</v>
      </c>
      <c r="J279" s="41" t="s">
        <v>1513</v>
      </c>
      <c r="K279" s="41" t="s">
        <v>1512</v>
      </c>
      <c r="L279" s="42"/>
      <c r="M279" s="42"/>
      <c r="N279" s="42"/>
      <c r="O279" s="46"/>
      <c r="P279" s="44"/>
      <c r="Q279" s="44"/>
      <c r="R279" s="44"/>
      <c r="S279" s="44"/>
      <c r="T279" s="44"/>
      <c r="U279" s="44"/>
    </row>
    <row r="280" spans="1:21" s="45" customFormat="1" ht="19.95" customHeight="1" x14ac:dyDescent="0.3">
      <c r="A280" s="36">
        <v>1</v>
      </c>
      <c r="B280" s="36" t="s">
        <v>22</v>
      </c>
      <c r="C280" s="37" t="s">
        <v>17</v>
      </c>
      <c r="D280" s="38">
        <v>26</v>
      </c>
      <c r="E280" s="39" t="s">
        <v>1537</v>
      </c>
      <c r="F280" s="38" t="s">
        <v>915</v>
      </c>
      <c r="G280" s="40">
        <v>1496</v>
      </c>
      <c r="H280" s="41" t="s">
        <v>133</v>
      </c>
      <c r="I280" s="41" t="s">
        <v>1510</v>
      </c>
      <c r="J280" s="41" t="s">
        <v>1513</v>
      </c>
      <c r="K280" s="41" t="s">
        <v>1512</v>
      </c>
      <c r="L280" s="42">
        <v>33</v>
      </c>
      <c r="M280" s="42">
        <v>0</v>
      </c>
      <c r="N280" s="42">
        <v>43</v>
      </c>
      <c r="O280" s="43">
        <f>L280/(M280+N280/60)</f>
        <v>46.046511627906973</v>
      </c>
      <c r="P280" s="44"/>
      <c r="Q280" s="44"/>
      <c r="R280" s="44"/>
      <c r="S280" s="44"/>
      <c r="T280" s="44"/>
      <c r="U280" s="44"/>
    </row>
    <row r="281" spans="1:21" s="45" customFormat="1" ht="19.95" customHeight="1" x14ac:dyDescent="0.3">
      <c r="A281" s="36">
        <v>1</v>
      </c>
      <c r="B281" s="36" t="s">
        <v>22</v>
      </c>
      <c r="C281" s="37" t="s">
        <v>1036</v>
      </c>
      <c r="D281" s="38">
        <v>2</v>
      </c>
      <c r="E281" s="41" t="s">
        <v>1523</v>
      </c>
      <c r="F281" s="38" t="s">
        <v>933</v>
      </c>
      <c r="G281" s="38">
        <v>1627</v>
      </c>
      <c r="H281" s="41" t="s">
        <v>1279</v>
      </c>
      <c r="I281" s="41" t="s">
        <v>1510</v>
      </c>
      <c r="J281" s="41" t="s">
        <v>1513</v>
      </c>
      <c r="K281" s="41" t="s">
        <v>1512</v>
      </c>
      <c r="L281" s="42"/>
      <c r="M281" s="42"/>
      <c r="N281" s="42"/>
      <c r="O281" s="46"/>
      <c r="P281" s="44"/>
      <c r="Q281" s="44"/>
      <c r="R281" s="44"/>
      <c r="S281" s="44"/>
      <c r="T281" s="44"/>
      <c r="U281" s="44"/>
    </row>
    <row r="282" spans="1:21" s="45" customFormat="1" ht="19.95" customHeight="1" x14ac:dyDescent="0.3">
      <c r="A282" s="36">
        <v>1</v>
      </c>
      <c r="B282" s="36" t="s">
        <v>22</v>
      </c>
      <c r="C282" s="37" t="s">
        <v>1042</v>
      </c>
      <c r="D282" s="38">
        <v>7</v>
      </c>
      <c r="E282" s="41" t="s">
        <v>1531</v>
      </c>
      <c r="F282" s="38" t="s">
        <v>933</v>
      </c>
      <c r="G282" s="38">
        <v>2001</v>
      </c>
      <c r="H282" s="41" t="s">
        <v>1354</v>
      </c>
      <c r="I282" s="41" t="s">
        <v>1510</v>
      </c>
      <c r="J282" s="41" t="s">
        <v>1513</v>
      </c>
      <c r="K282" s="41" t="s">
        <v>1512</v>
      </c>
      <c r="L282" s="42"/>
      <c r="M282" s="42"/>
      <c r="N282" s="42"/>
      <c r="O282" s="46"/>
      <c r="P282" s="44"/>
      <c r="Q282" s="44"/>
      <c r="R282" s="44"/>
      <c r="S282" s="44"/>
      <c r="T282" s="44"/>
      <c r="U282" s="44"/>
    </row>
    <row r="283" spans="1:21" s="45" customFormat="1" ht="19.95" customHeight="1" x14ac:dyDescent="0.3">
      <c r="A283" s="36">
        <v>1</v>
      </c>
      <c r="B283" s="36" t="s">
        <v>22</v>
      </c>
      <c r="C283" s="37" t="s">
        <v>21</v>
      </c>
      <c r="D283" s="38">
        <v>425</v>
      </c>
      <c r="E283" s="39" t="s">
        <v>943</v>
      </c>
      <c r="F283" s="38" t="s">
        <v>915</v>
      </c>
      <c r="G283" s="40">
        <v>1785</v>
      </c>
      <c r="H283" s="41" t="s">
        <v>152</v>
      </c>
      <c r="I283" s="41" t="s">
        <v>1510</v>
      </c>
      <c r="J283" s="41" t="s">
        <v>1513</v>
      </c>
      <c r="K283" s="41" t="s">
        <v>1512</v>
      </c>
      <c r="L283" s="42">
        <v>71</v>
      </c>
      <c r="M283" s="42">
        <v>1</v>
      </c>
      <c r="N283" s="42">
        <v>9</v>
      </c>
      <c r="O283" s="43">
        <f>L283/(M283+N283/60)</f>
        <v>61.739130434782616</v>
      </c>
      <c r="P283" s="44"/>
      <c r="Q283" s="44"/>
      <c r="R283" s="44"/>
      <c r="S283" s="44"/>
      <c r="T283" s="44"/>
      <c r="U283" s="44"/>
    </row>
    <row r="284" spans="1:21" s="45" customFormat="1" ht="19.95" customHeight="1" x14ac:dyDescent="0.3">
      <c r="A284" s="36">
        <v>1</v>
      </c>
      <c r="B284" s="36" t="s">
        <v>22</v>
      </c>
      <c r="C284" s="37" t="s">
        <v>1047</v>
      </c>
      <c r="D284" s="38">
        <v>4</v>
      </c>
      <c r="E284" s="41" t="s">
        <v>1527</v>
      </c>
      <c r="F284" s="38" t="s">
        <v>933</v>
      </c>
      <c r="G284" s="38">
        <v>1996</v>
      </c>
      <c r="H284" s="41" t="s">
        <v>1273</v>
      </c>
      <c r="I284" s="41" t="s">
        <v>1510</v>
      </c>
      <c r="J284" s="41" t="s">
        <v>1513</v>
      </c>
      <c r="K284" s="41" t="s">
        <v>1512</v>
      </c>
      <c r="L284" s="42"/>
      <c r="M284" s="42"/>
      <c r="N284" s="42"/>
      <c r="O284" s="46"/>
      <c r="P284" s="44"/>
      <c r="Q284" s="44"/>
      <c r="R284" s="44"/>
      <c r="S284" s="44"/>
      <c r="T284" s="44"/>
      <c r="U284" s="44"/>
    </row>
    <row r="285" spans="1:21" s="45" customFormat="1" ht="19.95" customHeight="1" x14ac:dyDescent="0.3">
      <c r="A285" s="36">
        <v>1</v>
      </c>
      <c r="B285" s="36" t="s">
        <v>22</v>
      </c>
      <c r="C285" s="37" t="s">
        <v>1035</v>
      </c>
      <c r="D285" s="38">
        <v>4</v>
      </c>
      <c r="E285" s="41" t="s">
        <v>1529</v>
      </c>
      <c r="F285" s="38" t="s">
        <v>933</v>
      </c>
      <c r="G285" s="38">
        <v>1998</v>
      </c>
      <c r="H285" s="41" t="s">
        <v>1270</v>
      </c>
      <c r="I285" s="41" t="s">
        <v>1510</v>
      </c>
      <c r="J285" s="41" t="s">
        <v>1513</v>
      </c>
      <c r="K285" s="41" t="s">
        <v>1512</v>
      </c>
      <c r="L285" s="42"/>
      <c r="M285" s="42"/>
      <c r="N285" s="42"/>
      <c r="O285" s="46"/>
      <c r="P285" s="44"/>
      <c r="Q285" s="44"/>
      <c r="R285" s="44"/>
      <c r="S285" s="44"/>
      <c r="T285" s="44"/>
      <c r="U285" s="44"/>
    </row>
    <row r="286" spans="1:21" s="45" customFormat="1" ht="19.95" customHeight="1" x14ac:dyDescent="0.3">
      <c r="A286" s="36">
        <v>1</v>
      </c>
      <c r="B286" s="36" t="s">
        <v>22</v>
      </c>
      <c r="C286" s="37" t="s">
        <v>1052</v>
      </c>
      <c r="D286" s="38">
        <v>25</v>
      </c>
      <c r="E286" s="41" t="s">
        <v>1461</v>
      </c>
      <c r="F286" s="38" t="s">
        <v>933</v>
      </c>
      <c r="G286" s="38">
        <v>1731</v>
      </c>
      <c r="H286" s="41" t="s">
        <v>1204</v>
      </c>
      <c r="I286" s="41" t="s">
        <v>1510</v>
      </c>
      <c r="J286" s="41" t="s">
        <v>1513</v>
      </c>
      <c r="K286" s="41" t="s">
        <v>1512</v>
      </c>
      <c r="L286" s="42"/>
      <c r="M286" s="42"/>
      <c r="N286" s="42"/>
      <c r="O286" s="46"/>
      <c r="P286" s="44"/>
      <c r="Q286" s="44"/>
      <c r="R286" s="44"/>
      <c r="S286" s="44"/>
      <c r="T286" s="44"/>
      <c r="U286" s="44"/>
    </row>
    <row r="287" spans="1:21" s="45" customFormat="1" ht="19.95" customHeight="1" x14ac:dyDescent="0.3">
      <c r="A287" s="36">
        <v>1</v>
      </c>
      <c r="B287" s="36" t="s">
        <v>22</v>
      </c>
      <c r="C287" s="37" t="s">
        <v>1056</v>
      </c>
      <c r="D287" s="38">
        <v>8</v>
      </c>
      <c r="E287" s="41" t="s">
        <v>1506</v>
      </c>
      <c r="F287" s="38" t="s">
        <v>933</v>
      </c>
      <c r="G287" s="38">
        <v>2000</v>
      </c>
      <c r="H287" s="41" t="s">
        <v>1226</v>
      </c>
      <c r="I287" s="41" t="s">
        <v>1510</v>
      </c>
      <c r="J287" s="41" t="s">
        <v>1513</v>
      </c>
      <c r="K287" s="41" t="s">
        <v>1512</v>
      </c>
      <c r="L287" s="42"/>
      <c r="M287" s="42"/>
      <c r="N287" s="42"/>
      <c r="O287" s="46"/>
      <c r="P287" s="44"/>
      <c r="Q287" s="44"/>
      <c r="R287" s="44"/>
      <c r="S287" s="44"/>
      <c r="T287" s="44"/>
      <c r="U287" s="44"/>
    </row>
    <row r="288" spans="1:21" s="45" customFormat="1" ht="19.95" customHeight="1" x14ac:dyDescent="0.3">
      <c r="A288" s="36">
        <v>1</v>
      </c>
      <c r="B288" s="36" t="s">
        <v>22</v>
      </c>
      <c r="C288" s="37" t="s">
        <v>12</v>
      </c>
      <c r="D288" s="38">
        <v>105</v>
      </c>
      <c r="E288" s="39" t="s">
        <v>943</v>
      </c>
      <c r="F288" s="38" t="s">
        <v>915</v>
      </c>
      <c r="G288" s="40">
        <v>2000</v>
      </c>
      <c r="H288" s="41" t="s">
        <v>195</v>
      </c>
      <c r="I288" s="41" t="s">
        <v>1510</v>
      </c>
      <c r="J288" s="41" t="s">
        <v>1513</v>
      </c>
      <c r="K288" s="41" t="s">
        <v>1512</v>
      </c>
      <c r="L288" s="42">
        <v>105</v>
      </c>
      <c r="M288" s="42">
        <v>1</v>
      </c>
      <c r="N288" s="42">
        <v>46</v>
      </c>
      <c r="O288" s="43">
        <f>L288/(M288+N288/60)</f>
        <v>59.433962264150942</v>
      </c>
      <c r="P288" s="44"/>
      <c r="Q288" s="44"/>
      <c r="R288" s="44"/>
      <c r="S288" s="44"/>
      <c r="T288" s="44"/>
      <c r="U288" s="44"/>
    </row>
    <row r="289" spans="1:21" s="45" customFormat="1" ht="19.95" customHeight="1" x14ac:dyDescent="0.3">
      <c r="A289" s="36">
        <v>1</v>
      </c>
      <c r="B289" s="36" t="s">
        <v>22</v>
      </c>
      <c r="C289" s="37" t="s">
        <v>1</v>
      </c>
      <c r="D289" s="38">
        <v>315</v>
      </c>
      <c r="E289" s="39" t="s">
        <v>945</v>
      </c>
      <c r="F289" s="38" t="s">
        <v>915</v>
      </c>
      <c r="G289" s="40">
        <v>1643</v>
      </c>
      <c r="H289" s="41" t="s">
        <v>161</v>
      </c>
      <c r="I289" s="41" t="s">
        <v>1510</v>
      </c>
      <c r="J289" s="41" t="s">
        <v>1513</v>
      </c>
      <c r="K289" s="41" t="s">
        <v>1512</v>
      </c>
      <c r="L289" s="42">
        <v>59</v>
      </c>
      <c r="M289" s="42">
        <v>1</v>
      </c>
      <c r="N289" s="42">
        <v>16</v>
      </c>
      <c r="O289" s="43">
        <f>L289/(M289+N289/60)</f>
        <v>46.578947368421055</v>
      </c>
      <c r="P289" s="44"/>
      <c r="Q289" s="44"/>
      <c r="R289" s="44"/>
      <c r="S289" s="44"/>
      <c r="T289" s="44"/>
      <c r="U289" s="44"/>
    </row>
    <row r="290" spans="1:21" s="45" customFormat="1" ht="19.95" customHeight="1" x14ac:dyDescent="0.3">
      <c r="A290" s="36">
        <v>1</v>
      </c>
      <c r="B290" s="36" t="s">
        <v>22</v>
      </c>
      <c r="C290" s="37" t="s">
        <v>1044</v>
      </c>
      <c r="D290" s="38">
        <v>5</v>
      </c>
      <c r="E290" s="41" t="s">
        <v>1525</v>
      </c>
      <c r="F290" s="38" t="s">
        <v>933</v>
      </c>
      <c r="G290" s="38">
        <v>1993</v>
      </c>
      <c r="H290" s="41" t="s">
        <v>1252</v>
      </c>
      <c r="I290" s="41" t="s">
        <v>1510</v>
      </c>
      <c r="J290" s="41" t="s">
        <v>1513</v>
      </c>
      <c r="K290" s="41" t="s">
        <v>1512</v>
      </c>
      <c r="L290" s="42"/>
      <c r="M290" s="42"/>
      <c r="N290" s="42"/>
      <c r="O290" s="46"/>
      <c r="P290" s="44"/>
      <c r="Q290" s="44"/>
      <c r="R290" s="44"/>
      <c r="S290" s="44"/>
      <c r="T290" s="44"/>
      <c r="U290" s="44"/>
    </row>
    <row r="291" spans="1:21" s="45" customFormat="1" ht="19.95" customHeight="1" x14ac:dyDescent="0.3">
      <c r="A291" s="36">
        <v>1</v>
      </c>
      <c r="B291" s="36" t="s">
        <v>22</v>
      </c>
      <c r="C291" s="37" t="s">
        <v>19</v>
      </c>
      <c r="D291" s="38">
        <v>90</v>
      </c>
      <c r="E291" s="39" t="s">
        <v>914</v>
      </c>
      <c r="F291" s="38" t="s">
        <v>933</v>
      </c>
      <c r="G291" s="40">
        <v>1655</v>
      </c>
      <c r="H291" s="41" t="s">
        <v>164</v>
      </c>
      <c r="I291" s="41" t="s">
        <v>1510</v>
      </c>
      <c r="J291" s="41" t="s">
        <v>1513</v>
      </c>
      <c r="K291" s="41" t="s">
        <v>1512</v>
      </c>
      <c r="L291" s="42">
        <v>85</v>
      </c>
      <c r="M291" s="42">
        <v>1</v>
      </c>
      <c r="N291" s="42">
        <v>23</v>
      </c>
      <c r="O291" s="43">
        <f>L291/(M291+N291/60)</f>
        <v>61.445783132530124</v>
      </c>
      <c r="P291" s="44"/>
      <c r="Q291" s="44"/>
      <c r="R291" s="44"/>
      <c r="S291" s="44"/>
      <c r="T291" s="44"/>
      <c r="U291" s="44"/>
    </row>
    <row r="292" spans="1:21" s="45" customFormat="1" ht="19.95" customHeight="1" x14ac:dyDescent="0.3">
      <c r="A292" s="36">
        <v>1</v>
      </c>
      <c r="B292" s="36" t="s">
        <v>22</v>
      </c>
      <c r="C292" s="37" t="s">
        <v>15</v>
      </c>
      <c r="D292" s="38">
        <v>75</v>
      </c>
      <c r="E292" s="39" t="s">
        <v>945</v>
      </c>
      <c r="F292" s="38" t="s">
        <v>933</v>
      </c>
      <c r="G292" s="40">
        <v>1991</v>
      </c>
      <c r="H292" s="41" t="s">
        <v>198</v>
      </c>
      <c r="I292" s="41" t="s">
        <v>1510</v>
      </c>
      <c r="J292" s="41" t="s">
        <v>1513</v>
      </c>
      <c r="K292" s="41" t="s">
        <v>1512</v>
      </c>
      <c r="L292" s="42">
        <v>107</v>
      </c>
      <c r="M292" s="42">
        <v>1</v>
      </c>
      <c r="N292" s="42">
        <v>51</v>
      </c>
      <c r="O292" s="43">
        <f>L292/(M292+N292/60)</f>
        <v>57.837837837837839</v>
      </c>
      <c r="P292" s="44"/>
      <c r="Q292" s="44"/>
      <c r="R292" s="44"/>
      <c r="S292" s="44"/>
      <c r="T292" s="44"/>
      <c r="U292" s="44"/>
    </row>
    <row r="293" spans="1:21" s="45" customFormat="1" ht="19.95" customHeight="1" x14ac:dyDescent="0.3">
      <c r="A293" s="36">
        <v>1</v>
      </c>
      <c r="B293" s="36" t="s">
        <v>22</v>
      </c>
      <c r="C293" s="37" t="s">
        <v>1029</v>
      </c>
      <c r="D293" s="38">
        <v>46</v>
      </c>
      <c r="E293" s="41" t="s">
        <v>965</v>
      </c>
      <c r="F293" s="38" t="s">
        <v>915</v>
      </c>
      <c r="G293" s="38">
        <v>1400</v>
      </c>
      <c r="H293" s="41" t="s">
        <v>1202</v>
      </c>
      <c r="I293" s="41" t="s">
        <v>1510</v>
      </c>
      <c r="J293" s="41" t="s">
        <v>1513</v>
      </c>
      <c r="K293" s="41" t="s">
        <v>1512</v>
      </c>
      <c r="L293" s="42"/>
      <c r="M293" s="42"/>
      <c r="N293" s="42"/>
      <c r="O293" s="46"/>
      <c r="P293" s="44"/>
      <c r="Q293" s="44"/>
      <c r="R293" s="44"/>
      <c r="S293" s="44"/>
      <c r="T293" s="44"/>
      <c r="U293" s="44"/>
    </row>
    <row r="294" spans="1:21" s="45" customFormat="1" ht="19.95" customHeight="1" x14ac:dyDescent="0.3">
      <c r="A294" s="36">
        <v>1</v>
      </c>
      <c r="B294" s="36" t="s">
        <v>22</v>
      </c>
      <c r="C294" s="37" t="s">
        <v>18</v>
      </c>
      <c r="D294" s="38">
        <v>60</v>
      </c>
      <c r="E294" s="39" t="s">
        <v>962</v>
      </c>
      <c r="F294" s="38" t="s">
        <v>933</v>
      </c>
      <c r="G294" s="40">
        <v>1530</v>
      </c>
      <c r="H294" s="41" t="s">
        <v>163</v>
      </c>
      <c r="I294" s="41" t="s">
        <v>1510</v>
      </c>
      <c r="J294" s="41" t="s">
        <v>1513</v>
      </c>
      <c r="K294" s="41" t="s">
        <v>1512</v>
      </c>
      <c r="L294" s="42">
        <v>82</v>
      </c>
      <c r="M294" s="42">
        <v>1</v>
      </c>
      <c r="N294" s="42">
        <v>18</v>
      </c>
      <c r="O294" s="43">
        <f>L294/(M294+N294/60)</f>
        <v>63.076923076923073</v>
      </c>
      <c r="P294" s="44"/>
      <c r="Q294" s="44"/>
      <c r="R294" s="44"/>
      <c r="S294" s="44"/>
      <c r="T294" s="44"/>
      <c r="U294" s="44"/>
    </row>
    <row r="295" spans="1:21" s="45" customFormat="1" ht="19.95" customHeight="1" x14ac:dyDescent="0.3">
      <c r="A295" s="36">
        <v>1</v>
      </c>
      <c r="B295" s="36" t="s">
        <v>22</v>
      </c>
      <c r="C295" s="37" t="s">
        <v>1041</v>
      </c>
      <c r="D295" s="38">
        <v>3</v>
      </c>
      <c r="E295" s="41" t="s">
        <v>947</v>
      </c>
      <c r="F295" s="38" t="s">
        <v>933</v>
      </c>
      <c r="G295" s="38">
        <v>1811</v>
      </c>
      <c r="H295" s="41" t="s">
        <v>1275</v>
      </c>
      <c r="I295" s="41" t="s">
        <v>1510</v>
      </c>
      <c r="J295" s="41" t="s">
        <v>1513</v>
      </c>
      <c r="K295" s="41" t="s">
        <v>1512</v>
      </c>
      <c r="L295" s="42"/>
      <c r="M295" s="42"/>
      <c r="N295" s="42"/>
      <c r="O295" s="46"/>
      <c r="P295" s="44"/>
      <c r="Q295" s="44"/>
      <c r="R295" s="44"/>
      <c r="S295" s="44"/>
      <c r="T295" s="44"/>
      <c r="U295" s="44"/>
    </row>
    <row r="296" spans="1:21" s="45" customFormat="1" ht="19.95" customHeight="1" x14ac:dyDescent="0.3">
      <c r="A296" s="36">
        <v>1</v>
      </c>
      <c r="B296" s="36" t="s">
        <v>22</v>
      </c>
      <c r="C296" s="37" t="s">
        <v>1051</v>
      </c>
      <c r="D296" s="38">
        <v>6</v>
      </c>
      <c r="E296" s="41" t="s">
        <v>1526</v>
      </c>
      <c r="F296" s="38" t="s">
        <v>933</v>
      </c>
      <c r="G296" s="38">
        <v>1995</v>
      </c>
      <c r="H296" s="41" t="s">
        <v>1242</v>
      </c>
      <c r="I296" s="41" t="s">
        <v>1510</v>
      </c>
      <c r="J296" s="41" t="s">
        <v>1513</v>
      </c>
      <c r="K296" s="41" t="s">
        <v>1512</v>
      </c>
      <c r="L296" s="42"/>
      <c r="M296" s="42"/>
      <c r="N296" s="42"/>
      <c r="O296" s="46"/>
      <c r="P296" s="44"/>
      <c r="Q296" s="44"/>
      <c r="R296" s="44"/>
      <c r="S296" s="44"/>
      <c r="T296" s="44"/>
      <c r="U296" s="44"/>
    </row>
    <row r="297" spans="1:21" s="45" customFormat="1" ht="19.95" customHeight="1" x14ac:dyDescent="0.3">
      <c r="A297" s="36">
        <v>1</v>
      </c>
      <c r="B297" s="36" t="s">
        <v>22</v>
      </c>
      <c r="C297" s="37" t="s">
        <v>1032</v>
      </c>
      <c r="D297" s="38">
        <v>7</v>
      </c>
      <c r="E297" s="41" t="s">
        <v>1533</v>
      </c>
      <c r="F297" s="38" t="s">
        <v>933</v>
      </c>
      <c r="G297" s="38">
        <v>2003</v>
      </c>
      <c r="H297" s="41" t="s">
        <v>1229</v>
      </c>
      <c r="I297" s="41" t="s">
        <v>1510</v>
      </c>
      <c r="J297" s="41" t="s">
        <v>1513</v>
      </c>
      <c r="K297" s="41" t="s">
        <v>1512</v>
      </c>
      <c r="L297" s="42"/>
      <c r="M297" s="42"/>
      <c r="N297" s="42"/>
      <c r="O297" s="46"/>
      <c r="P297" s="44"/>
      <c r="Q297" s="44"/>
      <c r="R297" s="44"/>
      <c r="S297" s="44"/>
      <c r="T297" s="44"/>
      <c r="U297" s="44"/>
    </row>
    <row r="298" spans="1:21" s="45" customFormat="1" ht="19.95" customHeight="1" x14ac:dyDescent="0.3">
      <c r="A298" s="36">
        <v>1</v>
      </c>
      <c r="B298" s="36" t="s">
        <v>22</v>
      </c>
      <c r="C298" s="37" t="s">
        <v>1043</v>
      </c>
      <c r="D298" s="38">
        <v>8</v>
      </c>
      <c r="E298" s="41" t="s">
        <v>983</v>
      </c>
      <c r="F298" s="38" t="s">
        <v>933</v>
      </c>
      <c r="G298" s="38">
        <v>1714</v>
      </c>
      <c r="H298" s="41" t="s">
        <v>1225</v>
      </c>
      <c r="I298" s="41" t="s">
        <v>1510</v>
      </c>
      <c r="J298" s="41" t="s">
        <v>1513</v>
      </c>
      <c r="K298" s="41" t="s">
        <v>1512</v>
      </c>
      <c r="L298" s="42"/>
      <c r="M298" s="42"/>
      <c r="N298" s="42"/>
      <c r="O298" s="46"/>
      <c r="P298" s="44"/>
      <c r="Q298" s="44"/>
      <c r="R298" s="44"/>
      <c r="S298" s="44"/>
      <c r="T298" s="44"/>
      <c r="U298" s="44"/>
    </row>
    <row r="299" spans="1:21" s="45" customFormat="1" ht="19.95" customHeight="1" x14ac:dyDescent="0.3">
      <c r="A299" s="36">
        <v>1</v>
      </c>
      <c r="B299" s="36" t="s">
        <v>22</v>
      </c>
      <c r="C299" s="37" t="s">
        <v>1057</v>
      </c>
      <c r="D299" s="38">
        <v>10</v>
      </c>
      <c r="E299" s="41" t="s">
        <v>1504</v>
      </c>
      <c r="F299" s="38" t="s">
        <v>933</v>
      </c>
      <c r="G299" s="38">
        <v>1700</v>
      </c>
      <c r="H299" s="41" t="s">
        <v>1217</v>
      </c>
      <c r="I299" s="41" t="s">
        <v>1510</v>
      </c>
      <c r="J299" s="41" t="s">
        <v>1513</v>
      </c>
      <c r="K299" s="41" t="s">
        <v>1512</v>
      </c>
      <c r="L299" s="42"/>
      <c r="M299" s="42"/>
      <c r="N299" s="42"/>
      <c r="O299" s="46"/>
      <c r="P299" s="44"/>
      <c r="Q299" s="44"/>
      <c r="R299" s="44"/>
      <c r="S299" s="44"/>
      <c r="T299" s="44"/>
      <c r="U299" s="44"/>
    </row>
    <row r="300" spans="1:21" s="45" customFormat="1" ht="19.95" customHeight="1" x14ac:dyDescent="0.3">
      <c r="A300" s="36">
        <v>1</v>
      </c>
      <c r="B300" s="36" t="s">
        <v>22</v>
      </c>
      <c r="C300" s="37" t="s">
        <v>1033</v>
      </c>
      <c r="D300" s="38">
        <v>16</v>
      </c>
      <c r="E300" s="41" t="s">
        <v>1501</v>
      </c>
      <c r="F300" s="38" t="s">
        <v>933</v>
      </c>
      <c r="G300" s="38">
        <v>2000</v>
      </c>
      <c r="H300" s="41" t="s">
        <v>1205</v>
      </c>
      <c r="I300" s="41" t="s">
        <v>1510</v>
      </c>
      <c r="J300" s="41" t="s">
        <v>1513</v>
      </c>
      <c r="K300" s="41" t="s">
        <v>1512</v>
      </c>
      <c r="L300" s="42"/>
      <c r="M300" s="42"/>
      <c r="N300" s="42"/>
      <c r="O300" s="46"/>
      <c r="P300" s="44"/>
      <c r="Q300" s="44"/>
      <c r="R300" s="44"/>
      <c r="S300" s="44"/>
      <c r="T300" s="44"/>
      <c r="U300" s="44"/>
    </row>
    <row r="301" spans="1:21" s="45" customFormat="1" ht="19.95" customHeight="1" x14ac:dyDescent="0.3">
      <c r="A301" s="36">
        <v>1</v>
      </c>
      <c r="B301" s="36" t="s">
        <v>22</v>
      </c>
      <c r="C301" s="37" t="s">
        <v>1050</v>
      </c>
      <c r="D301" s="38">
        <v>4</v>
      </c>
      <c r="E301" s="41" t="s">
        <v>1521</v>
      </c>
      <c r="F301" s="38" t="s">
        <v>933</v>
      </c>
      <c r="G301" s="38">
        <v>1843</v>
      </c>
      <c r="H301" s="41" t="s">
        <v>1368</v>
      </c>
      <c r="I301" s="41" t="s">
        <v>1510</v>
      </c>
      <c r="J301" s="41" t="s">
        <v>1513</v>
      </c>
      <c r="K301" s="41" t="s">
        <v>1512</v>
      </c>
      <c r="L301" s="42"/>
      <c r="M301" s="42"/>
      <c r="N301" s="42"/>
      <c r="O301" s="46"/>
      <c r="P301" s="44"/>
      <c r="Q301" s="44"/>
      <c r="R301" s="44"/>
      <c r="S301" s="44"/>
      <c r="T301" s="44"/>
      <c r="U301" s="44"/>
    </row>
    <row r="302" spans="1:21" s="45" customFormat="1" ht="19.95" customHeight="1" x14ac:dyDescent="0.3">
      <c r="A302" s="36">
        <v>1</v>
      </c>
      <c r="B302" s="36" t="s">
        <v>22</v>
      </c>
      <c r="C302" s="37" t="s">
        <v>16</v>
      </c>
      <c r="D302" s="38">
        <v>9</v>
      </c>
      <c r="E302" s="39" t="s">
        <v>959</v>
      </c>
      <c r="F302" s="38" t="s">
        <v>933</v>
      </c>
      <c r="G302" s="40">
        <v>1992</v>
      </c>
      <c r="H302" s="41" t="s">
        <v>243</v>
      </c>
      <c r="I302" s="41" t="s">
        <v>1510</v>
      </c>
      <c r="J302" s="41" t="s">
        <v>1513</v>
      </c>
      <c r="K302" s="41" t="s">
        <v>1512</v>
      </c>
      <c r="L302" s="42">
        <v>81</v>
      </c>
      <c r="M302" s="42">
        <v>1</v>
      </c>
      <c r="N302" s="42">
        <v>36</v>
      </c>
      <c r="O302" s="43">
        <f>L302/(M302+N302/60)</f>
        <v>50.625</v>
      </c>
      <c r="P302" s="44"/>
      <c r="Q302" s="44"/>
      <c r="R302" s="44"/>
      <c r="S302" s="44"/>
      <c r="T302" s="44"/>
      <c r="U302" s="44"/>
    </row>
    <row r="303" spans="1:21" s="45" customFormat="1" ht="19.95" customHeight="1" x14ac:dyDescent="0.3">
      <c r="A303" s="36">
        <v>1</v>
      </c>
      <c r="B303" s="36" t="s">
        <v>22</v>
      </c>
      <c r="C303" s="37" t="s">
        <v>10</v>
      </c>
      <c r="D303" s="38">
        <v>57</v>
      </c>
      <c r="E303" s="39" t="s">
        <v>957</v>
      </c>
      <c r="F303" s="38" t="s">
        <v>933</v>
      </c>
      <c r="G303" s="40">
        <v>1210</v>
      </c>
      <c r="H303" s="41" t="s">
        <v>162</v>
      </c>
      <c r="I303" s="41" t="s">
        <v>1510</v>
      </c>
      <c r="J303" s="41" t="s">
        <v>1513</v>
      </c>
      <c r="K303" s="41" t="s">
        <v>1512</v>
      </c>
      <c r="L303" s="42">
        <v>79</v>
      </c>
      <c r="M303" s="42">
        <v>1</v>
      </c>
      <c r="N303" s="42">
        <v>17</v>
      </c>
      <c r="O303" s="43">
        <f>L303/(M303+N303/60)</f>
        <v>61.558441558441565</v>
      </c>
      <c r="P303" s="44"/>
      <c r="Q303" s="44"/>
      <c r="R303" s="44"/>
      <c r="S303" s="44"/>
      <c r="T303" s="44"/>
      <c r="U303" s="44"/>
    </row>
    <row r="304" spans="1:21" s="45" customFormat="1" ht="19.95" customHeight="1" x14ac:dyDescent="0.3">
      <c r="A304" s="36">
        <v>1</v>
      </c>
      <c r="B304" s="36" t="s">
        <v>22</v>
      </c>
      <c r="C304" s="37" t="s">
        <v>1039</v>
      </c>
      <c r="D304" s="38">
        <v>13</v>
      </c>
      <c r="E304" s="41" t="s">
        <v>1502</v>
      </c>
      <c r="F304" s="38" t="s">
        <v>933</v>
      </c>
      <c r="G304" s="47">
        <v>1946</v>
      </c>
      <c r="H304" s="48" t="s">
        <v>1207</v>
      </c>
      <c r="I304" s="41" t="s">
        <v>1510</v>
      </c>
      <c r="J304" s="41" t="s">
        <v>1513</v>
      </c>
      <c r="K304" s="41" t="s">
        <v>1512</v>
      </c>
      <c r="L304" s="42"/>
      <c r="M304" s="42"/>
      <c r="N304" s="42"/>
      <c r="O304" s="46"/>
      <c r="P304" s="44"/>
      <c r="Q304" s="44"/>
      <c r="R304" s="44"/>
      <c r="S304" s="44"/>
      <c r="T304" s="44"/>
      <c r="U304" s="44"/>
    </row>
    <row r="305" spans="1:21" s="45" customFormat="1" ht="19.95" customHeight="1" x14ac:dyDescent="0.3">
      <c r="A305" s="36">
        <v>1</v>
      </c>
      <c r="B305" s="36" t="s">
        <v>22</v>
      </c>
      <c r="C305" s="37" t="s">
        <v>1040</v>
      </c>
      <c r="D305" s="38">
        <v>2</v>
      </c>
      <c r="E305" s="41" t="s">
        <v>1530</v>
      </c>
      <c r="F305" s="38" t="s">
        <v>933</v>
      </c>
      <c r="G305" s="38">
        <v>2012</v>
      </c>
      <c r="H305" s="41" t="s">
        <v>1359</v>
      </c>
      <c r="I305" s="41" t="s">
        <v>1510</v>
      </c>
      <c r="J305" s="41" t="s">
        <v>1513</v>
      </c>
      <c r="K305" s="41" t="s">
        <v>1512</v>
      </c>
      <c r="L305" s="42"/>
      <c r="M305" s="42"/>
      <c r="N305" s="42"/>
      <c r="O305" s="46"/>
      <c r="P305" s="44"/>
      <c r="Q305" s="44"/>
      <c r="R305" s="44"/>
      <c r="S305" s="44"/>
      <c r="T305" s="44"/>
      <c r="U305" s="44"/>
    </row>
    <row r="306" spans="1:21" s="45" customFormat="1" ht="19.95" customHeight="1" x14ac:dyDescent="0.3">
      <c r="A306" s="36">
        <v>1</v>
      </c>
      <c r="B306" s="36" t="s">
        <v>22</v>
      </c>
      <c r="C306" s="37" t="s">
        <v>1030</v>
      </c>
      <c r="D306" s="38">
        <v>2</v>
      </c>
      <c r="E306" s="41" t="s">
        <v>1522</v>
      </c>
      <c r="F306" s="38" t="s">
        <v>915</v>
      </c>
      <c r="G306" s="38">
        <v>1989</v>
      </c>
      <c r="H306" s="41"/>
      <c r="I306" s="41" t="s">
        <v>1510</v>
      </c>
      <c r="J306" s="41" t="s">
        <v>1513</v>
      </c>
      <c r="K306" s="41" t="s">
        <v>1512</v>
      </c>
      <c r="L306" s="42"/>
      <c r="M306" s="42"/>
      <c r="N306" s="42"/>
      <c r="O306" s="46"/>
      <c r="P306" s="44"/>
      <c r="Q306" s="44"/>
      <c r="R306" s="44"/>
      <c r="S306" s="44"/>
      <c r="T306" s="44"/>
      <c r="U306" s="44"/>
    </row>
    <row r="307" spans="1:21" s="45" customFormat="1" ht="19.95" customHeight="1" x14ac:dyDescent="0.3">
      <c r="A307" s="36">
        <v>1</v>
      </c>
      <c r="B307" s="36" t="s">
        <v>540</v>
      </c>
      <c r="C307" s="37" t="s">
        <v>546</v>
      </c>
      <c r="D307" s="38">
        <v>2</v>
      </c>
      <c r="E307" s="50" t="s">
        <v>1379</v>
      </c>
      <c r="F307" s="38" t="s">
        <v>933</v>
      </c>
      <c r="G307" s="40">
        <v>1994</v>
      </c>
      <c r="H307" s="41" t="s">
        <v>873</v>
      </c>
      <c r="I307" s="41" t="s">
        <v>1605</v>
      </c>
      <c r="J307" s="41" t="s">
        <v>1607</v>
      </c>
      <c r="K307" s="41" t="s">
        <v>1606</v>
      </c>
      <c r="L307" s="42"/>
      <c r="M307" s="42"/>
      <c r="N307" s="42"/>
      <c r="O307" s="46"/>
      <c r="P307" s="44"/>
      <c r="Q307" s="44"/>
      <c r="R307" s="44"/>
      <c r="S307" s="44"/>
      <c r="T307" s="44"/>
      <c r="U307" s="44"/>
    </row>
    <row r="308" spans="1:21" s="45" customFormat="1" ht="19.95" customHeight="1" x14ac:dyDescent="0.3">
      <c r="A308" s="36">
        <v>1</v>
      </c>
      <c r="B308" s="36" t="s">
        <v>540</v>
      </c>
      <c r="C308" s="37" t="s">
        <v>541</v>
      </c>
      <c r="D308" s="38">
        <v>70</v>
      </c>
      <c r="E308" s="39" t="s">
        <v>1394</v>
      </c>
      <c r="F308" s="38" t="s">
        <v>933</v>
      </c>
      <c r="G308" s="40">
        <v>1494</v>
      </c>
      <c r="H308" s="41" t="s">
        <v>655</v>
      </c>
      <c r="I308" s="41" t="s">
        <v>1605</v>
      </c>
      <c r="J308" s="41" t="s">
        <v>1607</v>
      </c>
      <c r="K308" s="41" t="s">
        <v>1606</v>
      </c>
      <c r="L308" s="42"/>
      <c r="M308" s="42"/>
      <c r="N308" s="42"/>
      <c r="O308" s="46"/>
      <c r="P308" s="44"/>
      <c r="Q308" s="44"/>
      <c r="R308" s="44"/>
      <c r="S308" s="44"/>
      <c r="T308" s="44"/>
      <c r="U308" s="44"/>
    </row>
    <row r="309" spans="1:21" s="45" customFormat="1" ht="19.95" customHeight="1" x14ac:dyDescent="0.3">
      <c r="A309" s="36">
        <v>1</v>
      </c>
      <c r="B309" s="36" t="s">
        <v>540</v>
      </c>
      <c r="C309" s="37" t="s">
        <v>544</v>
      </c>
      <c r="D309" s="38">
        <v>8</v>
      </c>
      <c r="E309" s="39" t="s">
        <v>983</v>
      </c>
      <c r="F309" s="38" t="s">
        <v>915</v>
      </c>
      <c r="G309" s="40">
        <v>1742</v>
      </c>
      <c r="H309" s="41" t="s">
        <v>762</v>
      </c>
      <c r="I309" s="41" t="s">
        <v>1605</v>
      </c>
      <c r="J309" s="41" t="s">
        <v>1607</v>
      </c>
      <c r="K309" s="41" t="s">
        <v>1606</v>
      </c>
      <c r="L309" s="42"/>
      <c r="M309" s="42"/>
      <c r="N309" s="42"/>
      <c r="O309" s="46"/>
      <c r="P309" s="44"/>
      <c r="Q309" s="44"/>
      <c r="R309" s="44"/>
      <c r="S309" s="44"/>
      <c r="T309" s="44"/>
      <c r="U309" s="44"/>
    </row>
    <row r="310" spans="1:21" s="45" customFormat="1" ht="19.95" customHeight="1" x14ac:dyDescent="0.3">
      <c r="A310" s="36">
        <v>1</v>
      </c>
      <c r="B310" s="36" t="s">
        <v>540</v>
      </c>
      <c r="C310" s="37" t="s">
        <v>543</v>
      </c>
      <c r="D310" s="38">
        <v>50</v>
      </c>
      <c r="E310" s="39" t="s">
        <v>945</v>
      </c>
      <c r="F310" s="38" t="s">
        <v>915</v>
      </c>
      <c r="G310" s="40">
        <v>1645</v>
      </c>
      <c r="H310" s="41" t="s">
        <v>686</v>
      </c>
      <c r="I310" s="41" t="s">
        <v>1605</v>
      </c>
      <c r="J310" s="41" t="s">
        <v>1607</v>
      </c>
      <c r="K310" s="41" t="s">
        <v>1606</v>
      </c>
      <c r="L310" s="42"/>
      <c r="M310" s="42"/>
      <c r="N310" s="42"/>
      <c r="O310" s="46"/>
      <c r="P310" s="44"/>
      <c r="Q310" s="44"/>
      <c r="R310" s="44"/>
      <c r="S310" s="44"/>
      <c r="T310" s="44"/>
      <c r="U310" s="44"/>
    </row>
    <row r="311" spans="1:21" s="45" customFormat="1" ht="19.95" customHeight="1" x14ac:dyDescent="0.3">
      <c r="A311" s="36">
        <v>1</v>
      </c>
      <c r="B311" s="36" t="s">
        <v>540</v>
      </c>
      <c r="C311" s="37" t="s">
        <v>545</v>
      </c>
      <c r="D311" s="38">
        <v>4</v>
      </c>
      <c r="E311" s="41" t="s">
        <v>1405</v>
      </c>
      <c r="F311" s="38" t="s">
        <v>915</v>
      </c>
      <c r="G311" s="40">
        <v>1668</v>
      </c>
      <c r="H311" s="41" t="s">
        <v>872</v>
      </c>
      <c r="I311" s="41" t="s">
        <v>1605</v>
      </c>
      <c r="J311" s="41" t="s">
        <v>1607</v>
      </c>
      <c r="K311" s="41" t="s">
        <v>1606</v>
      </c>
      <c r="L311" s="42"/>
      <c r="M311" s="42"/>
      <c r="N311" s="42"/>
      <c r="O311" s="46"/>
      <c r="P311" s="44"/>
      <c r="Q311" s="44"/>
      <c r="R311" s="44"/>
      <c r="S311" s="44"/>
      <c r="T311" s="44"/>
      <c r="U311" s="44"/>
    </row>
    <row r="312" spans="1:21" s="45" customFormat="1" ht="19.95" customHeight="1" x14ac:dyDescent="0.3">
      <c r="A312" s="36">
        <v>1</v>
      </c>
      <c r="B312" s="36" t="s">
        <v>540</v>
      </c>
      <c r="C312" s="37" t="s">
        <v>542</v>
      </c>
      <c r="D312" s="38">
        <v>5</v>
      </c>
      <c r="E312" s="41" t="s">
        <v>946</v>
      </c>
      <c r="F312" s="38" t="s">
        <v>933</v>
      </c>
      <c r="G312" s="40">
        <v>1515</v>
      </c>
      <c r="H312" s="41" t="s">
        <v>664</v>
      </c>
      <c r="I312" s="41" t="s">
        <v>1605</v>
      </c>
      <c r="J312" s="41" t="s">
        <v>1607</v>
      </c>
      <c r="K312" s="41" t="s">
        <v>1606</v>
      </c>
      <c r="L312" s="42"/>
      <c r="M312" s="42"/>
      <c r="N312" s="42"/>
      <c r="O312" s="46"/>
      <c r="P312" s="44"/>
      <c r="Q312" s="44"/>
      <c r="R312" s="44"/>
      <c r="S312" s="44"/>
      <c r="T312" s="44"/>
      <c r="U312" s="44"/>
    </row>
    <row r="313" spans="1:21" s="45" customFormat="1" ht="19.95" customHeight="1" x14ac:dyDescent="0.3">
      <c r="A313" s="36">
        <v>1</v>
      </c>
      <c r="B313" s="36" t="s">
        <v>247</v>
      </c>
      <c r="C313" s="37" t="s">
        <v>336</v>
      </c>
      <c r="D313" s="38">
        <v>10</v>
      </c>
      <c r="E313" s="41" t="s">
        <v>914</v>
      </c>
      <c r="F313" s="38" t="s">
        <v>915</v>
      </c>
      <c r="G313" s="40">
        <v>1767</v>
      </c>
      <c r="H313" s="41" t="s">
        <v>880</v>
      </c>
      <c r="I313" s="41" t="s">
        <v>246</v>
      </c>
      <c r="J313" s="41" t="s">
        <v>1608</v>
      </c>
      <c r="K313" s="41" t="s">
        <v>1609</v>
      </c>
      <c r="L313" s="42"/>
      <c r="M313" s="42"/>
      <c r="N313" s="42"/>
      <c r="O313" s="46"/>
      <c r="P313" s="44"/>
      <c r="Q313" s="44"/>
      <c r="R313" s="44"/>
      <c r="S313" s="44"/>
      <c r="T313" s="44"/>
      <c r="U313" s="44"/>
    </row>
    <row r="314" spans="1:21" s="45" customFormat="1" ht="19.95" customHeight="1" x14ac:dyDescent="0.3">
      <c r="A314" s="36">
        <v>1</v>
      </c>
      <c r="B314" s="36" t="s">
        <v>247</v>
      </c>
      <c r="C314" s="37" t="s">
        <v>334</v>
      </c>
      <c r="D314" s="38">
        <v>9</v>
      </c>
      <c r="E314" s="41" t="s">
        <v>1019</v>
      </c>
      <c r="F314" s="38" t="s">
        <v>933</v>
      </c>
      <c r="G314" s="40">
        <v>1991</v>
      </c>
      <c r="H314" s="41" t="s">
        <v>830</v>
      </c>
      <c r="I314" s="41" t="s">
        <v>246</v>
      </c>
      <c r="J314" s="41" t="s">
        <v>1608</v>
      </c>
      <c r="K314" s="41" t="s">
        <v>1609</v>
      </c>
      <c r="L314" s="42"/>
      <c r="M314" s="42"/>
      <c r="N314" s="42"/>
      <c r="O314" s="46"/>
      <c r="P314" s="44"/>
      <c r="Q314" s="44"/>
      <c r="R314" s="44"/>
      <c r="S314" s="44"/>
      <c r="T314" s="44"/>
      <c r="U314" s="44"/>
    </row>
    <row r="315" spans="1:21" s="45" customFormat="1" ht="19.95" customHeight="1" x14ac:dyDescent="0.3">
      <c r="A315" s="36">
        <v>1</v>
      </c>
      <c r="B315" s="36" t="s">
        <v>247</v>
      </c>
      <c r="C315" s="37" t="s">
        <v>332</v>
      </c>
      <c r="D315" s="38">
        <v>5</v>
      </c>
      <c r="E315" s="41" t="s">
        <v>1387</v>
      </c>
      <c r="F315" s="38" t="s">
        <v>933</v>
      </c>
      <c r="G315" s="40">
        <v>1993</v>
      </c>
      <c r="H315" s="41" t="s">
        <v>765</v>
      </c>
      <c r="I315" s="41" t="s">
        <v>246</v>
      </c>
      <c r="J315" s="41" t="s">
        <v>1608</v>
      </c>
      <c r="K315" s="41" t="s">
        <v>1609</v>
      </c>
      <c r="L315" s="42"/>
      <c r="M315" s="42"/>
      <c r="N315" s="42"/>
      <c r="O315" s="46"/>
      <c r="P315" s="44"/>
      <c r="Q315" s="44"/>
      <c r="R315" s="44"/>
      <c r="S315" s="44"/>
      <c r="T315" s="44"/>
      <c r="U315" s="44"/>
    </row>
    <row r="316" spans="1:21" s="45" customFormat="1" ht="19.95" customHeight="1" x14ac:dyDescent="0.3">
      <c r="A316" s="36">
        <v>1</v>
      </c>
      <c r="B316" s="36" t="s">
        <v>247</v>
      </c>
      <c r="C316" s="37" t="s">
        <v>331</v>
      </c>
      <c r="D316" s="38"/>
      <c r="E316" s="41" t="s">
        <v>983</v>
      </c>
      <c r="F316" s="38"/>
      <c r="G316" s="38">
        <v>1996</v>
      </c>
      <c r="H316" s="41" t="s">
        <v>1612</v>
      </c>
      <c r="I316" s="41" t="s">
        <v>246</v>
      </c>
      <c r="J316" s="41" t="s">
        <v>1608</v>
      </c>
      <c r="K316" s="41" t="s">
        <v>1609</v>
      </c>
      <c r="L316" s="42"/>
      <c r="M316" s="42"/>
      <c r="N316" s="42"/>
      <c r="O316" s="46"/>
      <c r="P316" s="44"/>
      <c r="Q316" s="44"/>
      <c r="R316" s="44"/>
      <c r="S316" s="44"/>
      <c r="T316" s="44"/>
      <c r="U316" s="44"/>
    </row>
    <row r="317" spans="1:21" s="45" customFormat="1" ht="19.95" customHeight="1" x14ac:dyDescent="0.3">
      <c r="A317" s="36">
        <v>1</v>
      </c>
      <c r="B317" s="36" t="s">
        <v>247</v>
      </c>
      <c r="C317" s="37" t="s">
        <v>1611</v>
      </c>
      <c r="D317" s="38"/>
      <c r="E317" s="41" t="s">
        <v>1614</v>
      </c>
      <c r="F317" s="38"/>
      <c r="G317" s="38">
        <v>2009</v>
      </c>
      <c r="H317" s="41" t="s">
        <v>1613</v>
      </c>
      <c r="I317" s="41" t="s">
        <v>246</v>
      </c>
      <c r="J317" s="41" t="s">
        <v>1608</v>
      </c>
      <c r="K317" s="41" t="s">
        <v>1609</v>
      </c>
      <c r="L317" s="42"/>
      <c r="M317" s="42"/>
      <c r="N317" s="42"/>
      <c r="O317" s="46"/>
      <c r="P317" s="44"/>
      <c r="Q317" s="44"/>
      <c r="R317" s="44"/>
      <c r="S317" s="44"/>
      <c r="T317" s="44"/>
      <c r="U317" s="44"/>
    </row>
    <row r="318" spans="1:21" s="45" customFormat="1" ht="19.95" customHeight="1" x14ac:dyDescent="0.3">
      <c r="A318" s="36">
        <v>1</v>
      </c>
      <c r="B318" s="36" t="s">
        <v>247</v>
      </c>
      <c r="C318" s="37" t="s">
        <v>333</v>
      </c>
      <c r="D318" s="38">
        <v>9</v>
      </c>
      <c r="E318" s="41" t="s">
        <v>1569</v>
      </c>
      <c r="F318" s="38" t="s">
        <v>933</v>
      </c>
      <c r="G318" s="40">
        <v>1993</v>
      </c>
      <c r="H318" s="41" t="s">
        <v>805</v>
      </c>
      <c r="I318" s="41" t="s">
        <v>246</v>
      </c>
      <c r="J318" s="41" t="s">
        <v>1608</v>
      </c>
      <c r="K318" s="41" t="s">
        <v>1609</v>
      </c>
      <c r="L318" s="42"/>
      <c r="M318" s="42"/>
      <c r="N318" s="42"/>
      <c r="O318" s="46"/>
      <c r="P318" s="44"/>
      <c r="Q318" s="44"/>
      <c r="R318" s="44"/>
      <c r="S318" s="44"/>
      <c r="T318" s="44"/>
      <c r="U318" s="44"/>
    </row>
    <row r="319" spans="1:21" s="45" customFormat="1" ht="19.95" customHeight="1" x14ac:dyDescent="0.3">
      <c r="A319" s="36">
        <v>1</v>
      </c>
      <c r="B319" s="36" t="s">
        <v>247</v>
      </c>
      <c r="C319" s="37" t="s">
        <v>1157</v>
      </c>
      <c r="D319" s="38">
        <v>0</v>
      </c>
      <c r="E319" s="41" t="s">
        <v>1585</v>
      </c>
      <c r="F319" s="38"/>
      <c r="G319" s="38">
        <v>1771</v>
      </c>
      <c r="H319" s="41" t="s">
        <v>1286</v>
      </c>
      <c r="I319" s="41" t="s">
        <v>246</v>
      </c>
      <c r="J319" s="41" t="s">
        <v>1608</v>
      </c>
      <c r="K319" s="41" t="s">
        <v>1609</v>
      </c>
      <c r="L319" s="42"/>
      <c r="M319" s="42"/>
      <c r="N319" s="42"/>
      <c r="O319" s="46"/>
      <c r="P319" s="44"/>
      <c r="Q319" s="44"/>
      <c r="R319" s="44"/>
      <c r="S319" s="44"/>
      <c r="T319" s="44"/>
      <c r="U319" s="44"/>
    </row>
    <row r="320" spans="1:21" s="45" customFormat="1" ht="19.95" customHeight="1" x14ac:dyDescent="0.3">
      <c r="A320" s="36">
        <v>1</v>
      </c>
      <c r="B320" s="36" t="s">
        <v>247</v>
      </c>
      <c r="C320" s="37" t="s">
        <v>335</v>
      </c>
      <c r="D320" s="38">
        <v>6</v>
      </c>
      <c r="E320" s="41" t="s">
        <v>960</v>
      </c>
      <c r="F320" s="38" t="s">
        <v>915</v>
      </c>
      <c r="G320" s="40">
        <v>2004</v>
      </c>
      <c r="H320" s="41" t="s">
        <v>838</v>
      </c>
      <c r="I320" s="41" t="s">
        <v>246</v>
      </c>
      <c r="J320" s="41" t="s">
        <v>1608</v>
      </c>
      <c r="K320" s="41" t="s">
        <v>1609</v>
      </c>
      <c r="L320" s="42"/>
      <c r="M320" s="42"/>
      <c r="N320" s="42"/>
      <c r="O320" s="46"/>
      <c r="P320" s="44"/>
      <c r="Q320" s="44"/>
      <c r="R320" s="44"/>
      <c r="S320" s="44"/>
      <c r="T320" s="44"/>
      <c r="U320" s="44"/>
    </row>
    <row r="321" spans="1:21" s="45" customFormat="1" ht="19.95" customHeight="1" x14ac:dyDescent="0.3">
      <c r="A321" s="36">
        <v>1</v>
      </c>
      <c r="B321" s="36" t="s">
        <v>247</v>
      </c>
      <c r="C321" s="37" t="s">
        <v>1610</v>
      </c>
      <c r="D321" s="38"/>
      <c r="E321" s="41" t="s">
        <v>964</v>
      </c>
      <c r="F321" s="38"/>
      <c r="G321" s="38">
        <v>2007</v>
      </c>
      <c r="H321" s="41" t="s">
        <v>1615</v>
      </c>
      <c r="I321" s="41" t="s">
        <v>246</v>
      </c>
      <c r="J321" s="41" t="s">
        <v>1608</v>
      </c>
      <c r="K321" s="41" t="s">
        <v>1609</v>
      </c>
      <c r="L321" s="42"/>
      <c r="M321" s="42"/>
      <c r="N321" s="42"/>
      <c r="O321" s="46"/>
      <c r="P321" s="44"/>
      <c r="Q321" s="44"/>
      <c r="R321" s="44"/>
      <c r="S321" s="44"/>
      <c r="T321" s="44"/>
      <c r="U321" s="44"/>
    </row>
    <row r="322" spans="1:21" s="45" customFormat="1" ht="19.95" customHeight="1" x14ac:dyDescent="0.3">
      <c r="A322" s="36">
        <v>1</v>
      </c>
      <c r="B322" s="36" t="s">
        <v>575</v>
      </c>
      <c r="C322" s="37" t="s">
        <v>582</v>
      </c>
      <c r="D322" s="38">
        <v>2</v>
      </c>
      <c r="E322" s="41" t="s">
        <v>1601</v>
      </c>
      <c r="F322" s="38" t="s">
        <v>933</v>
      </c>
      <c r="G322" s="40">
        <v>1571</v>
      </c>
      <c r="H322" s="41" t="s">
        <v>785</v>
      </c>
      <c r="I322" s="41" t="s">
        <v>1616</v>
      </c>
      <c r="J322" s="41" t="s">
        <v>1617</v>
      </c>
      <c r="K322" s="41" t="s">
        <v>1618</v>
      </c>
      <c r="L322" s="42"/>
      <c r="M322" s="42"/>
      <c r="N322" s="42"/>
      <c r="O322" s="46"/>
      <c r="P322" s="44"/>
      <c r="Q322" s="44"/>
      <c r="R322" s="44"/>
      <c r="S322" s="44"/>
      <c r="T322" s="44"/>
      <c r="U322" s="44"/>
    </row>
    <row r="323" spans="1:21" s="45" customFormat="1" ht="19.95" customHeight="1" x14ac:dyDescent="0.3">
      <c r="A323" s="36">
        <v>1</v>
      </c>
      <c r="B323" s="36" t="s">
        <v>575</v>
      </c>
      <c r="C323" s="37" t="s">
        <v>584</v>
      </c>
      <c r="D323" s="38">
        <v>7</v>
      </c>
      <c r="E323" s="41" t="s">
        <v>1599</v>
      </c>
      <c r="F323" s="38" t="s">
        <v>933</v>
      </c>
      <c r="G323" s="40">
        <v>1270</v>
      </c>
      <c r="H323" s="41" t="s">
        <v>828</v>
      </c>
      <c r="I323" s="41" t="s">
        <v>1616</v>
      </c>
      <c r="J323" s="41" t="s">
        <v>1617</v>
      </c>
      <c r="K323" s="41" t="s">
        <v>1618</v>
      </c>
      <c r="L323" s="42"/>
      <c r="M323" s="42"/>
      <c r="N323" s="42"/>
      <c r="O323" s="46"/>
      <c r="P323" s="44"/>
      <c r="Q323" s="44"/>
      <c r="R323" s="44"/>
      <c r="S323" s="44"/>
      <c r="T323" s="44"/>
      <c r="U323" s="44"/>
    </row>
    <row r="324" spans="1:21" s="45" customFormat="1" ht="19.95" customHeight="1" x14ac:dyDescent="0.3">
      <c r="A324" s="36">
        <v>1</v>
      </c>
      <c r="B324" s="36" t="s">
        <v>575</v>
      </c>
      <c r="C324" s="37" t="s">
        <v>1621</v>
      </c>
      <c r="D324" s="38"/>
      <c r="E324" s="41" t="s">
        <v>964</v>
      </c>
      <c r="F324" s="38"/>
      <c r="G324" s="47">
        <v>1793</v>
      </c>
      <c r="H324" s="41" t="s">
        <v>1623</v>
      </c>
      <c r="I324" s="41" t="s">
        <v>1616</v>
      </c>
      <c r="J324" s="41" t="s">
        <v>1617</v>
      </c>
      <c r="K324" s="41" t="s">
        <v>1618</v>
      </c>
      <c r="L324" s="42"/>
      <c r="M324" s="42"/>
      <c r="N324" s="42"/>
      <c r="O324" s="46"/>
      <c r="P324" s="44"/>
      <c r="Q324" s="44"/>
      <c r="R324" s="44"/>
      <c r="S324" s="44"/>
      <c r="T324" s="44"/>
      <c r="U324" s="44"/>
    </row>
    <row r="325" spans="1:21" s="45" customFormat="1" ht="19.95" customHeight="1" x14ac:dyDescent="0.3">
      <c r="A325" s="36">
        <v>1</v>
      </c>
      <c r="B325" s="36" t="s">
        <v>575</v>
      </c>
      <c r="C325" s="37" t="s">
        <v>576</v>
      </c>
      <c r="D325" s="38">
        <v>12</v>
      </c>
      <c r="E325" s="41" t="s">
        <v>1005</v>
      </c>
      <c r="F325" s="38" t="s">
        <v>915</v>
      </c>
      <c r="G325" s="40">
        <v>1996</v>
      </c>
      <c r="H325" s="41" t="s">
        <v>674</v>
      </c>
      <c r="I325" s="41" t="s">
        <v>1616</v>
      </c>
      <c r="J325" s="41" t="s">
        <v>1617</v>
      </c>
      <c r="K325" s="41" t="s">
        <v>1618</v>
      </c>
      <c r="L325" s="42"/>
      <c r="M325" s="42"/>
      <c r="N325" s="42"/>
      <c r="O325" s="46"/>
      <c r="P325" s="44"/>
      <c r="Q325" s="44"/>
      <c r="R325" s="44"/>
      <c r="S325" s="44"/>
      <c r="T325" s="44"/>
      <c r="U325" s="44"/>
    </row>
    <row r="326" spans="1:21" s="45" customFormat="1" ht="19.95" customHeight="1" x14ac:dyDescent="0.3">
      <c r="A326" s="36">
        <v>1</v>
      </c>
      <c r="B326" s="36" t="s">
        <v>575</v>
      </c>
      <c r="C326" s="37" t="s">
        <v>583</v>
      </c>
      <c r="D326" s="38">
        <v>3</v>
      </c>
      <c r="E326" s="41" t="s">
        <v>945</v>
      </c>
      <c r="F326" s="38" t="s">
        <v>933</v>
      </c>
      <c r="G326" s="40">
        <v>2001</v>
      </c>
      <c r="H326" s="41" t="s">
        <v>796</v>
      </c>
      <c r="I326" s="41" t="s">
        <v>1616</v>
      </c>
      <c r="J326" s="41" t="s">
        <v>1617</v>
      </c>
      <c r="K326" s="41" t="s">
        <v>1618</v>
      </c>
      <c r="L326" s="42"/>
      <c r="M326" s="42"/>
      <c r="N326" s="42"/>
      <c r="O326" s="46"/>
      <c r="P326" s="44"/>
      <c r="Q326" s="44"/>
      <c r="R326" s="44"/>
      <c r="S326" s="44"/>
      <c r="T326" s="44"/>
      <c r="U326" s="44"/>
    </row>
    <row r="327" spans="1:21" s="45" customFormat="1" ht="19.95" customHeight="1" x14ac:dyDescent="0.3">
      <c r="A327" s="36">
        <v>1</v>
      </c>
      <c r="B327" s="36" t="s">
        <v>575</v>
      </c>
      <c r="C327" s="37" t="s">
        <v>585</v>
      </c>
      <c r="D327" s="38">
        <v>21</v>
      </c>
      <c r="E327" s="41" t="s">
        <v>1447</v>
      </c>
      <c r="F327" s="38" t="s">
        <v>915</v>
      </c>
      <c r="G327" s="47">
        <v>1944</v>
      </c>
      <c r="H327" s="41" t="s">
        <v>883</v>
      </c>
      <c r="I327" s="41" t="s">
        <v>1616</v>
      </c>
      <c r="J327" s="41" t="s">
        <v>1617</v>
      </c>
      <c r="K327" s="41" t="s">
        <v>1618</v>
      </c>
      <c r="L327" s="42"/>
      <c r="M327" s="42"/>
      <c r="N327" s="42"/>
      <c r="O327" s="46"/>
      <c r="P327" s="44"/>
      <c r="Q327" s="44"/>
      <c r="R327" s="44"/>
      <c r="S327" s="44"/>
      <c r="T327" s="44"/>
      <c r="U327" s="44"/>
    </row>
    <row r="328" spans="1:21" s="45" customFormat="1" ht="19.95" customHeight="1" x14ac:dyDescent="0.3">
      <c r="A328" s="36">
        <v>1</v>
      </c>
      <c r="B328" s="36" t="s">
        <v>575</v>
      </c>
      <c r="C328" s="37" t="s">
        <v>580</v>
      </c>
      <c r="D328" s="38">
        <v>4</v>
      </c>
      <c r="E328" s="41" t="s">
        <v>983</v>
      </c>
      <c r="F328" s="38" t="s">
        <v>915</v>
      </c>
      <c r="G328" s="40">
        <v>2001</v>
      </c>
      <c r="H328" s="41" t="s">
        <v>736</v>
      </c>
      <c r="I328" s="41" t="s">
        <v>1616</v>
      </c>
      <c r="J328" s="41" t="s">
        <v>1617</v>
      </c>
      <c r="K328" s="41" t="s">
        <v>1618</v>
      </c>
      <c r="L328" s="42"/>
      <c r="M328" s="42"/>
      <c r="N328" s="42"/>
      <c r="O328" s="46"/>
      <c r="P328" s="44"/>
      <c r="Q328" s="44"/>
      <c r="R328" s="44"/>
      <c r="S328" s="44"/>
      <c r="T328" s="44"/>
      <c r="U328" s="44"/>
    </row>
    <row r="329" spans="1:21" s="45" customFormat="1" ht="19.95" customHeight="1" x14ac:dyDescent="0.3">
      <c r="A329" s="36">
        <v>1</v>
      </c>
      <c r="B329" s="36" t="s">
        <v>575</v>
      </c>
      <c r="C329" s="37" t="s">
        <v>578</v>
      </c>
      <c r="D329" s="38">
        <v>7</v>
      </c>
      <c r="E329" s="41" t="s">
        <v>1600</v>
      </c>
      <c r="F329" s="38" t="s">
        <v>915</v>
      </c>
      <c r="G329" s="40">
        <v>2001</v>
      </c>
      <c r="H329" s="41" t="s">
        <v>726</v>
      </c>
      <c r="I329" s="41" t="s">
        <v>1616</v>
      </c>
      <c r="J329" s="41" t="s">
        <v>1617</v>
      </c>
      <c r="K329" s="41" t="s">
        <v>1618</v>
      </c>
      <c r="L329" s="42"/>
      <c r="M329" s="42"/>
      <c r="N329" s="42"/>
      <c r="O329" s="46"/>
      <c r="P329" s="44"/>
      <c r="Q329" s="44"/>
      <c r="R329" s="44"/>
      <c r="S329" s="44"/>
      <c r="T329" s="44"/>
      <c r="U329" s="44"/>
    </row>
    <row r="330" spans="1:21" s="45" customFormat="1" ht="19.95" customHeight="1" x14ac:dyDescent="0.3">
      <c r="A330" s="36">
        <v>1</v>
      </c>
      <c r="B330" s="36" t="s">
        <v>575</v>
      </c>
      <c r="C330" s="37" t="s">
        <v>579</v>
      </c>
      <c r="D330" s="38">
        <v>3</v>
      </c>
      <c r="E330" s="41" t="s">
        <v>1478</v>
      </c>
      <c r="F330" s="38" t="s">
        <v>933</v>
      </c>
      <c r="G330" s="40">
        <v>1912</v>
      </c>
      <c r="H330" s="41" t="s">
        <v>750</v>
      </c>
      <c r="I330" s="41" t="s">
        <v>1616</v>
      </c>
      <c r="J330" s="41" t="s">
        <v>1617</v>
      </c>
      <c r="K330" s="41" t="s">
        <v>1618</v>
      </c>
      <c r="L330" s="42"/>
      <c r="M330" s="42"/>
      <c r="N330" s="42"/>
      <c r="O330" s="46"/>
      <c r="P330" s="44"/>
      <c r="Q330" s="44"/>
      <c r="R330" s="44"/>
      <c r="S330" s="44"/>
      <c r="T330" s="44"/>
      <c r="U330" s="44"/>
    </row>
    <row r="331" spans="1:21" s="45" customFormat="1" ht="19.95" customHeight="1" x14ac:dyDescent="0.3">
      <c r="A331" s="36">
        <v>1</v>
      </c>
      <c r="B331" s="36" t="s">
        <v>575</v>
      </c>
      <c r="C331" s="37" t="s">
        <v>1619</v>
      </c>
      <c r="D331" s="38"/>
      <c r="E331" s="41" t="s">
        <v>1620</v>
      </c>
      <c r="F331" s="38"/>
      <c r="G331" s="47"/>
      <c r="H331" s="41" t="s">
        <v>1622</v>
      </c>
      <c r="I331" s="41" t="s">
        <v>1616</v>
      </c>
      <c r="J331" s="41" t="s">
        <v>1617</v>
      </c>
      <c r="K331" s="41" t="s">
        <v>1618</v>
      </c>
      <c r="L331" s="42"/>
      <c r="M331" s="42"/>
      <c r="N331" s="42"/>
      <c r="O331" s="46"/>
      <c r="P331" s="44"/>
      <c r="Q331" s="44"/>
      <c r="R331" s="44"/>
      <c r="S331" s="44"/>
      <c r="T331" s="44"/>
      <c r="U331" s="44"/>
    </row>
    <row r="332" spans="1:21" s="45" customFormat="1" ht="19.95" customHeight="1" x14ac:dyDescent="0.3">
      <c r="A332" s="36">
        <v>1</v>
      </c>
      <c r="B332" s="36" t="s">
        <v>575</v>
      </c>
      <c r="C332" s="37" t="s">
        <v>577</v>
      </c>
      <c r="D332" s="38">
        <v>12</v>
      </c>
      <c r="E332" s="41" t="s">
        <v>1441</v>
      </c>
      <c r="F332" s="38" t="s">
        <v>915</v>
      </c>
      <c r="G332" s="40">
        <v>2005</v>
      </c>
      <c r="H332" s="41" t="s">
        <v>716</v>
      </c>
      <c r="I332" s="41" t="s">
        <v>1616</v>
      </c>
      <c r="J332" s="41" t="s">
        <v>1617</v>
      </c>
      <c r="K332" s="41" t="s">
        <v>1618</v>
      </c>
      <c r="L332" s="42"/>
      <c r="M332" s="42"/>
      <c r="N332" s="42"/>
      <c r="O332" s="46"/>
      <c r="P332" s="44"/>
      <c r="Q332" s="44"/>
      <c r="R332" s="44"/>
      <c r="S332" s="44"/>
      <c r="T332" s="44"/>
      <c r="U332" s="44"/>
    </row>
    <row r="333" spans="1:21" s="45" customFormat="1" ht="19.95" customHeight="1" x14ac:dyDescent="0.3">
      <c r="A333" s="36">
        <v>1</v>
      </c>
      <c r="B333" s="36" t="s">
        <v>575</v>
      </c>
      <c r="C333" s="37" t="s">
        <v>581</v>
      </c>
      <c r="D333" s="38">
        <v>7</v>
      </c>
      <c r="E333" s="41" t="s">
        <v>977</v>
      </c>
      <c r="F333" s="38" t="s">
        <v>915</v>
      </c>
      <c r="G333" s="40">
        <v>2003</v>
      </c>
      <c r="H333" s="41" t="s">
        <v>769</v>
      </c>
      <c r="I333" s="41" t="s">
        <v>1616</v>
      </c>
      <c r="J333" s="41" t="s">
        <v>1617</v>
      </c>
      <c r="K333" s="41" t="s">
        <v>1618</v>
      </c>
      <c r="L333" s="42"/>
      <c r="M333" s="42"/>
      <c r="N333" s="42"/>
      <c r="O333" s="46"/>
      <c r="P333" s="44"/>
      <c r="Q333" s="44"/>
      <c r="R333" s="44"/>
      <c r="S333" s="44"/>
      <c r="T333" s="44"/>
      <c r="U333" s="44"/>
    </row>
    <row r="334" spans="1:21" s="45" customFormat="1" ht="19.95" customHeight="1" x14ac:dyDescent="0.3">
      <c r="A334" s="36">
        <v>1</v>
      </c>
      <c r="B334" s="36" t="s">
        <v>499</v>
      </c>
      <c r="C334" s="37" t="s">
        <v>488</v>
      </c>
      <c r="D334" s="38">
        <v>3</v>
      </c>
      <c r="E334" s="50" t="s">
        <v>1024</v>
      </c>
      <c r="F334" s="38" t="s">
        <v>933</v>
      </c>
      <c r="G334" s="40">
        <v>1831</v>
      </c>
      <c r="H334" s="41" t="s">
        <v>643</v>
      </c>
      <c r="I334" s="41" t="s">
        <v>1692</v>
      </c>
      <c r="J334" s="41" t="s">
        <v>1721</v>
      </c>
      <c r="K334" s="41" t="s">
        <v>1694</v>
      </c>
      <c r="L334" s="42"/>
      <c r="M334" s="42"/>
      <c r="N334" s="42"/>
      <c r="O334" s="46"/>
      <c r="P334" s="44"/>
      <c r="Q334" s="44"/>
      <c r="R334" s="44"/>
      <c r="S334" s="44"/>
      <c r="T334" s="44"/>
      <c r="U334" s="44"/>
    </row>
    <row r="335" spans="1:21" s="45" customFormat="1" ht="19.95" customHeight="1" x14ac:dyDescent="0.3">
      <c r="A335" s="36">
        <v>1</v>
      </c>
      <c r="B335" s="36" t="s">
        <v>499</v>
      </c>
      <c r="C335" s="37" t="s">
        <v>489</v>
      </c>
      <c r="D335" s="38">
        <v>8</v>
      </c>
      <c r="E335" s="41" t="s">
        <v>1669</v>
      </c>
      <c r="F335" s="38" t="s">
        <v>933</v>
      </c>
      <c r="G335" s="40">
        <v>1654</v>
      </c>
      <c r="H335" s="41" t="s">
        <v>660</v>
      </c>
      <c r="I335" s="41" t="s">
        <v>1692</v>
      </c>
      <c r="J335" s="41" t="s">
        <v>1721</v>
      </c>
      <c r="K335" s="41" t="s">
        <v>1694</v>
      </c>
      <c r="L335" s="42"/>
      <c r="M335" s="42"/>
      <c r="N335" s="42"/>
      <c r="O335" s="46"/>
      <c r="P335" s="44"/>
      <c r="Q335" s="44"/>
      <c r="R335" s="44"/>
      <c r="S335" s="44"/>
      <c r="T335" s="44"/>
      <c r="U335" s="44"/>
    </row>
    <row r="336" spans="1:21" s="45" customFormat="1" ht="19.95" customHeight="1" x14ac:dyDescent="0.3">
      <c r="A336" s="36">
        <v>1</v>
      </c>
      <c r="B336" s="36" t="s">
        <v>499</v>
      </c>
      <c r="C336" s="37" t="s">
        <v>490</v>
      </c>
      <c r="D336" s="38">
        <v>0</v>
      </c>
      <c r="E336" s="41" t="s">
        <v>946</v>
      </c>
      <c r="F336" s="38"/>
      <c r="G336" s="40">
        <v>1572</v>
      </c>
      <c r="H336" s="41" t="s">
        <v>687</v>
      </c>
      <c r="I336" s="41" t="s">
        <v>1692</v>
      </c>
      <c r="J336" s="41" t="s">
        <v>1721</v>
      </c>
      <c r="K336" s="41" t="s">
        <v>1694</v>
      </c>
      <c r="L336" s="42"/>
      <c r="M336" s="42"/>
      <c r="N336" s="42"/>
      <c r="O336" s="46"/>
      <c r="P336" s="44"/>
      <c r="Q336" s="44"/>
      <c r="R336" s="44"/>
      <c r="S336" s="44"/>
      <c r="T336" s="44"/>
      <c r="U336" s="44"/>
    </row>
    <row r="337" spans="1:21" s="45" customFormat="1" ht="19.95" customHeight="1" x14ac:dyDescent="0.3">
      <c r="A337" s="36">
        <v>1</v>
      </c>
      <c r="B337" s="36" t="s">
        <v>499</v>
      </c>
      <c r="C337" s="37" t="s">
        <v>491</v>
      </c>
      <c r="D337" s="38">
        <v>30</v>
      </c>
      <c r="E337" s="41" t="s">
        <v>1451</v>
      </c>
      <c r="F337" s="38" t="s">
        <v>915</v>
      </c>
      <c r="G337" s="38">
        <v>1501</v>
      </c>
      <c r="H337" s="41" t="s">
        <v>707</v>
      </c>
      <c r="I337" s="41" t="s">
        <v>1692</v>
      </c>
      <c r="J337" s="41" t="s">
        <v>1721</v>
      </c>
      <c r="K337" s="41" t="s">
        <v>1694</v>
      </c>
      <c r="L337" s="42"/>
      <c r="M337" s="42"/>
      <c r="N337" s="42"/>
      <c r="O337" s="46"/>
      <c r="P337" s="44"/>
      <c r="Q337" s="44"/>
      <c r="R337" s="44"/>
      <c r="S337" s="44"/>
      <c r="T337" s="44"/>
      <c r="U337" s="44"/>
    </row>
    <row r="338" spans="1:21" s="45" customFormat="1" ht="19.95" customHeight="1" x14ac:dyDescent="0.3">
      <c r="A338" s="36">
        <v>1</v>
      </c>
      <c r="B338" s="36" t="s">
        <v>499</v>
      </c>
      <c r="C338" s="37" t="s">
        <v>492</v>
      </c>
      <c r="D338" s="38">
        <v>11</v>
      </c>
      <c r="E338" s="41" t="s">
        <v>1558</v>
      </c>
      <c r="F338" s="38" t="s">
        <v>933</v>
      </c>
      <c r="G338" s="40">
        <v>1994</v>
      </c>
      <c r="H338" s="41" t="s">
        <v>746</v>
      </c>
      <c r="I338" s="41" t="s">
        <v>1692</v>
      </c>
      <c r="J338" s="41" t="s">
        <v>1721</v>
      </c>
      <c r="K338" s="41" t="s">
        <v>1694</v>
      </c>
      <c r="L338" s="42"/>
      <c r="M338" s="42"/>
      <c r="N338" s="42"/>
      <c r="O338" s="46"/>
      <c r="P338" s="44"/>
      <c r="Q338" s="44"/>
      <c r="R338" s="44"/>
      <c r="S338" s="44"/>
      <c r="T338" s="44"/>
      <c r="U338" s="44"/>
    </row>
    <row r="339" spans="1:21" s="45" customFormat="1" ht="19.95" customHeight="1" x14ac:dyDescent="0.3">
      <c r="A339" s="36">
        <v>1</v>
      </c>
      <c r="B339" s="36" t="s">
        <v>499</v>
      </c>
      <c r="C339" s="37" t="s">
        <v>493</v>
      </c>
      <c r="D339" s="38">
        <v>12</v>
      </c>
      <c r="E339" s="41" t="s">
        <v>1554</v>
      </c>
      <c r="F339" s="38" t="s">
        <v>915</v>
      </c>
      <c r="G339" s="40">
        <v>1300</v>
      </c>
      <c r="H339" s="41" t="s">
        <v>781</v>
      </c>
      <c r="I339" s="41" t="s">
        <v>1692</v>
      </c>
      <c r="J339" s="41" t="s">
        <v>1721</v>
      </c>
      <c r="K339" s="41" t="s">
        <v>1694</v>
      </c>
      <c r="L339" s="42"/>
      <c r="M339" s="42"/>
      <c r="N339" s="42"/>
      <c r="O339" s="46"/>
      <c r="P339" s="44"/>
      <c r="Q339" s="44"/>
      <c r="R339" s="44"/>
      <c r="S339" s="44"/>
      <c r="T339" s="44"/>
      <c r="U339" s="44"/>
    </row>
    <row r="340" spans="1:21" s="45" customFormat="1" ht="19.95" customHeight="1" x14ac:dyDescent="0.3">
      <c r="A340" s="36">
        <v>1</v>
      </c>
      <c r="B340" s="36" t="s">
        <v>499</v>
      </c>
      <c r="C340" s="37" t="s">
        <v>494</v>
      </c>
      <c r="D340" s="38">
        <v>0</v>
      </c>
      <c r="E340" s="41" t="s">
        <v>1430</v>
      </c>
      <c r="F340" s="38"/>
      <c r="G340" s="40">
        <v>2012</v>
      </c>
      <c r="H340" s="41" t="s">
        <v>788</v>
      </c>
      <c r="I340" s="41" t="s">
        <v>1692</v>
      </c>
      <c r="J340" s="41" t="s">
        <v>1721</v>
      </c>
      <c r="K340" s="41" t="s">
        <v>1694</v>
      </c>
      <c r="L340" s="42"/>
      <c r="M340" s="42"/>
      <c r="N340" s="42"/>
      <c r="O340" s="46"/>
      <c r="P340" s="44"/>
      <c r="Q340" s="44"/>
      <c r="R340" s="44"/>
      <c r="S340" s="44"/>
      <c r="T340" s="44"/>
      <c r="U340" s="44"/>
    </row>
    <row r="341" spans="1:21" s="45" customFormat="1" ht="19.95" customHeight="1" x14ac:dyDescent="0.3">
      <c r="A341" s="36">
        <v>1</v>
      </c>
      <c r="B341" s="36" t="s">
        <v>499</v>
      </c>
      <c r="C341" s="37" t="s">
        <v>495</v>
      </c>
      <c r="D341" s="38">
        <v>7</v>
      </c>
      <c r="E341" s="41" t="s">
        <v>1670</v>
      </c>
      <c r="F341" s="38" t="s">
        <v>933</v>
      </c>
      <c r="G341" s="40">
        <v>1509</v>
      </c>
      <c r="H341" s="41" t="s">
        <v>789</v>
      </c>
      <c r="I341" s="41" t="s">
        <v>1692</v>
      </c>
      <c r="J341" s="41" t="s">
        <v>1721</v>
      </c>
      <c r="K341" s="41" t="s">
        <v>1694</v>
      </c>
      <c r="L341" s="42"/>
      <c r="M341" s="42"/>
      <c r="N341" s="42"/>
      <c r="O341" s="46"/>
      <c r="P341" s="44"/>
      <c r="Q341" s="44"/>
      <c r="R341" s="44"/>
      <c r="S341" s="44"/>
      <c r="T341" s="44"/>
      <c r="U341" s="44"/>
    </row>
    <row r="342" spans="1:21" s="45" customFormat="1" ht="19.95" customHeight="1" x14ac:dyDescent="0.3">
      <c r="A342" s="36">
        <v>1</v>
      </c>
      <c r="B342" s="36" t="s">
        <v>499</v>
      </c>
      <c r="C342" s="37" t="s">
        <v>496</v>
      </c>
      <c r="D342" s="38">
        <v>5</v>
      </c>
      <c r="E342" s="41" t="s">
        <v>1671</v>
      </c>
      <c r="F342" s="38" t="s">
        <v>915</v>
      </c>
      <c r="G342" s="40">
        <v>1999</v>
      </c>
      <c r="H342" s="41" t="s">
        <v>820</v>
      </c>
      <c r="I342" s="41" t="s">
        <v>1692</v>
      </c>
      <c r="J342" s="41" t="s">
        <v>1721</v>
      </c>
      <c r="K342" s="41" t="s">
        <v>1694</v>
      </c>
      <c r="L342" s="42"/>
      <c r="M342" s="42"/>
      <c r="N342" s="42"/>
      <c r="O342" s="46"/>
      <c r="P342" s="44"/>
      <c r="Q342" s="44"/>
      <c r="R342" s="44"/>
      <c r="S342" s="44"/>
      <c r="T342" s="44"/>
      <c r="U342" s="44"/>
    </row>
    <row r="343" spans="1:21" s="45" customFormat="1" ht="19.95" customHeight="1" x14ac:dyDescent="0.3">
      <c r="A343" s="36">
        <v>1</v>
      </c>
      <c r="B343" s="36" t="s">
        <v>499</v>
      </c>
      <c r="C343" s="37" t="s">
        <v>497</v>
      </c>
      <c r="D343" s="38">
        <v>7</v>
      </c>
      <c r="E343" s="49" t="s">
        <v>1636</v>
      </c>
      <c r="F343" s="38" t="s">
        <v>933</v>
      </c>
      <c r="G343" s="40">
        <v>1654</v>
      </c>
      <c r="H343" s="41" t="s">
        <v>869</v>
      </c>
      <c r="I343" s="41" t="s">
        <v>1692</v>
      </c>
      <c r="J343" s="41" t="s">
        <v>1721</v>
      </c>
      <c r="K343" s="41" t="s">
        <v>1694</v>
      </c>
      <c r="L343" s="42"/>
      <c r="M343" s="42"/>
      <c r="N343" s="42"/>
      <c r="O343" s="46"/>
      <c r="P343" s="44"/>
      <c r="Q343" s="44"/>
      <c r="R343" s="44"/>
      <c r="S343" s="44"/>
      <c r="T343" s="44"/>
      <c r="U343" s="44"/>
    </row>
    <row r="344" spans="1:21" s="45" customFormat="1" ht="19.95" customHeight="1" x14ac:dyDescent="0.3">
      <c r="A344" s="36">
        <v>1</v>
      </c>
      <c r="B344" s="36" t="s">
        <v>499</v>
      </c>
      <c r="C344" s="37" t="s">
        <v>498</v>
      </c>
      <c r="D344" s="38">
        <v>85</v>
      </c>
      <c r="E344" s="41" t="s">
        <v>1434</v>
      </c>
      <c r="F344" s="38" t="s">
        <v>915</v>
      </c>
      <c r="G344" s="40">
        <v>1530</v>
      </c>
      <c r="H344" s="41" t="s">
        <v>900</v>
      </c>
      <c r="I344" s="41" t="s">
        <v>1692</v>
      </c>
      <c r="J344" s="41" t="s">
        <v>1721</v>
      </c>
      <c r="K344" s="41" t="s">
        <v>1694</v>
      </c>
      <c r="L344" s="42"/>
      <c r="M344" s="42"/>
      <c r="N344" s="42"/>
      <c r="O344" s="46"/>
      <c r="P344" s="44"/>
      <c r="Q344" s="44"/>
      <c r="R344" s="44"/>
      <c r="S344" s="44"/>
      <c r="T344" s="44"/>
      <c r="U344" s="44"/>
    </row>
    <row r="345" spans="1:21" s="45" customFormat="1" ht="19.95" customHeight="1" x14ac:dyDescent="0.3">
      <c r="A345" s="36">
        <v>1</v>
      </c>
      <c r="B345" s="36" t="s">
        <v>499</v>
      </c>
      <c r="C345" s="37" t="s">
        <v>1114</v>
      </c>
      <c r="D345" s="38">
        <v>5</v>
      </c>
      <c r="E345" s="41" t="s">
        <v>1672</v>
      </c>
      <c r="F345" s="38" t="s">
        <v>933</v>
      </c>
      <c r="G345" s="38">
        <v>1990</v>
      </c>
      <c r="H345" s="41" t="s">
        <v>1243</v>
      </c>
      <c r="I345" s="41" t="s">
        <v>1692</v>
      </c>
      <c r="J345" s="41" t="s">
        <v>1721</v>
      </c>
      <c r="K345" s="41" t="s">
        <v>1694</v>
      </c>
      <c r="L345" s="42"/>
      <c r="M345" s="42"/>
      <c r="N345" s="42"/>
      <c r="O345" s="46"/>
      <c r="P345" s="44"/>
      <c r="Q345" s="44"/>
      <c r="R345" s="44"/>
      <c r="S345" s="44"/>
      <c r="T345" s="44"/>
      <c r="U345" s="44"/>
    </row>
    <row r="346" spans="1:21" s="45" customFormat="1" ht="19.95" customHeight="1" x14ac:dyDescent="0.3">
      <c r="A346" s="36">
        <v>1</v>
      </c>
      <c r="B346" s="36" t="s">
        <v>479</v>
      </c>
      <c r="C346" s="37" t="s">
        <v>484</v>
      </c>
      <c r="D346" s="38">
        <v>0</v>
      </c>
      <c r="E346" s="39" t="s">
        <v>1395</v>
      </c>
      <c r="F346" s="38"/>
      <c r="G346" s="40">
        <v>1645</v>
      </c>
      <c r="H346" s="41" t="s">
        <v>1199</v>
      </c>
      <c r="I346" s="41" t="s">
        <v>1605</v>
      </c>
      <c r="J346" s="41" t="s">
        <v>1707</v>
      </c>
      <c r="K346" s="41" t="s">
        <v>1606</v>
      </c>
      <c r="L346" s="42"/>
      <c r="M346" s="42"/>
      <c r="N346" s="42"/>
      <c r="O346" s="46"/>
      <c r="P346" s="44"/>
      <c r="Q346" s="44"/>
      <c r="R346" s="44"/>
      <c r="S346" s="44"/>
      <c r="T346" s="44"/>
      <c r="U346" s="44"/>
    </row>
    <row r="347" spans="1:21" s="45" customFormat="1" ht="19.95" customHeight="1" x14ac:dyDescent="0.3">
      <c r="A347" s="36">
        <v>1</v>
      </c>
      <c r="B347" s="36" t="s">
        <v>479</v>
      </c>
      <c r="C347" s="37" t="s">
        <v>480</v>
      </c>
      <c r="D347" s="38">
        <v>12</v>
      </c>
      <c r="E347" s="39" t="s">
        <v>1390</v>
      </c>
      <c r="F347" s="38" t="s">
        <v>915</v>
      </c>
      <c r="G347" s="40">
        <v>1989</v>
      </c>
      <c r="H347" s="41" t="s">
        <v>668</v>
      </c>
      <c r="I347" s="41" t="s">
        <v>1605</v>
      </c>
      <c r="J347" s="41" t="s">
        <v>1707</v>
      </c>
      <c r="K347" s="41" t="s">
        <v>1606</v>
      </c>
      <c r="L347" s="42"/>
      <c r="M347" s="42"/>
      <c r="N347" s="42"/>
      <c r="O347" s="46"/>
      <c r="P347" s="44"/>
      <c r="Q347" s="44"/>
      <c r="R347" s="44"/>
      <c r="S347" s="44"/>
      <c r="T347" s="44"/>
      <c r="U347" s="44"/>
    </row>
    <row r="348" spans="1:21" s="45" customFormat="1" ht="19.95" customHeight="1" x14ac:dyDescent="0.3">
      <c r="A348" s="36">
        <v>1</v>
      </c>
      <c r="B348" s="36" t="s">
        <v>479</v>
      </c>
      <c r="C348" s="37" t="s">
        <v>481</v>
      </c>
      <c r="D348" s="38">
        <v>2</v>
      </c>
      <c r="E348" s="39" t="s">
        <v>1393</v>
      </c>
      <c r="F348" s="38" t="s">
        <v>933</v>
      </c>
      <c r="G348" s="40">
        <v>1483</v>
      </c>
      <c r="H348" s="41" t="s">
        <v>695</v>
      </c>
      <c r="I348" s="41" t="s">
        <v>1605</v>
      </c>
      <c r="J348" s="41" t="s">
        <v>1707</v>
      </c>
      <c r="K348" s="41" t="s">
        <v>1606</v>
      </c>
      <c r="L348" s="42"/>
      <c r="M348" s="42"/>
      <c r="N348" s="42"/>
      <c r="O348" s="46"/>
      <c r="P348" s="44"/>
      <c r="Q348" s="44"/>
      <c r="R348" s="44"/>
      <c r="S348" s="44"/>
      <c r="T348" s="44"/>
      <c r="U348" s="44"/>
    </row>
    <row r="349" spans="1:21" s="45" customFormat="1" ht="19.95" customHeight="1" x14ac:dyDescent="0.3">
      <c r="A349" s="36">
        <v>1</v>
      </c>
      <c r="B349" s="36" t="s">
        <v>479</v>
      </c>
      <c r="C349" s="37" t="s">
        <v>1776</v>
      </c>
      <c r="D349" s="38"/>
      <c r="E349" s="39"/>
      <c r="F349" s="38"/>
      <c r="G349" s="40">
        <v>1780</v>
      </c>
      <c r="H349" s="41" t="s">
        <v>1777</v>
      </c>
      <c r="I349" s="41" t="s">
        <v>1605</v>
      </c>
      <c r="J349" s="41" t="s">
        <v>1707</v>
      </c>
      <c r="K349" s="41" t="s">
        <v>1606</v>
      </c>
      <c r="L349" s="42"/>
      <c r="M349" s="42"/>
      <c r="N349" s="42"/>
      <c r="O349" s="46"/>
      <c r="P349" s="44"/>
      <c r="Q349" s="44"/>
      <c r="R349" s="44"/>
      <c r="S349" s="44"/>
      <c r="T349" s="44"/>
      <c r="U349" s="44"/>
    </row>
    <row r="350" spans="1:21" s="45" customFormat="1" ht="19.95" customHeight="1" x14ac:dyDescent="0.3">
      <c r="A350" s="36">
        <v>1</v>
      </c>
      <c r="B350" s="36" t="s">
        <v>479</v>
      </c>
      <c r="C350" s="37" t="s">
        <v>482</v>
      </c>
      <c r="D350" s="38">
        <v>0</v>
      </c>
      <c r="E350" s="39" t="s">
        <v>1389</v>
      </c>
      <c r="F350" s="38"/>
      <c r="G350" s="40">
        <v>1654</v>
      </c>
      <c r="H350" s="41" t="s">
        <v>756</v>
      </c>
      <c r="I350" s="41" t="s">
        <v>1605</v>
      </c>
      <c r="J350" s="41" t="s">
        <v>1707</v>
      </c>
      <c r="K350" s="41" t="s">
        <v>1606</v>
      </c>
      <c r="L350" s="42"/>
      <c r="M350" s="42"/>
      <c r="N350" s="42"/>
      <c r="O350" s="46"/>
      <c r="P350" s="44"/>
      <c r="Q350" s="44"/>
      <c r="R350" s="44"/>
      <c r="S350" s="44"/>
      <c r="T350" s="44"/>
      <c r="U350" s="44"/>
    </row>
    <row r="351" spans="1:21" s="45" customFormat="1" ht="19.95" customHeight="1" x14ac:dyDescent="0.3">
      <c r="A351" s="36">
        <v>1</v>
      </c>
      <c r="B351" s="36" t="s">
        <v>479</v>
      </c>
      <c r="C351" s="37" t="s">
        <v>483</v>
      </c>
      <c r="D351" s="38">
        <v>3</v>
      </c>
      <c r="E351" s="39" t="s">
        <v>1380</v>
      </c>
      <c r="F351" s="38" t="s">
        <v>933</v>
      </c>
      <c r="G351" s="40">
        <v>1990</v>
      </c>
      <c r="H351" s="41" t="s">
        <v>735</v>
      </c>
      <c r="I351" s="41" t="s">
        <v>1605</v>
      </c>
      <c r="J351" s="41" t="s">
        <v>1707</v>
      </c>
      <c r="K351" s="41" t="s">
        <v>1606</v>
      </c>
      <c r="L351" s="42"/>
      <c r="M351" s="42"/>
      <c r="N351" s="42"/>
      <c r="O351" s="46"/>
      <c r="P351" s="44"/>
      <c r="Q351" s="44"/>
      <c r="R351" s="44"/>
      <c r="S351" s="44"/>
      <c r="T351" s="44"/>
      <c r="U351" s="44"/>
    </row>
    <row r="352" spans="1:21" s="45" customFormat="1" ht="19.95" customHeight="1" x14ac:dyDescent="0.3">
      <c r="A352" s="36">
        <v>1</v>
      </c>
      <c r="B352" s="36" t="s">
        <v>479</v>
      </c>
      <c r="C352" s="37" t="s">
        <v>485</v>
      </c>
      <c r="D352" s="38">
        <v>11</v>
      </c>
      <c r="E352" s="39" t="s">
        <v>1391</v>
      </c>
      <c r="F352" s="38" t="s">
        <v>933</v>
      </c>
      <c r="G352" s="40">
        <v>1678</v>
      </c>
      <c r="H352" s="41" t="s">
        <v>804</v>
      </c>
      <c r="I352" s="41" t="s">
        <v>1605</v>
      </c>
      <c r="J352" s="41" t="s">
        <v>1707</v>
      </c>
      <c r="K352" s="41" t="s">
        <v>1606</v>
      </c>
      <c r="L352" s="42"/>
      <c r="M352" s="42"/>
      <c r="N352" s="42"/>
      <c r="O352" s="46"/>
      <c r="P352" s="44"/>
      <c r="Q352" s="44"/>
      <c r="R352" s="44"/>
      <c r="S352" s="44"/>
      <c r="T352" s="44"/>
      <c r="U352" s="44"/>
    </row>
    <row r="353" spans="1:21" s="45" customFormat="1" ht="19.95" customHeight="1" x14ac:dyDescent="0.3">
      <c r="A353" s="36">
        <v>1</v>
      </c>
      <c r="B353" s="36" t="s">
        <v>479</v>
      </c>
      <c r="C353" s="37" t="s">
        <v>486</v>
      </c>
      <c r="D353" s="38">
        <v>4</v>
      </c>
      <c r="E353" s="39" t="s">
        <v>1377</v>
      </c>
      <c r="F353" s="38" t="s">
        <v>933</v>
      </c>
      <c r="G353" s="40">
        <v>1632</v>
      </c>
      <c r="H353" s="41" t="s">
        <v>822</v>
      </c>
      <c r="I353" s="41" t="s">
        <v>1605</v>
      </c>
      <c r="J353" s="41" t="s">
        <v>1707</v>
      </c>
      <c r="K353" s="41" t="s">
        <v>1606</v>
      </c>
      <c r="L353" s="42"/>
      <c r="M353" s="42"/>
      <c r="N353" s="42"/>
      <c r="O353" s="46"/>
      <c r="P353" s="44"/>
      <c r="Q353" s="44"/>
      <c r="R353" s="44"/>
      <c r="S353" s="44"/>
      <c r="T353" s="44"/>
      <c r="U353" s="44"/>
    </row>
    <row r="354" spans="1:21" s="45" customFormat="1" ht="19.95" customHeight="1" x14ac:dyDescent="0.3">
      <c r="A354" s="36">
        <v>1</v>
      </c>
      <c r="B354" s="36" t="s">
        <v>479</v>
      </c>
      <c r="C354" s="37" t="s">
        <v>487</v>
      </c>
      <c r="D354" s="38">
        <v>3</v>
      </c>
      <c r="E354" s="39" t="s">
        <v>1396</v>
      </c>
      <c r="F354" s="38" t="s">
        <v>933</v>
      </c>
      <c r="G354" s="40">
        <v>1950</v>
      </c>
      <c r="H354" s="41" t="s">
        <v>848</v>
      </c>
      <c r="I354" s="41" t="s">
        <v>1605</v>
      </c>
      <c r="J354" s="41" t="s">
        <v>1707</v>
      </c>
      <c r="K354" s="41" t="s">
        <v>1606</v>
      </c>
      <c r="L354" s="42"/>
      <c r="M354" s="42"/>
      <c r="N354" s="42"/>
      <c r="O354" s="46"/>
      <c r="P354" s="44"/>
      <c r="Q354" s="44"/>
      <c r="R354" s="44"/>
      <c r="S354" s="44"/>
      <c r="T354" s="44"/>
      <c r="U354" s="44"/>
    </row>
    <row r="355" spans="1:21" s="45" customFormat="1" ht="19.95" customHeight="1" x14ac:dyDescent="0.3">
      <c r="A355" s="36">
        <v>1</v>
      </c>
      <c r="B355" s="36" t="s">
        <v>302</v>
      </c>
      <c r="C355" s="37" t="s">
        <v>296</v>
      </c>
      <c r="D355" s="38">
        <v>9</v>
      </c>
      <c r="E355" s="39" t="s">
        <v>989</v>
      </c>
      <c r="F355" s="38" t="s">
        <v>915</v>
      </c>
      <c r="G355" s="40">
        <v>1652</v>
      </c>
      <c r="H355" s="41" t="s">
        <v>633</v>
      </c>
      <c r="I355" s="41" t="s">
        <v>1510</v>
      </c>
      <c r="J355" s="41" t="s">
        <v>1716</v>
      </c>
      <c r="K355" s="41" t="s">
        <v>1694</v>
      </c>
      <c r="L355" s="54"/>
      <c r="M355" s="42"/>
      <c r="N355" s="42"/>
      <c r="O355" s="53"/>
      <c r="P355" s="44"/>
      <c r="Q355" s="44"/>
      <c r="R355" s="44"/>
      <c r="S355" s="44"/>
      <c r="T355" s="44"/>
      <c r="U355" s="44"/>
    </row>
    <row r="356" spans="1:21" s="45" customFormat="1" ht="19.95" customHeight="1" x14ac:dyDescent="0.3">
      <c r="A356" s="36">
        <v>1</v>
      </c>
      <c r="B356" s="36" t="s">
        <v>302</v>
      </c>
      <c r="C356" s="37" t="s">
        <v>66</v>
      </c>
      <c r="D356" s="38">
        <v>35</v>
      </c>
      <c r="E356" s="41" t="s">
        <v>960</v>
      </c>
      <c r="F356" s="38" t="s">
        <v>915</v>
      </c>
      <c r="G356" s="38">
        <v>1430</v>
      </c>
      <c r="H356" s="41" t="s">
        <v>923</v>
      </c>
      <c r="I356" s="41" t="s">
        <v>1510</v>
      </c>
      <c r="J356" s="41" t="s">
        <v>1716</v>
      </c>
      <c r="K356" s="41" t="s">
        <v>1694</v>
      </c>
      <c r="L356" s="57"/>
      <c r="M356" s="42"/>
      <c r="N356" s="42"/>
      <c r="O356" s="53"/>
      <c r="P356" s="44"/>
      <c r="Q356" s="44"/>
      <c r="R356" s="44"/>
      <c r="S356" s="44"/>
      <c r="T356" s="44"/>
      <c r="U356" s="44"/>
    </row>
    <row r="357" spans="1:21" s="45" customFormat="1" ht="19.95" customHeight="1" x14ac:dyDescent="0.3">
      <c r="A357" s="36">
        <v>1</v>
      </c>
      <c r="B357" s="36" t="s">
        <v>302</v>
      </c>
      <c r="C357" s="41" t="s">
        <v>1779</v>
      </c>
      <c r="D357" s="38"/>
      <c r="E357" s="41" t="s">
        <v>1778</v>
      </c>
      <c r="F357" s="38"/>
      <c r="G357" s="38"/>
      <c r="H357" s="41" t="s">
        <v>1780</v>
      </c>
      <c r="I357" s="41" t="s">
        <v>1510</v>
      </c>
      <c r="J357" s="41" t="s">
        <v>1716</v>
      </c>
      <c r="K357" s="41" t="s">
        <v>1694</v>
      </c>
      <c r="L357" s="57"/>
      <c r="M357" s="42"/>
      <c r="N357" s="42"/>
      <c r="O357" s="53"/>
      <c r="P357" s="44"/>
      <c r="Q357" s="44"/>
      <c r="R357" s="44"/>
      <c r="S357" s="44"/>
      <c r="T357" s="44"/>
      <c r="U357" s="44"/>
    </row>
    <row r="358" spans="1:21" s="45" customFormat="1" ht="19.95" customHeight="1" x14ac:dyDescent="0.3">
      <c r="A358" s="36">
        <v>1</v>
      </c>
      <c r="B358" s="36" t="s">
        <v>302</v>
      </c>
      <c r="C358" s="41" t="s">
        <v>1781</v>
      </c>
      <c r="D358" s="38"/>
      <c r="E358" s="41" t="s">
        <v>1782</v>
      </c>
      <c r="F358" s="38"/>
      <c r="G358" s="38">
        <v>2001</v>
      </c>
      <c r="H358" s="41" t="s">
        <v>1783</v>
      </c>
      <c r="I358" s="41" t="s">
        <v>1510</v>
      </c>
      <c r="J358" s="41" t="s">
        <v>1716</v>
      </c>
      <c r="K358" s="41" t="s">
        <v>1694</v>
      </c>
      <c r="L358" s="57"/>
      <c r="M358" s="42"/>
      <c r="N358" s="42"/>
      <c r="O358" s="53"/>
      <c r="P358" s="44"/>
      <c r="Q358" s="44"/>
      <c r="R358" s="44"/>
      <c r="S358" s="44"/>
      <c r="T358" s="44"/>
      <c r="U358" s="44"/>
    </row>
    <row r="359" spans="1:21" s="45" customFormat="1" ht="19.95" customHeight="1" x14ac:dyDescent="0.3">
      <c r="A359" s="36">
        <v>1</v>
      </c>
      <c r="B359" s="36" t="s">
        <v>302</v>
      </c>
      <c r="C359" s="41" t="s">
        <v>1784</v>
      </c>
      <c r="D359" s="38"/>
      <c r="E359" s="41" t="s">
        <v>1785</v>
      </c>
      <c r="F359" s="38"/>
      <c r="G359" s="38"/>
      <c r="H359" s="41" t="s">
        <v>1786</v>
      </c>
      <c r="I359" s="41" t="s">
        <v>1510</v>
      </c>
      <c r="J359" s="41" t="s">
        <v>1716</v>
      </c>
      <c r="K359" s="41" t="s">
        <v>1694</v>
      </c>
      <c r="L359" s="57"/>
      <c r="M359" s="42"/>
      <c r="N359" s="42"/>
      <c r="O359" s="53"/>
      <c r="P359" s="44"/>
      <c r="Q359" s="44"/>
      <c r="R359" s="44"/>
      <c r="S359" s="44"/>
      <c r="T359" s="44"/>
      <c r="U359" s="44"/>
    </row>
    <row r="360" spans="1:21" s="45" customFormat="1" ht="19.95" customHeight="1" x14ac:dyDescent="0.3">
      <c r="A360" s="36">
        <v>1</v>
      </c>
      <c r="B360" s="36" t="s">
        <v>302</v>
      </c>
      <c r="C360" s="37" t="s">
        <v>297</v>
      </c>
      <c r="D360" s="38">
        <v>4</v>
      </c>
      <c r="E360" s="41" t="s">
        <v>1493</v>
      </c>
      <c r="F360" s="38" t="s">
        <v>933</v>
      </c>
      <c r="G360" s="40">
        <v>1448</v>
      </c>
      <c r="H360" s="41" t="s">
        <v>669</v>
      </c>
      <c r="I360" s="41" t="s">
        <v>1510</v>
      </c>
      <c r="J360" s="41" t="s">
        <v>1716</v>
      </c>
      <c r="K360" s="41" t="s">
        <v>1694</v>
      </c>
      <c r="L360" s="42"/>
      <c r="M360" s="42"/>
      <c r="N360" s="42"/>
      <c r="O360" s="52"/>
      <c r="P360" s="44"/>
      <c r="Q360" s="44"/>
      <c r="R360" s="44"/>
      <c r="S360" s="44"/>
      <c r="T360" s="44"/>
      <c r="U360" s="44"/>
    </row>
    <row r="361" spans="1:21" s="45" customFormat="1" ht="19.95" customHeight="1" x14ac:dyDescent="0.3">
      <c r="A361" s="36">
        <v>1</v>
      </c>
      <c r="B361" s="36" t="s">
        <v>302</v>
      </c>
      <c r="C361" s="37" t="s">
        <v>298</v>
      </c>
      <c r="D361" s="38">
        <v>31</v>
      </c>
      <c r="E361" s="41" t="s">
        <v>1450</v>
      </c>
      <c r="F361" s="38" t="s">
        <v>915</v>
      </c>
      <c r="G361" s="38">
        <v>1938</v>
      </c>
      <c r="H361" s="41" t="s">
        <v>774</v>
      </c>
      <c r="I361" s="41" t="s">
        <v>1510</v>
      </c>
      <c r="J361" s="41" t="s">
        <v>1716</v>
      </c>
      <c r="K361" s="41" t="s">
        <v>1694</v>
      </c>
      <c r="L361" s="42"/>
      <c r="M361" s="42"/>
      <c r="N361" s="42"/>
      <c r="O361" s="52"/>
      <c r="P361" s="44"/>
      <c r="Q361" s="44"/>
      <c r="R361" s="44"/>
      <c r="S361" s="44"/>
      <c r="T361" s="44"/>
      <c r="U361" s="44"/>
    </row>
    <row r="362" spans="1:21" s="45" customFormat="1" ht="19.95" customHeight="1" x14ac:dyDescent="0.3">
      <c r="A362" s="36">
        <v>1</v>
      </c>
      <c r="B362" s="36" t="s">
        <v>302</v>
      </c>
      <c r="C362" s="37" t="s">
        <v>299</v>
      </c>
      <c r="D362" s="38">
        <v>7</v>
      </c>
      <c r="E362" s="41" t="s">
        <v>1492</v>
      </c>
      <c r="F362" s="38" t="s">
        <v>915</v>
      </c>
      <c r="G362" s="40">
        <v>1948</v>
      </c>
      <c r="H362" s="41" t="s">
        <v>855</v>
      </c>
      <c r="I362" s="41" t="s">
        <v>1510</v>
      </c>
      <c r="J362" s="41" t="s">
        <v>1716</v>
      </c>
      <c r="K362" s="41" t="s">
        <v>1694</v>
      </c>
      <c r="L362" s="42"/>
      <c r="M362" s="42"/>
      <c r="N362" s="42"/>
      <c r="O362" s="53"/>
      <c r="P362" s="44"/>
      <c r="Q362" s="44"/>
      <c r="R362" s="44"/>
      <c r="S362" s="44"/>
      <c r="T362" s="44"/>
      <c r="U362" s="44"/>
    </row>
    <row r="363" spans="1:21" s="45" customFormat="1" ht="19.95" customHeight="1" x14ac:dyDescent="0.3">
      <c r="A363" s="36">
        <v>1</v>
      </c>
      <c r="B363" s="36" t="s">
        <v>302</v>
      </c>
      <c r="C363" s="37" t="s">
        <v>300</v>
      </c>
      <c r="D363" s="38">
        <v>7</v>
      </c>
      <c r="E363" s="41" t="s">
        <v>1491</v>
      </c>
      <c r="F363" s="38" t="s">
        <v>933</v>
      </c>
      <c r="G363" s="40">
        <v>1802</v>
      </c>
      <c r="H363" s="41" t="s">
        <v>856</v>
      </c>
      <c r="I363" s="41" t="s">
        <v>1510</v>
      </c>
      <c r="J363" s="41" t="s">
        <v>1716</v>
      </c>
      <c r="K363" s="41" t="s">
        <v>1694</v>
      </c>
      <c r="L363" s="42"/>
      <c r="M363" s="42"/>
      <c r="N363" s="42"/>
      <c r="O363" s="53"/>
      <c r="P363" s="44"/>
      <c r="Q363" s="44"/>
      <c r="R363" s="44"/>
      <c r="S363" s="44"/>
      <c r="T363" s="44"/>
      <c r="U363" s="44"/>
    </row>
    <row r="364" spans="1:21" s="45" customFormat="1" ht="19.95" customHeight="1" x14ac:dyDescent="0.3">
      <c r="A364" s="36">
        <v>1</v>
      </c>
      <c r="B364" s="36" t="s">
        <v>302</v>
      </c>
      <c r="C364" s="37" t="s">
        <v>301</v>
      </c>
      <c r="D364" s="38">
        <v>147</v>
      </c>
      <c r="E364" s="41" t="s">
        <v>1432</v>
      </c>
      <c r="F364" s="38" t="s">
        <v>915</v>
      </c>
      <c r="G364" s="40">
        <v>1939</v>
      </c>
      <c r="H364" s="41" t="s">
        <v>903</v>
      </c>
      <c r="I364" s="41" t="s">
        <v>1510</v>
      </c>
      <c r="J364" s="41" t="s">
        <v>1716</v>
      </c>
      <c r="K364" s="41" t="s">
        <v>1694</v>
      </c>
      <c r="L364" s="42"/>
      <c r="M364" s="42"/>
      <c r="N364" s="42"/>
      <c r="O364" s="52"/>
      <c r="P364" s="44"/>
      <c r="Q364" s="44"/>
      <c r="R364" s="44"/>
      <c r="S364" s="44"/>
      <c r="T364" s="44"/>
      <c r="U364" s="44"/>
    </row>
    <row r="365" spans="1:21" s="45" customFormat="1" ht="19.95" customHeight="1" x14ac:dyDescent="0.3">
      <c r="A365" s="36">
        <v>1</v>
      </c>
      <c r="B365" s="38" t="s">
        <v>302</v>
      </c>
      <c r="C365" s="48" t="s">
        <v>1072</v>
      </c>
      <c r="D365" s="38">
        <v>0</v>
      </c>
      <c r="E365" s="41" t="s">
        <v>1494</v>
      </c>
      <c r="F365" s="38"/>
      <c r="G365" s="38">
        <v>2011</v>
      </c>
      <c r="H365" s="41" t="s">
        <v>1333</v>
      </c>
      <c r="I365" s="41" t="s">
        <v>1510</v>
      </c>
      <c r="J365" s="41" t="s">
        <v>1716</v>
      </c>
      <c r="K365" s="41" t="s">
        <v>1694</v>
      </c>
      <c r="L365" s="42"/>
      <c r="M365" s="42"/>
      <c r="N365" s="42"/>
      <c r="O365" s="46"/>
      <c r="P365" s="44"/>
      <c r="Q365" s="44"/>
      <c r="R365" s="44"/>
      <c r="S365" s="44"/>
      <c r="T365" s="44"/>
      <c r="U365" s="44"/>
    </row>
    <row r="366" spans="1:21" s="44" customFormat="1" ht="19.95" customHeight="1" x14ac:dyDescent="0.3">
      <c r="A366" s="36">
        <v>1</v>
      </c>
      <c r="B366" s="36" t="s">
        <v>500</v>
      </c>
      <c r="C366" s="37" t="s">
        <v>501</v>
      </c>
      <c r="D366" s="38">
        <v>4</v>
      </c>
      <c r="E366" s="39" t="s">
        <v>1402</v>
      </c>
      <c r="F366" s="38" t="s">
        <v>933</v>
      </c>
      <c r="G366" s="40">
        <v>1433</v>
      </c>
      <c r="H366" s="41" t="s">
        <v>651</v>
      </c>
      <c r="I366" s="41" t="s">
        <v>1692</v>
      </c>
      <c r="J366" s="41" t="s">
        <v>1722</v>
      </c>
      <c r="K366" s="41" t="s">
        <v>1694</v>
      </c>
      <c r="L366" s="42"/>
      <c r="M366" s="42"/>
      <c r="N366" s="42"/>
      <c r="O366" s="46"/>
    </row>
    <row r="367" spans="1:21" s="45" customFormat="1" ht="19.95" customHeight="1" x14ac:dyDescent="0.3">
      <c r="A367" s="36">
        <v>1</v>
      </c>
      <c r="B367" s="36" t="s">
        <v>500</v>
      </c>
      <c r="C367" s="37" t="s">
        <v>502</v>
      </c>
      <c r="D367" s="38">
        <v>12</v>
      </c>
      <c r="E367" s="39" t="s">
        <v>1385</v>
      </c>
      <c r="F367" s="38" t="s">
        <v>933</v>
      </c>
      <c r="G367" s="40">
        <v>1461</v>
      </c>
      <c r="H367" s="41" t="s">
        <v>691</v>
      </c>
      <c r="I367" s="41" t="s">
        <v>1692</v>
      </c>
      <c r="J367" s="41" t="s">
        <v>1722</v>
      </c>
      <c r="K367" s="41" t="s">
        <v>1694</v>
      </c>
      <c r="L367" s="42"/>
      <c r="M367" s="42"/>
      <c r="N367" s="42"/>
      <c r="O367" s="46"/>
      <c r="P367" s="44"/>
      <c r="Q367" s="44"/>
      <c r="R367" s="44"/>
      <c r="S367" s="44"/>
      <c r="T367" s="44"/>
      <c r="U367" s="44"/>
    </row>
    <row r="368" spans="1:21" s="45" customFormat="1" ht="19.95" customHeight="1" x14ac:dyDescent="0.3">
      <c r="A368" s="36">
        <v>1</v>
      </c>
      <c r="B368" s="36" t="s">
        <v>500</v>
      </c>
      <c r="C368" s="37" t="s">
        <v>1787</v>
      </c>
      <c r="D368" s="38"/>
      <c r="E368" s="48" t="s">
        <v>1387</v>
      </c>
      <c r="F368" s="38"/>
      <c r="G368" s="40">
        <v>2014</v>
      </c>
      <c r="H368" s="41" t="s">
        <v>1788</v>
      </c>
      <c r="I368" s="41" t="s">
        <v>1692</v>
      </c>
      <c r="J368" s="41" t="s">
        <v>1722</v>
      </c>
      <c r="K368" s="41" t="s">
        <v>1694</v>
      </c>
      <c r="L368" s="42"/>
      <c r="M368" s="42"/>
      <c r="N368" s="42"/>
      <c r="O368" s="46"/>
      <c r="P368" s="44"/>
      <c r="Q368" s="44"/>
      <c r="R368" s="44"/>
      <c r="S368" s="44"/>
      <c r="T368" s="44"/>
      <c r="U368" s="44"/>
    </row>
    <row r="369" spans="1:21" s="45" customFormat="1" ht="19.95" customHeight="1" x14ac:dyDescent="0.3">
      <c r="A369" s="36">
        <v>1</v>
      </c>
      <c r="B369" s="36" t="s">
        <v>500</v>
      </c>
      <c r="C369" s="37" t="s">
        <v>503</v>
      </c>
      <c r="D369" s="38">
        <v>7</v>
      </c>
      <c r="E369" s="39" t="s">
        <v>1386</v>
      </c>
      <c r="F369" s="38" t="s">
        <v>933</v>
      </c>
      <c r="G369" s="40">
        <v>2004</v>
      </c>
      <c r="H369" s="41" t="s">
        <v>711</v>
      </c>
      <c r="I369" s="41" t="s">
        <v>1692</v>
      </c>
      <c r="J369" s="41" t="s">
        <v>1722</v>
      </c>
      <c r="K369" s="41" t="s">
        <v>1694</v>
      </c>
      <c r="L369" s="42"/>
      <c r="M369" s="42"/>
      <c r="N369" s="42"/>
      <c r="O369" s="46"/>
      <c r="P369" s="44"/>
      <c r="Q369" s="44"/>
      <c r="R369" s="44"/>
      <c r="S369" s="44"/>
      <c r="T369" s="44"/>
      <c r="U369" s="44"/>
    </row>
    <row r="370" spans="1:21" s="45" customFormat="1" ht="19.95" customHeight="1" x14ac:dyDescent="0.3">
      <c r="A370" s="36">
        <v>1</v>
      </c>
      <c r="B370" s="36" t="s">
        <v>500</v>
      </c>
      <c r="C370" s="37" t="s">
        <v>504</v>
      </c>
      <c r="D370" s="38">
        <v>6</v>
      </c>
      <c r="E370" s="39" t="s">
        <v>964</v>
      </c>
      <c r="F370" s="38" t="s">
        <v>915</v>
      </c>
      <c r="G370" s="40">
        <v>2006</v>
      </c>
      <c r="H370" s="41" t="s">
        <v>847</v>
      </c>
      <c r="I370" s="41" t="s">
        <v>1692</v>
      </c>
      <c r="J370" s="41" t="s">
        <v>1722</v>
      </c>
      <c r="K370" s="41" t="s">
        <v>1694</v>
      </c>
      <c r="L370" s="42"/>
      <c r="M370" s="42"/>
      <c r="N370" s="42"/>
      <c r="O370" s="46"/>
      <c r="P370" s="44"/>
      <c r="Q370" s="44"/>
      <c r="R370" s="44"/>
      <c r="S370" s="44"/>
      <c r="T370" s="44"/>
      <c r="U370" s="44"/>
    </row>
    <row r="371" spans="1:21" s="45" customFormat="1" ht="19.95" customHeight="1" x14ac:dyDescent="0.3">
      <c r="A371" s="36">
        <v>1</v>
      </c>
      <c r="B371" s="36" t="s">
        <v>500</v>
      </c>
      <c r="C371" s="37" t="s">
        <v>1115</v>
      </c>
      <c r="D371" s="38">
        <v>3</v>
      </c>
      <c r="E371" s="41" t="s">
        <v>983</v>
      </c>
      <c r="F371" s="38" t="s">
        <v>933</v>
      </c>
      <c r="G371" s="40">
        <v>2006</v>
      </c>
      <c r="H371" s="41" t="s">
        <v>1364</v>
      </c>
      <c r="I371" s="41" t="s">
        <v>1692</v>
      </c>
      <c r="J371" s="41" t="s">
        <v>1722</v>
      </c>
      <c r="K371" s="41" t="s">
        <v>1694</v>
      </c>
      <c r="L371" s="42"/>
      <c r="M371" s="42"/>
      <c r="N371" s="42"/>
      <c r="O371" s="46"/>
      <c r="P371" s="44"/>
      <c r="Q371" s="44"/>
      <c r="R371" s="44"/>
      <c r="S371" s="44"/>
      <c r="T371" s="44"/>
      <c r="U371" s="44"/>
    </row>
    <row r="372" spans="1:21" s="45" customFormat="1" ht="19.95" customHeight="1" x14ac:dyDescent="0.3">
      <c r="A372" s="36">
        <v>1</v>
      </c>
      <c r="B372" s="36" t="s">
        <v>500</v>
      </c>
      <c r="C372" s="37" t="s">
        <v>1116</v>
      </c>
      <c r="D372" s="38">
        <v>1</v>
      </c>
      <c r="E372" s="41" t="s">
        <v>943</v>
      </c>
      <c r="F372" s="38" t="s">
        <v>933</v>
      </c>
      <c r="G372" s="38">
        <v>2008</v>
      </c>
      <c r="H372" s="41" t="s">
        <v>1363</v>
      </c>
      <c r="I372" s="41" t="s">
        <v>1692</v>
      </c>
      <c r="J372" s="41" t="s">
        <v>1722</v>
      </c>
      <c r="K372" s="41" t="s">
        <v>1694</v>
      </c>
      <c r="L372" s="42"/>
      <c r="M372" s="42"/>
      <c r="N372" s="42"/>
      <c r="O372" s="46"/>
      <c r="P372" s="44"/>
      <c r="Q372" s="44"/>
      <c r="R372" s="44"/>
      <c r="S372" s="44"/>
      <c r="T372" s="44"/>
      <c r="U372" s="44"/>
    </row>
    <row r="373" spans="1:21" s="45" customFormat="1" ht="19.95" customHeight="1" x14ac:dyDescent="0.3">
      <c r="A373" s="36">
        <v>1</v>
      </c>
      <c r="B373" s="36" t="s">
        <v>500</v>
      </c>
      <c r="C373" s="37" t="s">
        <v>1117</v>
      </c>
      <c r="D373" s="38">
        <v>5</v>
      </c>
      <c r="E373" s="39" t="s">
        <v>1374</v>
      </c>
      <c r="F373" s="38" t="s">
        <v>933</v>
      </c>
      <c r="G373" s="38">
        <v>2008</v>
      </c>
      <c r="H373" s="41" t="s">
        <v>1259</v>
      </c>
      <c r="I373" s="41" t="s">
        <v>1692</v>
      </c>
      <c r="J373" s="41" t="s">
        <v>1722</v>
      </c>
      <c r="K373" s="41" t="s">
        <v>1694</v>
      </c>
      <c r="L373" s="42"/>
      <c r="M373" s="42"/>
      <c r="N373" s="42"/>
      <c r="O373" s="46"/>
      <c r="P373" s="44"/>
      <c r="Q373" s="44"/>
      <c r="R373" s="44"/>
      <c r="S373" s="44"/>
      <c r="T373" s="44"/>
      <c r="U373" s="44"/>
    </row>
    <row r="374" spans="1:21" s="45" customFormat="1" ht="19.95" customHeight="1" x14ac:dyDescent="0.3">
      <c r="A374" s="36">
        <v>1</v>
      </c>
      <c r="B374" s="36" t="s">
        <v>500</v>
      </c>
      <c r="C374" s="37" t="s">
        <v>1118</v>
      </c>
      <c r="D374" s="38">
        <v>5</v>
      </c>
      <c r="E374" s="39" t="s">
        <v>1375</v>
      </c>
      <c r="F374" s="38" t="s">
        <v>933</v>
      </c>
      <c r="G374" s="40">
        <v>1830</v>
      </c>
      <c r="H374" s="41" t="s">
        <v>1260</v>
      </c>
      <c r="I374" s="41" t="s">
        <v>1692</v>
      </c>
      <c r="J374" s="41" t="s">
        <v>1722</v>
      </c>
      <c r="K374" s="41" t="s">
        <v>1694</v>
      </c>
      <c r="L374" s="42"/>
      <c r="M374" s="42"/>
      <c r="N374" s="42"/>
      <c r="O374" s="46"/>
      <c r="P374" s="44"/>
      <c r="Q374" s="44"/>
      <c r="R374" s="44"/>
      <c r="S374" s="44"/>
      <c r="T374" s="44"/>
      <c r="U374" s="44"/>
    </row>
    <row r="375" spans="1:21" s="45" customFormat="1" ht="19.95" customHeight="1" x14ac:dyDescent="0.3">
      <c r="A375" s="36">
        <v>1</v>
      </c>
      <c r="B375" s="36" t="s">
        <v>500</v>
      </c>
      <c r="C375" s="37" t="s">
        <v>1789</v>
      </c>
      <c r="D375" s="38"/>
      <c r="E375" s="39"/>
      <c r="F375" s="38"/>
      <c r="G375" s="40">
        <v>1526</v>
      </c>
      <c r="H375" s="41" t="s">
        <v>1790</v>
      </c>
      <c r="I375" s="41" t="s">
        <v>1692</v>
      </c>
      <c r="J375" s="41" t="s">
        <v>1722</v>
      </c>
      <c r="K375" s="41" t="s">
        <v>1694</v>
      </c>
      <c r="L375" s="42"/>
      <c r="M375" s="42"/>
      <c r="N375" s="42"/>
      <c r="O375" s="46"/>
      <c r="P375" s="44"/>
      <c r="Q375" s="44"/>
      <c r="R375" s="44"/>
      <c r="S375" s="44"/>
      <c r="T375" s="44"/>
      <c r="U375" s="44"/>
    </row>
    <row r="376" spans="1:21" s="45" customFormat="1" ht="19.95" customHeight="1" x14ac:dyDescent="0.3">
      <c r="A376" s="36">
        <v>1</v>
      </c>
      <c r="B376" s="36" t="s">
        <v>500</v>
      </c>
      <c r="C376" s="37" t="s">
        <v>1791</v>
      </c>
      <c r="D376" s="38"/>
      <c r="E376" s="39"/>
      <c r="F376" s="38"/>
      <c r="G376" s="40">
        <v>1542</v>
      </c>
      <c r="H376" s="41" t="s">
        <v>1792</v>
      </c>
      <c r="I376" s="41" t="s">
        <v>1692</v>
      </c>
      <c r="J376" s="41" t="s">
        <v>1722</v>
      </c>
      <c r="K376" s="41" t="s">
        <v>1694</v>
      </c>
      <c r="L376" s="42"/>
      <c r="M376" s="42"/>
      <c r="N376" s="42"/>
      <c r="O376" s="46"/>
      <c r="P376" s="44"/>
      <c r="Q376" s="44"/>
      <c r="R376" s="44"/>
      <c r="S376" s="44"/>
      <c r="T376" s="44"/>
      <c r="U376" s="44"/>
    </row>
    <row r="377" spans="1:21" ht="19.95" customHeight="1" x14ac:dyDescent="0.3">
      <c r="A377" s="36">
        <v>1</v>
      </c>
      <c r="B377" s="36" t="s">
        <v>251</v>
      </c>
      <c r="C377" s="37" t="s">
        <v>324</v>
      </c>
      <c r="D377" s="38">
        <v>8</v>
      </c>
      <c r="E377" s="41" t="s">
        <v>1579</v>
      </c>
      <c r="F377" s="38" t="s">
        <v>915</v>
      </c>
      <c r="G377" s="40">
        <v>1658</v>
      </c>
      <c r="H377" s="41" t="s">
        <v>715</v>
      </c>
      <c r="I377" s="41" t="s">
        <v>1710</v>
      </c>
      <c r="J377" s="41" t="s">
        <v>1714</v>
      </c>
      <c r="K377" s="41" t="s">
        <v>1701</v>
      </c>
      <c r="L377" s="42"/>
      <c r="M377" s="42"/>
      <c r="N377" s="42"/>
      <c r="O377" s="46"/>
      <c r="P377" s="44"/>
      <c r="Q377" s="44"/>
      <c r="R377" s="44"/>
      <c r="S377" s="44"/>
      <c r="T377" s="44"/>
      <c r="U377" s="44"/>
    </row>
    <row r="378" spans="1:21" ht="19.95" customHeight="1" x14ac:dyDescent="0.3">
      <c r="A378" s="36">
        <v>1</v>
      </c>
      <c r="B378" s="36" t="s">
        <v>251</v>
      </c>
      <c r="C378" s="37" t="s">
        <v>325</v>
      </c>
      <c r="D378" s="38">
        <v>5</v>
      </c>
      <c r="E378" s="41" t="s">
        <v>1580</v>
      </c>
      <c r="F378" s="38" t="s">
        <v>933</v>
      </c>
      <c r="G378" s="40">
        <v>1936</v>
      </c>
      <c r="H378" s="41" t="s">
        <v>725</v>
      </c>
      <c r="I378" s="41" t="s">
        <v>1710</v>
      </c>
      <c r="J378" s="41" t="s">
        <v>1714</v>
      </c>
      <c r="K378" s="41" t="s">
        <v>1701</v>
      </c>
      <c r="L378" s="42"/>
      <c r="M378" s="42"/>
      <c r="N378" s="42"/>
      <c r="O378" s="46"/>
      <c r="P378" s="44"/>
      <c r="Q378" s="44"/>
      <c r="R378" s="44"/>
      <c r="S378" s="44"/>
      <c r="T378" s="44"/>
      <c r="U378" s="44"/>
    </row>
    <row r="379" spans="1:21" ht="19.95" customHeight="1" x14ac:dyDescent="0.3">
      <c r="A379" s="36">
        <v>1</v>
      </c>
      <c r="B379" s="36" t="s">
        <v>251</v>
      </c>
      <c r="C379" s="37" t="s">
        <v>326</v>
      </c>
      <c r="D379" s="38">
        <v>25</v>
      </c>
      <c r="E379" s="41" t="s">
        <v>1460</v>
      </c>
      <c r="F379" s="38" t="s">
        <v>915</v>
      </c>
      <c r="G379" s="40">
        <v>2000</v>
      </c>
      <c r="H379" s="41" t="s">
        <v>751</v>
      </c>
      <c r="I379" s="41" t="s">
        <v>1710</v>
      </c>
      <c r="J379" s="41" t="s">
        <v>1714</v>
      </c>
      <c r="K379" s="41" t="s">
        <v>1701</v>
      </c>
      <c r="L379" s="42"/>
      <c r="M379" s="42"/>
      <c r="N379" s="42"/>
      <c r="O379" s="46"/>
      <c r="P379" s="44"/>
      <c r="Q379" s="44"/>
      <c r="R379" s="44"/>
      <c r="S379" s="44"/>
      <c r="T379" s="44"/>
      <c r="U379" s="44"/>
    </row>
    <row r="380" spans="1:21" ht="19.95" customHeight="1" x14ac:dyDescent="0.3">
      <c r="A380" s="36">
        <v>1</v>
      </c>
      <c r="B380" s="36" t="s">
        <v>251</v>
      </c>
      <c r="C380" s="37" t="s">
        <v>327</v>
      </c>
      <c r="D380" s="38">
        <v>25</v>
      </c>
      <c r="E380" s="41" t="s">
        <v>1417</v>
      </c>
      <c r="F380" s="38" t="s">
        <v>933</v>
      </c>
      <c r="G380" s="40">
        <v>1928</v>
      </c>
      <c r="H380" s="41" t="s">
        <v>844</v>
      </c>
      <c r="I380" s="41" t="s">
        <v>1710</v>
      </c>
      <c r="J380" s="41" t="s">
        <v>1714</v>
      </c>
      <c r="K380" s="41" t="s">
        <v>1701</v>
      </c>
      <c r="L380" s="42"/>
      <c r="M380" s="42"/>
      <c r="N380" s="42"/>
      <c r="O380" s="46"/>
      <c r="P380" s="44"/>
      <c r="Q380" s="44"/>
      <c r="R380" s="44"/>
      <c r="S380" s="44"/>
      <c r="T380" s="44"/>
      <c r="U380" s="44"/>
    </row>
    <row r="381" spans="1:21" ht="19.95" customHeight="1" x14ac:dyDescent="0.3">
      <c r="A381" s="36">
        <v>1</v>
      </c>
      <c r="B381" s="36" t="s">
        <v>251</v>
      </c>
      <c r="C381" s="37" t="s">
        <v>328</v>
      </c>
      <c r="D381" s="38">
        <v>20</v>
      </c>
      <c r="E381" s="49" t="s">
        <v>1473</v>
      </c>
      <c r="F381" s="38" t="s">
        <v>915</v>
      </c>
      <c r="G381" s="47">
        <v>1929</v>
      </c>
      <c r="H381" s="41" t="s">
        <v>850</v>
      </c>
      <c r="I381" s="41" t="s">
        <v>1710</v>
      </c>
      <c r="J381" s="41" t="s">
        <v>1714</v>
      </c>
      <c r="K381" s="41" t="s">
        <v>1701</v>
      </c>
      <c r="L381" s="42"/>
      <c r="M381" s="42"/>
      <c r="N381" s="42"/>
      <c r="O381" s="46"/>
      <c r="P381" s="44"/>
      <c r="Q381" s="44"/>
      <c r="R381" s="44"/>
      <c r="S381" s="44"/>
      <c r="T381" s="44"/>
      <c r="U381" s="44"/>
    </row>
    <row r="382" spans="1:21" ht="19.95" customHeight="1" x14ac:dyDescent="0.3">
      <c r="A382" s="36">
        <v>1</v>
      </c>
      <c r="B382" s="36" t="s">
        <v>251</v>
      </c>
      <c r="C382" s="37" t="s">
        <v>1122</v>
      </c>
      <c r="D382" s="38">
        <v>4</v>
      </c>
      <c r="E382" s="41" t="s">
        <v>1581</v>
      </c>
      <c r="F382" s="38" t="s">
        <v>933</v>
      </c>
      <c r="G382" s="38">
        <v>2000</v>
      </c>
      <c r="H382" s="41" t="s">
        <v>1335</v>
      </c>
      <c r="I382" s="41" t="s">
        <v>1710</v>
      </c>
      <c r="J382" s="41" t="s">
        <v>1714</v>
      </c>
      <c r="K382" s="41" t="s">
        <v>1701</v>
      </c>
      <c r="L382" s="42"/>
      <c r="M382" s="42"/>
      <c r="N382" s="42"/>
      <c r="O382" s="46"/>
      <c r="P382" s="44"/>
      <c r="Q382" s="44"/>
      <c r="R382" s="44"/>
      <c r="S382" s="44"/>
      <c r="T382" s="44"/>
      <c r="U382" s="44"/>
    </row>
    <row r="383" spans="1:21" ht="19.95" customHeight="1" x14ac:dyDescent="0.3">
      <c r="A383" s="36">
        <v>1</v>
      </c>
      <c r="B383" s="36" t="s">
        <v>248</v>
      </c>
      <c r="C383" s="37" t="s">
        <v>282</v>
      </c>
      <c r="D383" s="38">
        <v>20</v>
      </c>
      <c r="E383" s="41" t="s">
        <v>1470</v>
      </c>
      <c r="F383" s="38" t="s">
        <v>915</v>
      </c>
      <c r="G383" s="47">
        <v>1694</v>
      </c>
      <c r="H383" s="41" t="s">
        <v>656</v>
      </c>
      <c r="I383" s="41" t="s">
        <v>1510</v>
      </c>
      <c r="J383" s="41" t="s">
        <v>1718</v>
      </c>
      <c r="K383" s="41" t="s">
        <v>1694</v>
      </c>
      <c r="L383" s="54"/>
      <c r="M383" s="42"/>
      <c r="N383" s="42"/>
      <c r="O383" s="52"/>
      <c r="P383" s="44"/>
      <c r="Q383" s="44"/>
      <c r="R383" s="44"/>
      <c r="S383" s="44"/>
      <c r="T383" s="44"/>
      <c r="U383" s="44"/>
    </row>
    <row r="384" spans="1:21" ht="19.95" customHeight="1" x14ac:dyDescent="0.3">
      <c r="A384" s="36">
        <v>1</v>
      </c>
      <c r="B384" s="36" t="s">
        <v>248</v>
      </c>
      <c r="C384" s="37" t="s">
        <v>283</v>
      </c>
      <c r="D384" s="38">
        <v>8</v>
      </c>
      <c r="E384" s="41" t="s">
        <v>1588</v>
      </c>
      <c r="F384" s="38" t="s">
        <v>915</v>
      </c>
      <c r="G384" s="40">
        <v>1679</v>
      </c>
      <c r="H384" s="41" t="s">
        <v>658</v>
      </c>
      <c r="I384" s="41" t="s">
        <v>1510</v>
      </c>
      <c r="J384" s="41" t="s">
        <v>1718</v>
      </c>
      <c r="K384" s="41" t="s">
        <v>1694</v>
      </c>
      <c r="L384" s="57"/>
      <c r="M384" s="42"/>
      <c r="N384" s="42"/>
      <c r="O384" s="52"/>
      <c r="P384" s="44"/>
      <c r="Q384" s="44"/>
      <c r="R384" s="44"/>
      <c r="S384" s="44"/>
      <c r="T384" s="44"/>
      <c r="U384" s="44"/>
    </row>
    <row r="385" spans="1:21" ht="19.95" customHeight="1" x14ac:dyDescent="0.3">
      <c r="A385" s="36">
        <v>1</v>
      </c>
      <c r="B385" s="36" t="s">
        <v>248</v>
      </c>
      <c r="C385" s="37" t="s">
        <v>284</v>
      </c>
      <c r="D385" s="38">
        <v>16</v>
      </c>
      <c r="E385" s="41" t="s">
        <v>960</v>
      </c>
      <c r="F385" s="38" t="s">
        <v>915</v>
      </c>
      <c r="G385" s="40">
        <v>1757</v>
      </c>
      <c r="H385" s="41" t="s">
        <v>697</v>
      </c>
      <c r="I385" s="41" t="s">
        <v>1510</v>
      </c>
      <c r="J385" s="41" t="s">
        <v>1718</v>
      </c>
      <c r="K385" s="41" t="s">
        <v>1694</v>
      </c>
      <c r="L385" s="54"/>
      <c r="M385" s="42"/>
      <c r="N385" s="42"/>
      <c r="O385" s="53"/>
      <c r="P385" s="44"/>
      <c r="Q385" s="44"/>
      <c r="R385" s="44"/>
      <c r="S385" s="44"/>
      <c r="T385" s="44"/>
      <c r="U385" s="44"/>
    </row>
    <row r="386" spans="1:21" ht="19.95" customHeight="1" x14ac:dyDescent="0.3">
      <c r="A386" s="36">
        <v>1</v>
      </c>
      <c r="B386" s="36" t="s">
        <v>248</v>
      </c>
      <c r="C386" s="37" t="s">
        <v>285</v>
      </c>
      <c r="D386" s="38">
        <v>17</v>
      </c>
      <c r="E386" s="41" t="s">
        <v>1544</v>
      </c>
      <c r="F386" s="38" t="s">
        <v>915</v>
      </c>
      <c r="G386" s="40">
        <v>1468</v>
      </c>
      <c r="H386" s="41" t="s">
        <v>706</v>
      </c>
      <c r="I386" s="41" t="s">
        <v>1510</v>
      </c>
      <c r="J386" s="41" t="s">
        <v>1718</v>
      </c>
      <c r="K386" s="41" t="s">
        <v>1694</v>
      </c>
      <c r="L386" s="54"/>
      <c r="M386" s="42"/>
      <c r="N386" s="42"/>
      <c r="O386" s="56"/>
      <c r="P386" s="44"/>
      <c r="Q386" s="44"/>
      <c r="R386" s="44"/>
      <c r="S386" s="44"/>
      <c r="T386" s="44"/>
      <c r="U386" s="44"/>
    </row>
    <row r="387" spans="1:21" ht="19.95" customHeight="1" x14ac:dyDescent="0.3">
      <c r="A387" s="36">
        <v>1</v>
      </c>
      <c r="B387" s="36" t="s">
        <v>248</v>
      </c>
      <c r="C387" s="37" t="s">
        <v>286</v>
      </c>
      <c r="D387" s="38">
        <v>20</v>
      </c>
      <c r="E387" s="41" t="s">
        <v>1471</v>
      </c>
      <c r="F387" s="38" t="s">
        <v>915</v>
      </c>
      <c r="G387" s="47">
        <v>1774</v>
      </c>
      <c r="H387" s="41" t="s">
        <v>759</v>
      </c>
      <c r="I387" s="41" t="s">
        <v>1510</v>
      </c>
      <c r="J387" s="41" t="s">
        <v>1718</v>
      </c>
      <c r="K387" s="41" t="s">
        <v>1694</v>
      </c>
      <c r="L387" s="54"/>
      <c r="M387" s="42"/>
      <c r="N387" s="42"/>
      <c r="O387" s="52"/>
      <c r="P387" s="44"/>
      <c r="Q387" s="44"/>
      <c r="R387" s="44"/>
      <c r="S387" s="44"/>
      <c r="T387" s="44"/>
      <c r="U387" s="44"/>
    </row>
    <row r="388" spans="1:21" ht="19.95" customHeight="1" x14ac:dyDescent="0.3">
      <c r="A388" s="36">
        <v>1</v>
      </c>
      <c r="B388" s="36" t="s">
        <v>248</v>
      </c>
      <c r="C388" s="37" t="s">
        <v>287</v>
      </c>
      <c r="D388" s="38">
        <v>4</v>
      </c>
      <c r="E388" s="41" t="s">
        <v>943</v>
      </c>
      <c r="F388" s="38" t="s">
        <v>933</v>
      </c>
      <c r="G388" s="40">
        <v>1943</v>
      </c>
      <c r="H388" s="41" t="s">
        <v>772</v>
      </c>
      <c r="I388" s="41" t="s">
        <v>1510</v>
      </c>
      <c r="J388" s="41" t="s">
        <v>1718</v>
      </c>
      <c r="K388" s="41" t="s">
        <v>1694</v>
      </c>
      <c r="L388" s="55"/>
      <c r="M388" s="42"/>
      <c r="N388" s="42"/>
      <c r="O388" s="52"/>
      <c r="P388" s="44"/>
      <c r="Q388" s="44"/>
      <c r="R388" s="44"/>
      <c r="S388" s="44"/>
      <c r="T388" s="44"/>
      <c r="U388" s="44"/>
    </row>
    <row r="389" spans="1:21" ht="19.95" customHeight="1" x14ac:dyDescent="0.3">
      <c r="A389" s="36">
        <v>1</v>
      </c>
      <c r="B389" s="36" t="s">
        <v>248</v>
      </c>
      <c r="C389" s="37" t="s">
        <v>288</v>
      </c>
      <c r="D389" s="38">
        <v>18</v>
      </c>
      <c r="E389" s="41" t="s">
        <v>1541</v>
      </c>
      <c r="F389" s="38" t="s">
        <v>915</v>
      </c>
      <c r="G389" s="40">
        <v>1685</v>
      </c>
      <c r="H389" s="41" t="s">
        <v>815</v>
      </c>
      <c r="I389" s="41" t="s">
        <v>1510</v>
      </c>
      <c r="J389" s="41" t="s">
        <v>1718</v>
      </c>
      <c r="K389" s="41" t="s">
        <v>1694</v>
      </c>
      <c r="L389" s="57"/>
      <c r="M389" s="42"/>
      <c r="N389" s="42"/>
      <c r="O389" s="53"/>
      <c r="P389" s="44"/>
      <c r="Q389" s="44"/>
      <c r="R389" s="44"/>
      <c r="S389" s="44"/>
      <c r="T389" s="44"/>
      <c r="U389" s="44"/>
    </row>
    <row r="390" spans="1:21" s="45" customFormat="1" ht="19.95" customHeight="1" x14ac:dyDescent="0.3">
      <c r="A390" s="36">
        <v>1</v>
      </c>
      <c r="B390" s="36" t="s">
        <v>248</v>
      </c>
      <c r="C390" s="37" t="s">
        <v>289</v>
      </c>
      <c r="D390" s="38">
        <v>17</v>
      </c>
      <c r="E390" s="41" t="s">
        <v>1543</v>
      </c>
      <c r="F390" s="38" t="s">
        <v>915</v>
      </c>
      <c r="G390" s="40">
        <v>1647</v>
      </c>
      <c r="H390" s="41" t="s">
        <v>817</v>
      </c>
      <c r="I390" s="41" t="s">
        <v>1510</v>
      </c>
      <c r="J390" s="41" t="s">
        <v>1718</v>
      </c>
      <c r="K390" s="41" t="s">
        <v>1694</v>
      </c>
      <c r="L390" s="54"/>
      <c r="M390" s="42"/>
      <c r="N390" s="42"/>
      <c r="O390" s="56"/>
      <c r="P390" s="44"/>
      <c r="Q390" s="44"/>
      <c r="R390" s="44"/>
      <c r="S390" s="44"/>
      <c r="T390" s="44"/>
      <c r="U390" s="44"/>
    </row>
    <row r="391" spans="1:21" s="45" customFormat="1" ht="19.95" customHeight="1" x14ac:dyDescent="0.3">
      <c r="A391" s="36">
        <v>1</v>
      </c>
      <c r="B391" s="36" t="s">
        <v>248</v>
      </c>
      <c r="C391" s="37" t="s">
        <v>290</v>
      </c>
      <c r="D391" s="38">
        <v>5</v>
      </c>
      <c r="E391" s="41" t="s">
        <v>962</v>
      </c>
      <c r="F391" s="38" t="s">
        <v>915</v>
      </c>
      <c r="G391" s="40">
        <v>1807</v>
      </c>
      <c r="H391" s="41" t="s">
        <v>845</v>
      </c>
      <c r="I391" s="41" t="s">
        <v>1510</v>
      </c>
      <c r="J391" s="41" t="s">
        <v>1718</v>
      </c>
      <c r="K391" s="41" t="s">
        <v>1694</v>
      </c>
      <c r="L391" s="57"/>
      <c r="M391" s="42"/>
      <c r="N391" s="42"/>
      <c r="O391" s="52"/>
      <c r="P391" s="44"/>
      <c r="Q391" s="44"/>
      <c r="R391" s="44"/>
      <c r="S391" s="44"/>
      <c r="T391" s="44"/>
      <c r="U391" s="44"/>
    </row>
    <row r="392" spans="1:21" s="45" customFormat="1" ht="19.95" customHeight="1" x14ac:dyDescent="0.3">
      <c r="A392" s="36">
        <v>1</v>
      </c>
      <c r="B392" s="36" t="s">
        <v>248</v>
      </c>
      <c r="C392" s="37" t="s">
        <v>291</v>
      </c>
      <c r="D392" s="38">
        <v>20</v>
      </c>
      <c r="E392" s="41" t="s">
        <v>1472</v>
      </c>
      <c r="F392" s="38" t="s">
        <v>915</v>
      </c>
      <c r="G392" s="47">
        <v>1748</v>
      </c>
      <c r="H392" s="41" t="s">
        <v>860</v>
      </c>
      <c r="I392" s="41" t="s">
        <v>1510</v>
      </c>
      <c r="J392" s="41" t="s">
        <v>1718</v>
      </c>
      <c r="K392" s="41" t="s">
        <v>1694</v>
      </c>
      <c r="L392" s="54"/>
      <c r="M392" s="42"/>
      <c r="N392" s="42"/>
      <c r="O392" s="52"/>
      <c r="P392" s="44"/>
      <c r="Q392" s="44"/>
      <c r="R392" s="44"/>
      <c r="S392" s="44"/>
      <c r="T392" s="44"/>
      <c r="U392" s="44"/>
    </row>
    <row r="393" spans="1:21" s="45" customFormat="1" ht="19.95" customHeight="1" x14ac:dyDescent="0.3">
      <c r="A393" s="36">
        <v>1</v>
      </c>
      <c r="B393" s="36" t="s">
        <v>248</v>
      </c>
      <c r="C393" s="37" t="s">
        <v>292</v>
      </c>
      <c r="D393" s="38">
        <v>11</v>
      </c>
      <c r="E393" s="41" t="s">
        <v>943</v>
      </c>
      <c r="F393" s="38" t="s">
        <v>915</v>
      </c>
      <c r="G393" s="40"/>
      <c r="H393" s="41" t="s">
        <v>878</v>
      </c>
      <c r="I393" s="41" t="s">
        <v>1510</v>
      </c>
      <c r="J393" s="41" t="s">
        <v>1718</v>
      </c>
      <c r="K393" s="41" t="s">
        <v>1694</v>
      </c>
      <c r="L393" s="55"/>
      <c r="M393" s="42"/>
      <c r="N393" s="42"/>
      <c r="O393" s="53"/>
      <c r="P393" s="44"/>
      <c r="Q393" s="44"/>
      <c r="R393" s="44"/>
      <c r="S393" s="44"/>
      <c r="T393" s="44"/>
      <c r="U393" s="44"/>
    </row>
    <row r="394" spans="1:21" s="45" customFormat="1" ht="19.95" customHeight="1" x14ac:dyDescent="0.3">
      <c r="A394" s="36">
        <v>1</v>
      </c>
      <c r="B394" s="36" t="s">
        <v>248</v>
      </c>
      <c r="C394" s="37" t="s">
        <v>293</v>
      </c>
      <c r="D394" s="38">
        <v>11</v>
      </c>
      <c r="E394" s="41" t="s">
        <v>1560</v>
      </c>
      <c r="F394" s="38" t="s">
        <v>915</v>
      </c>
      <c r="G394" s="40">
        <v>1676</v>
      </c>
      <c r="H394" s="41" t="s">
        <v>887</v>
      </c>
      <c r="I394" s="41" t="s">
        <v>1510</v>
      </c>
      <c r="J394" s="41" t="s">
        <v>1718</v>
      </c>
      <c r="K394" s="41" t="s">
        <v>1694</v>
      </c>
      <c r="L394" s="57"/>
      <c r="M394" s="42"/>
      <c r="N394" s="42"/>
      <c r="O394" s="56"/>
      <c r="P394" s="44"/>
      <c r="Q394" s="44"/>
      <c r="R394" s="44"/>
      <c r="S394" s="44"/>
      <c r="T394" s="44"/>
      <c r="U394" s="44"/>
    </row>
    <row r="395" spans="1:21" s="45" customFormat="1" ht="19.95" customHeight="1" x14ac:dyDescent="0.3">
      <c r="A395" s="36">
        <v>1</v>
      </c>
      <c r="B395" s="36" t="s">
        <v>248</v>
      </c>
      <c r="C395" s="37" t="s">
        <v>294</v>
      </c>
      <c r="D395" s="38">
        <v>6</v>
      </c>
      <c r="E395" s="41" t="s">
        <v>1590</v>
      </c>
      <c r="F395" s="38" t="s">
        <v>915</v>
      </c>
      <c r="G395" s="40">
        <v>1755</v>
      </c>
      <c r="H395" s="41" t="s">
        <v>893</v>
      </c>
      <c r="I395" s="41" t="s">
        <v>1510</v>
      </c>
      <c r="J395" s="41" t="s">
        <v>1718</v>
      </c>
      <c r="K395" s="41" t="s">
        <v>1694</v>
      </c>
      <c r="L395" s="54"/>
      <c r="M395" s="42"/>
      <c r="N395" s="42"/>
      <c r="O395" s="52"/>
      <c r="P395" s="44"/>
      <c r="Q395" s="44"/>
      <c r="R395" s="44"/>
      <c r="S395" s="44"/>
      <c r="T395" s="44"/>
      <c r="U395" s="44"/>
    </row>
    <row r="396" spans="1:21" ht="19.95" customHeight="1" x14ac:dyDescent="0.3">
      <c r="A396" s="36">
        <v>1</v>
      </c>
      <c r="B396" s="36" t="s">
        <v>248</v>
      </c>
      <c r="C396" s="37" t="s">
        <v>295</v>
      </c>
      <c r="D396" s="38">
        <v>6</v>
      </c>
      <c r="E396" s="41" t="s">
        <v>1589</v>
      </c>
      <c r="F396" s="38" t="s">
        <v>915</v>
      </c>
      <c r="G396" s="40">
        <v>1644</v>
      </c>
      <c r="H396" s="41" t="s">
        <v>896</v>
      </c>
      <c r="I396" s="41" t="s">
        <v>1510</v>
      </c>
      <c r="J396" s="41" t="s">
        <v>1718</v>
      </c>
      <c r="K396" s="41" t="s">
        <v>1694</v>
      </c>
      <c r="L396" s="57"/>
      <c r="M396" s="42"/>
      <c r="N396" s="42"/>
      <c r="O396" s="52"/>
      <c r="P396" s="44"/>
      <c r="Q396" s="44"/>
      <c r="R396" s="44"/>
      <c r="S396" s="44"/>
      <c r="T396" s="44"/>
      <c r="U396" s="44"/>
    </row>
    <row r="397" spans="1:21" ht="19.95" customHeight="1" x14ac:dyDescent="0.3">
      <c r="A397" s="36">
        <v>1</v>
      </c>
      <c r="B397" s="36" t="s">
        <v>248</v>
      </c>
      <c r="C397" s="37" t="s">
        <v>1153</v>
      </c>
      <c r="D397" s="38">
        <v>3</v>
      </c>
      <c r="E397" s="41" t="s">
        <v>965</v>
      </c>
      <c r="F397" s="38" t="s">
        <v>933</v>
      </c>
      <c r="G397" s="38"/>
      <c r="H397" s="41" t="s">
        <v>1301</v>
      </c>
      <c r="I397" s="41" t="s">
        <v>1510</v>
      </c>
      <c r="J397" s="41" t="s">
        <v>1718</v>
      </c>
      <c r="K397" s="41" t="s">
        <v>1694</v>
      </c>
      <c r="L397" s="42"/>
      <c r="M397" s="42"/>
      <c r="N397" s="42"/>
      <c r="O397" s="46"/>
      <c r="P397" s="44"/>
      <c r="Q397" s="44"/>
      <c r="R397" s="44"/>
      <c r="S397" s="44"/>
      <c r="T397" s="44"/>
      <c r="U397" s="44"/>
    </row>
    <row r="398" spans="1:21" ht="19.95" customHeight="1" x14ac:dyDescent="0.3">
      <c r="A398" s="36">
        <v>1</v>
      </c>
      <c r="B398" s="36" t="s">
        <v>248</v>
      </c>
      <c r="C398" s="37" t="s">
        <v>1154</v>
      </c>
      <c r="D398" s="38">
        <v>4</v>
      </c>
      <c r="E398" s="41" t="s">
        <v>1591</v>
      </c>
      <c r="F398" s="38" t="s">
        <v>915</v>
      </c>
      <c r="G398" s="38"/>
      <c r="H398" s="41" t="s">
        <v>1300</v>
      </c>
      <c r="I398" s="41" t="s">
        <v>1510</v>
      </c>
      <c r="J398" s="41" t="s">
        <v>1718</v>
      </c>
      <c r="K398" s="41" t="s">
        <v>1694</v>
      </c>
      <c r="L398" s="42"/>
      <c r="M398" s="42"/>
      <c r="N398" s="42"/>
      <c r="O398" s="46"/>
      <c r="P398" s="44"/>
      <c r="Q398" s="44"/>
      <c r="R398" s="44"/>
      <c r="S398" s="44"/>
      <c r="T398" s="44"/>
      <c r="U398" s="44"/>
    </row>
    <row r="399" spans="1:21" ht="19.95" customHeight="1" x14ac:dyDescent="0.3">
      <c r="A399" s="36">
        <v>1</v>
      </c>
      <c r="B399" s="36" t="s">
        <v>248</v>
      </c>
      <c r="C399" s="37" t="s">
        <v>1155</v>
      </c>
      <c r="D399" s="38">
        <v>2</v>
      </c>
      <c r="E399" s="41" t="s">
        <v>1592</v>
      </c>
      <c r="F399" s="38" t="s">
        <v>933</v>
      </c>
      <c r="G399" s="38"/>
      <c r="H399" s="41" t="s">
        <v>1302</v>
      </c>
      <c r="I399" s="41" t="s">
        <v>1510</v>
      </c>
      <c r="J399" s="41" t="s">
        <v>1718</v>
      </c>
      <c r="K399" s="41" t="s">
        <v>1694</v>
      </c>
      <c r="L399" s="42"/>
      <c r="M399" s="42"/>
      <c r="N399" s="42"/>
      <c r="O399" s="46"/>
      <c r="P399" s="44"/>
      <c r="Q399" s="44"/>
      <c r="R399" s="44"/>
      <c r="S399" s="44"/>
      <c r="T399" s="44"/>
      <c r="U399" s="44"/>
    </row>
    <row r="400" spans="1:21" ht="19.95" customHeight="1" x14ac:dyDescent="0.3">
      <c r="A400" s="36">
        <v>1</v>
      </c>
      <c r="B400" s="36" t="s">
        <v>248</v>
      </c>
      <c r="C400" s="37" t="s">
        <v>1156</v>
      </c>
      <c r="D400" s="38">
        <v>12</v>
      </c>
      <c r="E400" s="41" t="s">
        <v>978</v>
      </c>
      <c r="F400" s="38" t="s">
        <v>915</v>
      </c>
      <c r="G400" s="38">
        <v>2001</v>
      </c>
      <c r="H400" s="41" t="s">
        <v>1210</v>
      </c>
      <c r="I400" s="41" t="s">
        <v>1510</v>
      </c>
      <c r="J400" s="41" t="s">
        <v>1718</v>
      </c>
      <c r="K400" s="41" t="s">
        <v>1694</v>
      </c>
      <c r="L400" s="42"/>
      <c r="M400" s="42"/>
      <c r="N400" s="42"/>
      <c r="O400" s="46"/>
      <c r="P400" s="44"/>
      <c r="Q400" s="44"/>
      <c r="R400" s="44"/>
      <c r="S400" s="44"/>
      <c r="T400" s="44"/>
      <c r="U400" s="44"/>
    </row>
    <row r="401" spans="1:21" ht="19.95" customHeight="1" x14ac:dyDescent="0.3">
      <c r="A401" s="36">
        <v>1</v>
      </c>
      <c r="B401" s="36" t="s">
        <v>248</v>
      </c>
      <c r="C401" s="59" t="s">
        <v>1793</v>
      </c>
      <c r="D401" s="38"/>
      <c r="E401" s="39"/>
      <c r="F401" s="60"/>
      <c r="G401" s="38"/>
      <c r="H401" s="41" t="s">
        <v>1794</v>
      </c>
      <c r="I401" s="41" t="s">
        <v>1510</v>
      </c>
      <c r="J401" s="41" t="s">
        <v>1718</v>
      </c>
      <c r="K401" s="41" t="s">
        <v>1694</v>
      </c>
      <c r="L401" s="42"/>
      <c r="M401" s="42"/>
      <c r="N401" s="42"/>
      <c r="O401" s="46"/>
      <c r="P401" s="44"/>
      <c r="Q401" s="44"/>
      <c r="R401" s="44"/>
      <c r="S401" s="44"/>
      <c r="T401" s="44"/>
      <c r="U401" s="44"/>
    </row>
    <row r="402" spans="1:21" ht="19.95" customHeight="1" x14ac:dyDescent="0.3">
      <c r="A402" s="36">
        <v>1</v>
      </c>
      <c r="B402" s="36" t="s">
        <v>114</v>
      </c>
      <c r="C402" s="37" t="s">
        <v>99</v>
      </c>
      <c r="D402" s="38">
        <v>18</v>
      </c>
      <c r="E402" s="39" t="s">
        <v>1011</v>
      </c>
      <c r="F402" s="38" t="s">
        <v>933</v>
      </c>
      <c r="G402" s="40">
        <v>2003</v>
      </c>
      <c r="H402" s="41" t="s">
        <v>213</v>
      </c>
      <c r="I402" s="41" t="s">
        <v>1510</v>
      </c>
      <c r="J402" s="41" t="s">
        <v>1717</v>
      </c>
      <c r="K402" s="41" t="s">
        <v>1512</v>
      </c>
      <c r="L402" s="42">
        <v>133</v>
      </c>
      <c r="M402" s="42">
        <v>2</v>
      </c>
      <c r="N402" s="42">
        <v>5</v>
      </c>
      <c r="O402" s="43">
        <f>L402/(M402+N402/60)</f>
        <v>63.839999999999996</v>
      </c>
      <c r="P402" s="44"/>
      <c r="Q402" s="44"/>
      <c r="R402" s="44"/>
      <c r="S402" s="44"/>
      <c r="T402" s="44"/>
      <c r="U402" s="44"/>
    </row>
    <row r="403" spans="1:21" ht="19.95" customHeight="1" x14ac:dyDescent="0.3">
      <c r="A403" s="36">
        <v>1</v>
      </c>
      <c r="B403" s="36" t="s">
        <v>114</v>
      </c>
      <c r="C403" s="37" t="s">
        <v>100</v>
      </c>
      <c r="D403" s="38">
        <v>3</v>
      </c>
      <c r="E403" s="39" t="s">
        <v>946</v>
      </c>
      <c r="F403" s="38" t="s">
        <v>933</v>
      </c>
      <c r="G403" s="40">
        <v>1847</v>
      </c>
      <c r="H403" s="41" t="s">
        <v>226</v>
      </c>
      <c r="I403" s="41" t="s">
        <v>1510</v>
      </c>
      <c r="J403" s="41" t="s">
        <v>1717</v>
      </c>
      <c r="K403" s="41" t="s">
        <v>1512</v>
      </c>
      <c r="L403" s="42">
        <v>149</v>
      </c>
      <c r="M403" s="42">
        <v>2</v>
      </c>
      <c r="N403" s="42">
        <v>30</v>
      </c>
      <c r="O403" s="43">
        <f>L403/(M403+N403/60)</f>
        <v>59.6</v>
      </c>
      <c r="P403" s="44"/>
      <c r="Q403" s="44"/>
      <c r="R403" s="44"/>
      <c r="S403" s="44"/>
      <c r="T403" s="44"/>
      <c r="U403" s="44"/>
    </row>
    <row r="404" spans="1:21" ht="19.95" customHeight="1" x14ac:dyDescent="0.3">
      <c r="A404" s="36">
        <v>1</v>
      </c>
      <c r="B404" s="36" t="s">
        <v>114</v>
      </c>
      <c r="C404" s="37" t="s">
        <v>101</v>
      </c>
      <c r="D404" s="38">
        <v>26</v>
      </c>
      <c r="E404" s="39" t="s">
        <v>1013</v>
      </c>
      <c r="F404" s="38" t="s">
        <v>933</v>
      </c>
      <c r="G404" s="40">
        <v>1602</v>
      </c>
      <c r="H404" s="41" t="s">
        <v>227</v>
      </c>
      <c r="I404" s="41" t="s">
        <v>1510</v>
      </c>
      <c r="J404" s="41" t="s">
        <v>1717</v>
      </c>
      <c r="K404" s="41" t="s">
        <v>1512</v>
      </c>
      <c r="L404" s="42">
        <v>161</v>
      </c>
      <c r="M404" s="42">
        <v>2</v>
      </c>
      <c r="N404" s="42">
        <v>31</v>
      </c>
      <c r="O404" s="43">
        <f>L404/(M404+N404/60)</f>
        <v>63.973509933774835</v>
      </c>
      <c r="P404" s="44"/>
      <c r="Q404" s="44"/>
      <c r="R404" s="44"/>
      <c r="S404" s="44"/>
      <c r="T404" s="44"/>
      <c r="U404" s="44"/>
    </row>
    <row r="405" spans="1:21" ht="19.95" customHeight="1" x14ac:dyDescent="0.3">
      <c r="A405" s="36">
        <v>1</v>
      </c>
      <c r="B405" s="36" t="s">
        <v>114</v>
      </c>
      <c r="C405" s="37" t="s">
        <v>102</v>
      </c>
      <c r="D405" s="38">
        <v>12</v>
      </c>
      <c r="E405" s="39" t="s">
        <v>1010</v>
      </c>
      <c r="F405" s="38" t="s">
        <v>933</v>
      </c>
      <c r="G405" s="40">
        <v>1668</v>
      </c>
      <c r="H405" s="41" t="s">
        <v>217</v>
      </c>
      <c r="I405" s="41" t="s">
        <v>1510</v>
      </c>
      <c r="J405" s="41" t="s">
        <v>1717</v>
      </c>
      <c r="K405" s="41" t="s">
        <v>1512</v>
      </c>
      <c r="L405" s="42">
        <v>129</v>
      </c>
      <c r="M405" s="42">
        <v>2</v>
      </c>
      <c r="N405" s="42">
        <v>8</v>
      </c>
      <c r="O405" s="43">
        <f>L405/(M405+N405/60)</f>
        <v>60.46875</v>
      </c>
      <c r="P405" s="44"/>
      <c r="Q405" s="44"/>
      <c r="R405" s="44"/>
      <c r="S405" s="44"/>
      <c r="T405" s="44"/>
      <c r="U405" s="44"/>
    </row>
    <row r="406" spans="1:21" ht="19.95" customHeight="1" x14ac:dyDescent="0.3">
      <c r="A406" s="36">
        <v>1</v>
      </c>
      <c r="B406" s="36" t="s">
        <v>114</v>
      </c>
      <c r="C406" s="37" t="s">
        <v>103</v>
      </c>
      <c r="D406" s="38">
        <v>7</v>
      </c>
      <c r="E406" s="39" t="s">
        <v>992</v>
      </c>
      <c r="F406" s="38" t="s">
        <v>915</v>
      </c>
      <c r="G406" s="40">
        <v>1590</v>
      </c>
      <c r="H406" s="41" t="s">
        <v>928</v>
      </c>
      <c r="I406" s="41" t="s">
        <v>1510</v>
      </c>
      <c r="J406" s="41" t="s">
        <v>1717</v>
      </c>
      <c r="K406" s="41" t="s">
        <v>1512</v>
      </c>
      <c r="L406" s="42">
        <v>100</v>
      </c>
      <c r="M406" s="42">
        <v>1</v>
      </c>
      <c r="N406" s="42">
        <v>45</v>
      </c>
      <c r="O406" s="43">
        <f>L406/(M406+N406/60)</f>
        <v>57.142857142857146</v>
      </c>
      <c r="P406" s="44"/>
      <c r="Q406" s="44"/>
      <c r="R406" s="44"/>
      <c r="S406" s="44"/>
      <c r="T406" s="44"/>
      <c r="U406" s="44"/>
    </row>
    <row r="407" spans="1:21" ht="19.95" customHeight="1" x14ac:dyDescent="0.3">
      <c r="A407" s="36">
        <v>1</v>
      </c>
      <c r="B407" s="36" t="s">
        <v>114</v>
      </c>
      <c r="C407" s="37" t="s">
        <v>104</v>
      </c>
      <c r="D407" s="38">
        <v>14</v>
      </c>
      <c r="E407" s="39" t="s">
        <v>1012</v>
      </c>
      <c r="F407" s="38" t="s">
        <v>915</v>
      </c>
      <c r="G407" s="40">
        <v>1872</v>
      </c>
      <c r="H407" s="41" t="s">
        <v>222</v>
      </c>
      <c r="I407" s="41" t="s">
        <v>1510</v>
      </c>
      <c r="J407" s="41" t="s">
        <v>1717</v>
      </c>
      <c r="K407" s="41" t="s">
        <v>1512</v>
      </c>
      <c r="L407" s="42">
        <v>152</v>
      </c>
      <c r="M407" s="42">
        <v>2</v>
      </c>
      <c r="N407" s="42">
        <v>18</v>
      </c>
      <c r="O407" s="43">
        <f>L407/(M407+N407/60)</f>
        <v>66.08695652173914</v>
      </c>
      <c r="P407" s="44"/>
      <c r="Q407" s="44"/>
      <c r="R407" s="44"/>
      <c r="S407" s="44"/>
      <c r="T407" s="44"/>
      <c r="U407" s="44"/>
    </row>
    <row r="408" spans="1:21" ht="19.95" customHeight="1" x14ac:dyDescent="0.3">
      <c r="A408" s="36">
        <v>1</v>
      </c>
      <c r="B408" s="36" t="s">
        <v>114</v>
      </c>
      <c r="C408" s="37" t="s">
        <v>105</v>
      </c>
      <c r="D408" s="38">
        <v>11</v>
      </c>
      <c r="E408" s="39" t="s">
        <v>935</v>
      </c>
      <c r="F408" s="38" t="s">
        <v>915</v>
      </c>
      <c r="G408" s="40">
        <v>1826</v>
      </c>
      <c r="H408" s="41" t="s">
        <v>142</v>
      </c>
      <c r="I408" s="41" t="s">
        <v>1510</v>
      </c>
      <c r="J408" s="41" t="s">
        <v>1717</v>
      </c>
      <c r="K408" s="41" t="s">
        <v>1512</v>
      </c>
      <c r="L408" s="42">
        <v>41</v>
      </c>
      <c r="M408" s="42">
        <v>0</v>
      </c>
      <c r="N408" s="42">
        <v>57</v>
      </c>
      <c r="O408" s="43">
        <f>L408/(M408+N408/60)</f>
        <v>43.15789473684211</v>
      </c>
      <c r="P408" s="44"/>
      <c r="Q408" s="44"/>
      <c r="R408" s="44"/>
      <c r="S408" s="44"/>
      <c r="T408" s="44"/>
      <c r="U408" s="44"/>
    </row>
    <row r="409" spans="1:21" ht="19.95" customHeight="1" x14ac:dyDescent="0.3">
      <c r="A409" s="36">
        <v>1</v>
      </c>
      <c r="B409" s="36" t="s">
        <v>114</v>
      </c>
      <c r="C409" s="37" t="s">
        <v>106</v>
      </c>
      <c r="D409" s="38">
        <v>45</v>
      </c>
      <c r="E409" s="39" t="s">
        <v>983</v>
      </c>
      <c r="F409" s="38" t="s">
        <v>915</v>
      </c>
      <c r="G409" s="40">
        <v>1801</v>
      </c>
      <c r="H409" s="41" t="s">
        <v>203</v>
      </c>
      <c r="I409" s="41" t="s">
        <v>1510</v>
      </c>
      <c r="J409" s="41" t="s">
        <v>1717</v>
      </c>
      <c r="K409" s="41" t="s">
        <v>1512</v>
      </c>
      <c r="L409" s="42">
        <v>104</v>
      </c>
      <c r="M409" s="42">
        <v>1</v>
      </c>
      <c r="N409" s="42">
        <v>54</v>
      </c>
      <c r="O409" s="43">
        <f>L409/(M409+N409/60)</f>
        <v>54.736842105263158</v>
      </c>
      <c r="P409" s="44"/>
      <c r="Q409" s="44"/>
      <c r="R409" s="44"/>
      <c r="S409" s="44"/>
      <c r="T409" s="44"/>
      <c r="U409" s="44"/>
    </row>
    <row r="410" spans="1:21" ht="19.95" customHeight="1" x14ac:dyDescent="0.3">
      <c r="A410" s="36">
        <v>1</v>
      </c>
      <c r="B410" s="36" t="s">
        <v>114</v>
      </c>
      <c r="C410" s="37" t="s">
        <v>107</v>
      </c>
      <c r="D410" s="38">
        <v>15</v>
      </c>
      <c r="E410" s="39" t="s">
        <v>977</v>
      </c>
      <c r="F410" s="38" t="s">
        <v>915</v>
      </c>
      <c r="G410" s="40">
        <v>2000</v>
      </c>
      <c r="H410" s="41" t="s">
        <v>174</v>
      </c>
      <c r="I410" s="41" t="s">
        <v>1510</v>
      </c>
      <c r="J410" s="41" t="s">
        <v>1717</v>
      </c>
      <c r="K410" s="41" t="s">
        <v>1512</v>
      </c>
      <c r="L410" s="42">
        <v>95</v>
      </c>
      <c r="M410" s="42">
        <v>1</v>
      </c>
      <c r="N410" s="42">
        <v>27</v>
      </c>
      <c r="O410" s="43">
        <f>L410/(M410+N410/60)</f>
        <v>65.517241379310349</v>
      </c>
      <c r="P410" s="44"/>
      <c r="Q410" s="44"/>
      <c r="R410" s="44"/>
      <c r="S410" s="44"/>
      <c r="T410" s="44"/>
      <c r="U410" s="44"/>
    </row>
    <row r="411" spans="1:21" ht="19.95" customHeight="1" x14ac:dyDescent="0.3">
      <c r="A411" s="36">
        <v>1</v>
      </c>
      <c r="B411" s="36" t="s">
        <v>114</v>
      </c>
      <c r="C411" s="37" t="s">
        <v>108</v>
      </c>
      <c r="D411" s="38">
        <v>6</v>
      </c>
      <c r="E411" s="39" t="s">
        <v>946</v>
      </c>
      <c r="F411" s="38" t="s">
        <v>915</v>
      </c>
      <c r="G411" s="40">
        <v>1816</v>
      </c>
      <c r="H411" s="41" t="s">
        <v>215</v>
      </c>
      <c r="I411" s="41" t="s">
        <v>1510</v>
      </c>
      <c r="J411" s="41" t="s">
        <v>1717</v>
      </c>
      <c r="K411" s="41" t="s">
        <v>1512</v>
      </c>
      <c r="L411" s="42">
        <v>114</v>
      </c>
      <c r="M411" s="42">
        <v>2</v>
      </c>
      <c r="N411" s="42">
        <v>6</v>
      </c>
      <c r="O411" s="43">
        <f>L411/(M411+N411/60)</f>
        <v>54.285714285714285</v>
      </c>
      <c r="P411" s="44"/>
      <c r="Q411" s="44"/>
      <c r="R411" s="44"/>
      <c r="S411" s="44"/>
      <c r="T411" s="44"/>
      <c r="U411" s="44"/>
    </row>
    <row r="412" spans="1:21" ht="19.95" customHeight="1" x14ac:dyDescent="0.3">
      <c r="A412" s="36">
        <v>1</v>
      </c>
      <c r="B412" s="36" t="s">
        <v>114</v>
      </c>
      <c r="C412" s="37" t="s">
        <v>109</v>
      </c>
      <c r="D412" s="38">
        <v>12</v>
      </c>
      <c r="E412" s="39" t="s">
        <v>914</v>
      </c>
      <c r="F412" s="38" t="s">
        <v>933</v>
      </c>
      <c r="G412" s="40">
        <v>1531</v>
      </c>
      <c r="H412" s="41" t="s">
        <v>140</v>
      </c>
      <c r="I412" s="41" t="s">
        <v>1510</v>
      </c>
      <c r="J412" s="41" t="s">
        <v>1717</v>
      </c>
      <c r="K412" s="41" t="s">
        <v>1512</v>
      </c>
      <c r="L412" s="42">
        <v>51</v>
      </c>
      <c r="M412" s="42">
        <v>0</v>
      </c>
      <c r="N412" s="42">
        <v>56</v>
      </c>
      <c r="O412" s="43">
        <f>L412/(M412+N412/60)</f>
        <v>54.642857142857139</v>
      </c>
      <c r="P412" s="44"/>
      <c r="Q412" s="44"/>
      <c r="R412" s="44"/>
      <c r="S412" s="44"/>
      <c r="T412" s="44"/>
      <c r="U412" s="44"/>
    </row>
    <row r="413" spans="1:21" ht="19.95" customHeight="1" x14ac:dyDescent="0.3">
      <c r="A413" s="36">
        <v>1</v>
      </c>
      <c r="B413" s="36" t="s">
        <v>114</v>
      </c>
      <c r="C413" s="37" t="s">
        <v>110</v>
      </c>
      <c r="D413" s="38">
        <v>20</v>
      </c>
      <c r="E413" s="39" t="s">
        <v>1009</v>
      </c>
      <c r="F413" s="38" t="s">
        <v>915</v>
      </c>
      <c r="G413" s="40">
        <v>1996</v>
      </c>
      <c r="H413" s="41" t="s">
        <v>216</v>
      </c>
      <c r="I413" s="41" t="s">
        <v>1510</v>
      </c>
      <c r="J413" s="41" t="s">
        <v>1717</v>
      </c>
      <c r="K413" s="41" t="s">
        <v>1512</v>
      </c>
      <c r="L413" s="42">
        <v>127</v>
      </c>
      <c r="M413" s="42">
        <v>2</v>
      </c>
      <c r="N413" s="42">
        <v>6</v>
      </c>
      <c r="O413" s="43">
        <f>L413/(M413+N413/60)</f>
        <v>60.476190476190474</v>
      </c>
      <c r="P413" s="44"/>
      <c r="Q413" s="44"/>
      <c r="R413" s="44"/>
      <c r="S413" s="44"/>
      <c r="T413" s="44"/>
      <c r="U413" s="44"/>
    </row>
    <row r="414" spans="1:21" s="35" customFormat="1" ht="19.95" customHeight="1" x14ac:dyDescent="0.3">
      <c r="A414" s="36">
        <v>1</v>
      </c>
      <c r="B414" s="36" t="s">
        <v>114</v>
      </c>
      <c r="C414" s="37" t="s">
        <v>111</v>
      </c>
      <c r="D414" s="38">
        <v>8</v>
      </c>
      <c r="E414" s="39" t="s">
        <v>946</v>
      </c>
      <c r="F414" s="38" t="s">
        <v>915</v>
      </c>
      <c r="G414" s="40">
        <v>1721</v>
      </c>
      <c r="H414" s="41" t="s">
        <v>178</v>
      </c>
      <c r="I414" s="41" t="s">
        <v>1510</v>
      </c>
      <c r="J414" s="41" t="s">
        <v>1717</v>
      </c>
      <c r="K414" s="41" t="s">
        <v>1512</v>
      </c>
      <c r="L414" s="42">
        <v>84</v>
      </c>
      <c r="M414" s="42">
        <v>1</v>
      </c>
      <c r="N414" s="42">
        <v>29</v>
      </c>
      <c r="O414" s="43">
        <f>L414/(M414+N414/60)</f>
        <v>56.629213483146067</v>
      </c>
      <c r="P414" s="44"/>
      <c r="Q414" s="44"/>
      <c r="R414" s="44"/>
      <c r="S414" s="44"/>
      <c r="T414" s="44"/>
      <c r="U414" s="44"/>
    </row>
    <row r="415" spans="1:21" s="35" customFormat="1" ht="19.95" customHeight="1" x14ac:dyDescent="0.3">
      <c r="A415" s="36">
        <v>1</v>
      </c>
      <c r="B415" s="36" t="s">
        <v>114</v>
      </c>
      <c r="C415" s="37" t="s">
        <v>112</v>
      </c>
      <c r="D415" s="38">
        <v>12</v>
      </c>
      <c r="E415" s="39" t="s">
        <v>981</v>
      </c>
      <c r="F415" s="38" t="s">
        <v>933</v>
      </c>
      <c r="G415" s="40">
        <v>1993</v>
      </c>
      <c r="H415" s="41" t="s">
        <v>197</v>
      </c>
      <c r="I415" s="41" t="s">
        <v>1510</v>
      </c>
      <c r="J415" s="41" t="s">
        <v>1717</v>
      </c>
      <c r="K415" s="41" t="s">
        <v>1512</v>
      </c>
      <c r="L415" s="42">
        <v>101</v>
      </c>
      <c r="M415" s="42">
        <v>1</v>
      </c>
      <c r="N415" s="42">
        <v>50</v>
      </c>
      <c r="O415" s="43">
        <f>L415/(M415+N415/60)</f>
        <v>55.090909090909086</v>
      </c>
      <c r="P415" s="44"/>
      <c r="Q415" s="44"/>
      <c r="R415" s="44"/>
      <c r="S415" s="44"/>
      <c r="T415" s="44"/>
      <c r="U415" s="44"/>
    </row>
    <row r="416" spans="1:21" s="45" customFormat="1" ht="19.95" customHeight="1" x14ac:dyDescent="0.3">
      <c r="A416" s="36">
        <v>1</v>
      </c>
      <c r="B416" s="36" t="s">
        <v>114</v>
      </c>
      <c r="C416" s="37" t="s">
        <v>113</v>
      </c>
      <c r="D416" s="38">
        <v>0</v>
      </c>
      <c r="E416" s="39" t="s">
        <v>960</v>
      </c>
      <c r="F416" s="38" t="s">
        <v>933</v>
      </c>
      <c r="G416" s="40">
        <v>2000</v>
      </c>
      <c r="H416" s="41" t="s">
        <v>202</v>
      </c>
      <c r="I416" s="41" t="s">
        <v>1510</v>
      </c>
      <c r="J416" s="41" t="s">
        <v>1717</v>
      </c>
      <c r="K416" s="41" t="s">
        <v>1512</v>
      </c>
      <c r="L416" s="42">
        <v>99</v>
      </c>
      <c r="M416" s="42">
        <v>1</v>
      </c>
      <c r="N416" s="42">
        <v>53</v>
      </c>
      <c r="O416" s="43">
        <f>L416/(M416+N416/60)</f>
        <v>52.56637168141593</v>
      </c>
      <c r="P416" s="44"/>
      <c r="Q416" s="44"/>
      <c r="R416" s="44"/>
      <c r="S416" s="44"/>
      <c r="T416" s="44"/>
      <c r="U416" s="44"/>
    </row>
    <row r="417" spans="1:21" s="45" customFormat="1" ht="19.95" customHeight="1" x14ac:dyDescent="0.3">
      <c r="A417" s="36">
        <v>1</v>
      </c>
      <c r="B417" s="36" t="s">
        <v>114</v>
      </c>
      <c r="C417" s="37" t="s">
        <v>1184</v>
      </c>
      <c r="D417" s="38">
        <v>7</v>
      </c>
      <c r="E417" s="41" t="s">
        <v>988</v>
      </c>
      <c r="F417" s="38" t="s">
        <v>933</v>
      </c>
      <c r="G417" s="38">
        <v>2002</v>
      </c>
      <c r="H417" s="41" t="s">
        <v>1237</v>
      </c>
      <c r="I417" s="41" t="s">
        <v>1510</v>
      </c>
      <c r="J417" s="41" t="s">
        <v>1717</v>
      </c>
      <c r="K417" s="41" t="s">
        <v>1512</v>
      </c>
      <c r="L417" s="42"/>
      <c r="M417" s="42"/>
      <c r="N417" s="42"/>
      <c r="O417" s="46"/>
      <c r="P417" s="44"/>
      <c r="Q417" s="44"/>
      <c r="R417" s="44"/>
      <c r="S417" s="44"/>
      <c r="T417" s="44"/>
      <c r="U417" s="44"/>
    </row>
    <row r="418" spans="1:21" s="45" customFormat="1" ht="19.95" customHeight="1" x14ac:dyDescent="0.3">
      <c r="A418" s="36">
        <v>1</v>
      </c>
      <c r="B418" s="36" t="s">
        <v>114</v>
      </c>
      <c r="C418" s="37" t="s">
        <v>1185</v>
      </c>
      <c r="D418" s="38">
        <v>4</v>
      </c>
      <c r="E418" s="41" t="s">
        <v>978</v>
      </c>
      <c r="F418" s="38" t="s">
        <v>933</v>
      </c>
      <c r="G418" s="38">
        <v>1996</v>
      </c>
      <c r="H418" s="41" t="s">
        <v>1299</v>
      </c>
      <c r="I418" s="41" t="s">
        <v>1510</v>
      </c>
      <c r="J418" s="41" t="s">
        <v>1717</v>
      </c>
      <c r="K418" s="41" t="s">
        <v>1512</v>
      </c>
      <c r="L418" s="42"/>
      <c r="M418" s="42"/>
      <c r="N418" s="42"/>
      <c r="O418" s="46"/>
      <c r="P418" s="44"/>
      <c r="Q418" s="44"/>
      <c r="R418" s="44"/>
      <c r="S418" s="44"/>
      <c r="T418" s="44"/>
      <c r="U418" s="44"/>
    </row>
    <row r="419" spans="1:21" s="45" customFormat="1" ht="19.95" customHeight="1" x14ac:dyDescent="0.3">
      <c r="A419" s="36">
        <v>1</v>
      </c>
      <c r="B419" s="36" t="s">
        <v>114</v>
      </c>
      <c r="C419" s="37" t="s">
        <v>1183</v>
      </c>
      <c r="D419" s="38">
        <v>10</v>
      </c>
      <c r="E419" s="41" t="s">
        <v>938</v>
      </c>
      <c r="F419" s="38" t="s">
        <v>933</v>
      </c>
      <c r="G419" s="38"/>
      <c r="H419" s="41" t="s">
        <v>1212</v>
      </c>
      <c r="I419" s="41" t="s">
        <v>1510</v>
      </c>
      <c r="J419" s="41" t="s">
        <v>1717</v>
      </c>
      <c r="K419" s="41" t="s">
        <v>1512</v>
      </c>
      <c r="L419" s="42"/>
      <c r="M419" s="42"/>
      <c r="N419" s="42"/>
      <c r="O419" s="46"/>
      <c r="P419" s="44"/>
      <c r="Q419" s="44"/>
      <c r="R419" s="44"/>
      <c r="S419" s="44"/>
      <c r="T419" s="44"/>
      <c r="U419" s="44"/>
    </row>
    <row r="420" spans="1:21" s="45" customFormat="1" ht="19.95" customHeight="1" x14ac:dyDescent="0.3">
      <c r="A420" s="24"/>
      <c r="B420" s="24" t="s">
        <v>505</v>
      </c>
      <c r="C420" s="19" t="s">
        <v>506</v>
      </c>
      <c r="D420" s="30">
        <v>0</v>
      </c>
      <c r="E420" s="23" t="s">
        <v>1447</v>
      </c>
      <c r="F420" s="30"/>
      <c r="G420" s="32"/>
      <c r="H420" s="23" t="s">
        <v>665</v>
      </c>
      <c r="I420" s="23" t="s">
        <v>1605</v>
      </c>
      <c r="J420" s="23" t="s">
        <v>1707</v>
      </c>
      <c r="K420" s="23" t="s">
        <v>1606</v>
      </c>
      <c r="L420" s="7"/>
      <c r="M420" s="7"/>
      <c r="N420" s="7"/>
      <c r="O420" s="2"/>
      <c r="P420" s="1"/>
      <c r="Q420" s="1"/>
      <c r="R420" s="1"/>
      <c r="S420" s="1"/>
      <c r="T420" s="1"/>
      <c r="U420" s="1"/>
    </row>
    <row r="421" spans="1:21" s="45" customFormat="1" ht="19.95" customHeight="1" x14ac:dyDescent="0.3">
      <c r="A421" s="24"/>
      <c r="B421" s="24" t="s">
        <v>505</v>
      </c>
      <c r="C421" s="18" t="s">
        <v>507</v>
      </c>
      <c r="D421" s="30">
        <v>10</v>
      </c>
      <c r="E421" s="23" t="s">
        <v>1393</v>
      </c>
      <c r="F421" s="30" t="s">
        <v>933</v>
      </c>
      <c r="G421" s="32"/>
      <c r="H421" s="23" t="s">
        <v>925</v>
      </c>
      <c r="I421" s="23" t="s">
        <v>1605</v>
      </c>
      <c r="J421" s="23" t="s">
        <v>1707</v>
      </c>
      <c r="K421" s="23" t="s">
        <v>1606</v>
      </c>
      <c r="L421" s="7"/>
      <c r="M421" s="7"/>
      <c r="N421" s="7"/>
      <c r="O421" s="2"/>
      <c r="P421" s="1"/>
      <c r="Q421" s="1"/>
      <c r="R421" s="1"/>
      <c r="S421" s="1"/>
      <c r="T421" s="1"/>
      <c r="U421" s="1"/>
    </row>
    <row r="422" spans="1:21" s="45" customFormat="1" ht="19.95" customHeight="1" x14ac:dyDescent="0.3">
      <c r="A422" s="24"/>
      <c r="B422" s="24" t="s">
        <v>505</v>
      </c>
      <c r="C422" s="18" t="s">
        <v>508</v>
      </c>
      <c r="D422" s="30">
        <v>1</v>
      </c>
      <c r="E422" s="23" t="s">
        <v>1673</v>
      </c>
      <c r="F422" s="30" t="s">
        <v>915</v>
      </c>
      <c r="G422" s="32"/>
      <c r="H422" s="23" t="s">
        <v>709</v>
      </c>
      <c r="I422" s="23" t="s">
        <v>1605</v>
      </c>
      <c r="J422" s="23" t="s">
        <v>1707</v>
      </c>
      <c r="K422" s="23" t="s">
        <v>1606</v>
      </c>
      <c r="L422" s="7"/>
      <c r="M422" s="7"/>
      <c r="N422" s="7"/>
      <c r="O422" s="2"/>
      <c r="P422" s="1"/>
      <c r="Q422" s="1"/>
      <c r="R422" s="1"/>
      <c r="S422" s="1"/>
      <c r="T422" s="1"/>
      <c r="U422" s="1"/>
    </row>
    <row r="423" spans="1:21" s="45" customFormat="1" ht="19.95" customHeight="1" x14ac:dyDescent="0.3">
      <c r="A423" s="24"/>
      <c r="B423" s="24" t="s">
        <v>505</v>
      </c>
      <c r="C423" s="19" t="s">
        <v>509</v>
      </c>
      <c r="D423" s="30">
        <v>5</v>
      </c>
      <c r="E423" s="23" t="s">
        <v>1674</v>
      </c>
      <c r="F423" s="30" t="s">
        <v>915</v>
      </c>
      <c r="G423" s="32"/>
      <c r="H423" s="23" t="s">
        <v>743</v>
      </c>
      <c r="I423" s="23" t="s">
        <v>1605</v>
      </c>
      <c r="J423" s="23" t="s">
        <v>1707</v>
      </c>
      <c r="K423" s="23" t="s">
        <v>1606</v>
      </c>
      <c r="L423" s="7"/>
      <c r="M423" s="7"/>
      <c r="N423" s="7"/>
      <c r="O423" s="2"/>
      <c r="P423" s="1"/>
      <c r="Q423" s="1"/>
      <c r="R423" s="1"/>
      <c r="S423" s="1"/>
      <c r="T423" s="1"/>
      <c r="U423" s="1"/>
    </row>
    <row r="424" spans="1:21" s="45" customFormat="1" ht="19.95" customHeight="1" x14ac:dyDescent="0.3">
      <c r="A424" s="24"/>
      <c r="B424" s="24" t="s">
        <v>505</v>
      </c>
      <c r="C424" s="19" t="s">
        <v>510</v>
      </c>
      <c r="D424" s="30">
        <v>0</v>
      </c>
      <c r="E424" s="23" t="s">
        <v>1675</v>
      </c>
      <c r="F424" s="30"/>
      <c r="G424" s="32"/>
      <c r="H424" s="23" t="s">
        <v>757</v>
      </c>
      <c r="I424" s="23" t="s">
        <v>1605</v>
      </c>
      <c r="J424" s="23" t="s">
        <v>1707</v>
      </c>
      <c r="K424" s="23" t="s">
        <v>1606</v>
      </c>
      <c r="L424" s="7"/>
      <c r="M424" s="7"/>
      <c r="N424" s="7"/>
      <c r="O424" s="2"/>
      <c r="P424" s="1"/>
      <c r="Q424" s="1"/>
      <c r="R424" s="1"/>
      <c r="S424" s="1"/>
      <c r="T424" s="1"/>
      <c r="U424" s="1"/>
    </row>
    <row r="425" spans="1:21" s="45" customFormat="1" ht="19.95" customHeight="1" x14ac:dyDescent="0.3">
      <c r="A425" s="24"/>
      <c r="B425" s="24" t="s">
        <v>505</v>
      </c>
      <c r="C425" s="19" t="s">
        <v>511</v>
      </c>
      <c r="D425" s="30">
        <v>30</v>
      </c>
      <c r="E425" s="23" t="s">
        <v>943</v>
      </c>
      <c r="F425" s="30" t="s">
        <v>915</v>
      </c>
      <c r="G425" s="30">
        <v>1505</v>
      </c>
      <c r="H425" s="23" t="s">
        <v>803</v>
      </c>
      <c r="I425" s="23" t="s">
        <v>1605</v>
      </c>
      <c r="J425" s="23" t="s">
        <v>1707</v>
      </c>
      <c r="K425" s="23" t="s">
        <v>1606</v>
      </c>
      <c r="L425" s="7"/>
      <c r="M425" s="7"/>
      <c r="N425" s="7"/>
      <c r="O425" s="2"/>
      <c r="P425" s="1"/>
      <c r="Q425" s="1"/>
      <c r="R425" s="1"/>
      <c r="S425" s="1"/>
      <c r="T425" s="1"/>
      <c r="U425" s="1"/>
    </row>
    <row r="426" spans="1:21" s="45" customFormat="1" ht="19.95" customHeight="1" x14ac:dyDescent="0.3">
      <c r="A426" s="24"/>
      <c r="B426" s="24" t="s">
        <v>505</v>
      </c>
      <c r="C426" s="19" t="s">
        <v>512</v>
      </c>
      <c r="D426" s="30">
        <v>40</v>
      </c>
      <c r="E426" s="23" t="s">
        <v>1442</v>
      </c>
      <c r="F426" s="30" t="s">
        <v>915</v>
      </c>
      <c r="G426" s="32">
        <v>1597</v>
      </c>
      <c r="H426" s="23" t="s">
        <v>841</v>
      </c>
      <c r="I426" s="23" t="s">
        <v>1605</v>
      </c>
      <c r="J426" s="23" t="s">
        <v>1707</v>
      </c>
      <c r="K426" s="23" t="s">
        <v>1606</v>
      </c>
      <c r="L426" s="7"/>
      <c r="M426" s="7"/>
      <c r="N426" s="7"/>
      <c r="O426" s="2"/>
      <c r="P426" s="1"/>
      <c r="Q426" s="1"/>
      <c r="R426" s="1"/>
      <c r="S426" s="1"/>
      <c r="T426" s="1"/>
      <c r="U426" s="1"/>
    </row>
    <row r="427" spans="1:21" s="45" customFormat="1" ht="19.95" customHeight="1" x14ac:dyDescent="0.3">
      <c r="A427" s="24"/>
      <c r="B427" s="24" t="s">
        <v>505</v>
      </c>
      <c r="C427" s="19" t="s">
        <v>513</v>
      </c>
      <c r="D427" s="30">
        <v>20</v>
      </c>
      <c r="E427" s="23" t="s">
        <v>1466</v>
      </c>
      <c r="F427" s="30" t="s">
        <v>915</v>
      </c>
      <c r="G427" s="14">
        <v>1769</v>
      </c>
      <c r="H427" s="23" t="s">
        <v>876</v>
      </c>
      <c r="I427" s="23" t="s">
        <v>1605</v>
      </c>
      <c r="J427" s="23" t="s">
        <v>1707</v>
      </c>
      <c r="K427" s="23" t="s">
        <v>1606</v>
      </c>
      <c r="L427" s="7"/>
      <c r="M427" s="7"/>
      <c r="N427" s="7"/>
      <c r="O427" s="2"/>
      <c r="P427" s="1"/>
      <c r="Q427" s="1"/>
      <c r="R427" s="1"/>
      <c r="S427" s="1"/>
      <c r="T427" s="1"/>
      <c r="U427" s="1"/>
    </row>
    <row r="428" spans="1:21" s="45" customFormat="1" ht="19.95" customHeight="1" x14ac:dyDescent="0.3">
      <c r="A428" s="24"/>
      <c r="B428" s="24" t="s">
        <v>505</v>
      </c>
      <c r="C428" s="19" t="s">
        <v>514</v>
      </c>
      <c r="D428" s="30">
        <v>0</v>
      </c>
      <c r="E428" s="23" t="s">
        <v>943</v>
      </c>
      <c r="F428" s="30"/>
      <c r="G428" s="32"/>
      <c r="H428" s="23" t="s">
        <v>884</v>
      </c>
      <c r="I428" s="23" t="s">
        <v>1605</v>
      </c>
      <c r="J428" s="23" t="s">
        <v>1707</v>
      </c>
      <c r="K428" s="23" t="s">
        <v>1606</v>
      </c>
      <c r="L428" s="7"/>
      <c r="M428" s="7"/>
      <c r="N428" s="7"/>
      <c r="O428" s="2"/>
      <c r="P428" s="1"/>
      <c r="Q428" s="1"/>
      <c r="R428" s="1"/>
      <c r="S428" s="1"/>
      <c r="T428" s="1"/>
      <c r="U428" s="1"/>
    </row>
    <row r="429" spans="1:21" s="45" customFormat="1" ht="19.95" customHeight="1" x14ac:dyDescent="0.3">
      <c r="A429" s="24"/>
      <c r="B429" s="24" t="s">
        <v>505</v>
      </c>
      <c r="C429" s="19" t="s">
        <v>515</v>
      </c>
      <c r="D429" s="30">
        <v>2</v>
      </c>
      <c r="E429" s="31"/>
      <c r="F429" s="30" t="s">
        <v>933</v>
      </c>
      <c r="G429" s="32"/>
      <c r="H429" s="23" t="s">
        <v>901</v>
      </c>
      <c r="I429" s="23" t="s">
        <v>1605</v>
      </c>
      <c r="J429" s="23" t="s">
        <v>1707</v>
      </c>
      <c r="K429" s="23" t="s">
        <v>1606</v>
      </c>
      <c r="L429" s="7"/>
      <c r="M429" s="7"/>
      <c r="N429" s="7"/>
      <c r="O429" s="2"/>
      <c r="P429" s="1"/>
      <c r="Q429" s="1"/>
      <c r="R429" s="1"/>
      <c r="S429" s="1"/>
      <c r="T429" s="1"/>
      <c r="U429" s="1"/>
    </row>
    <row r="430" spans="1:21" s="45" customFormat="1" ht="19.95" customHeight="1" x14ac:dyDescent="0.3">
      <c r="A430" s="24"/>
      <c r="B430" s="24" t="s">
        <v>505</v>
      </c>
      <c r="C430" s="19" t="s">
        <v>1119</v>
      </c>
      <c r="D430" s="30">
        <v>1</v>
      </c>
      <c r="E430" s="23" t="s">
        <v>965</v>
      </c>
      <c r="F430" s="30" t="s">
        <v>933</v>
      </c>
      <c r="G430" s="30"/>
      <c r="H430" s="23" t="s">
        <v>1334</v>
      </c>
      <c r="I430" s="23" t="s">
        <v>1605</v>
      </c>
      <c r="J430" s="23" t="s">
        <v>1707</v>
      </c>
      <c r="K430" s="23" t="s">
        <v>1606</v>
      </c>
      <c r="L430" s="7"/>
      <c r="M430" s="7"/>
      <c r="N430" s="7"/>
      <c r="O430" s="2"/>
      <c r="P430" s="1"/>
      <c r="Q430" s="1"/>
      <c r="R430" s="1"/>
      <c r="S430" s="1"/>
      <c r="T430" s="1"/>
      <c r="U430" s="1"/>
    </row>
    <row r="431" spans="1:21" s="45" customFormat="1" ht="19.95" customHeight="1" x14ac:dyDescent="0.3">
      <c r="A431" s="24"/>
      <c r="B431" s="24" t="s">
        <v>505</v>
      </c>
      <c r="C431" s="19" t="s">
        <v>1120</v>
      </c>
      <c r="D431" s="30">
        <v>10</v>
      </c>
      <c r="E431" s="23" t="s">
        <v>1565</v>
      </c>
      <c r="F431" s="30" t="s">
        <v>915</v>
      </c>
      <c r="G431" s="30"/>
      <c r="H431" s="23" t="s">
        <v>1215</v>
      </c>
      <c r="I431" s="23" t="s">
        <v>1605</v>
      </c>
      <c r="J431" s="23" t="s">
        <v>1707</v>
      </c>
      <c r="K431" s="23" t="s">
        <v>1606</v>
      </c>
      <c r="L431" s="7"/>
      <c r="M431" s="7"/>
      <c r="N431" s="7"/>
      <c r="O431" s="2"/>
      <c r="P431" s="1"/>
      <c r="Q431" s="1"/>
      <c r="R431" s="1"/>
      <c r="S431" s="1"/>
      <c r="T431" s="1"/>
      <c r="U431" s="1"/>
    </row>
    <row r="432" spans="1:21" s="45" customFormat="1" ht="19.95" customHeight="1" x14ac:dyDescent="0.3">
      <c r="A432" s="24"/>
      <c r="B432" s="24" t="s">
        <v>505</v>
      </c>
      <c r="C432" s="18" t="s">
        <v>1121</v>
      </c>
      <c r="D432" s="30">
        <v>3</v>
      </c>
      <c r="E432" s="23" t="s">
        <v>945</v>
      </c>
      <c r="F432" s="30" t="s">
        <v>915</v>
      </c>
      <c r="G432" s="30"/>
      <c r="H432" s="23" t="s">
        <v>1371</v>
      </c>
      <c r="I432" s="23" t="s">
        <v>1605</v>
      </c>
      <c r="J432" s="23" t="s">
        <v>1707</v>
      </c>
      <c r="K432" s="23" t="s">
        <v>1606</v>
      </c>
      <c r="L432" s="7"/>
      <c r="M432" s="7"/>
      <c r="N432" s="7"/>
      <c r="O432" s="2"/>
      <c r="P432" s="1"/>
      <c r="Q432" s="1"/>
      <c r="R432" s="1"/>
      <c r="S432" s="1"/>
      <c r="T432" s="1"/>
      <c r="U432" s="1"/>
    </row>
    <row r="433" spans="1:21" s="45" customFormat="1" ht="19.95" customHeight="1" x14ac:dyDescent="0.3">
      <c r="A433" s="24"/>
      <c r="B433" s="24" t="s">
        <v>516</v>
      </c>
      <c r="C433" s="19" t="s">
        <v>517</v>
      </c>
      <c r="D433" s="30">
        <v>15</v>
      </c>
      <c r="E433" s="23" t="s">
        <v>1545</v>
      </c>
      <c r="F433" s="30" t="s">
        <v>933</v>
      </c>
      <c r="G433" s="32"/>
      <c r="H433" s="23" t="s">
        <v>701</v>
      </c>
      <c r="I433" s="23" t="s">
        <v>1710</v>
      </c>
      <c r="J433" s="23" t="s">
        <v>1715</v>
      </c>
      <c r="K433" s="23" t="s">
        <v>1701</v>
      </c>
      <c r="L433" s="7"/>
      <c r="M433" s="7"/>
      <c r="N433" s="7"/>
      <c r="O433" s="2"/>
      <c r="P433" s="1"/>
      <c r="Q433" s="1"/>
      <c r="R433" s="1"/>
      <c r="S433" s="1"/>
      <c r="T433" s="1"/>
      <c r="U433" s="1"/>
    </row>
    <row r="434" spans="1:21" s="45" customFormat="1" ht="19.95" customHeight="1" x14ac:dyDescent="0.3">
      <c r="A434" s="24"/>
      <c r="B434" s="24" t="s">
        <v>516</v>
      </c>
      <c r="C434" s="19" t="s">
        <v>518</v>
      </c>
      <c r="D434" s="30">
        <v>40</v>
      </c>
      <c r="E434" s="23" t="s">
        <v>1445</v>
      </c>
      <c r="F434" s="30" t="s">
        <v>915</v>
      </c>
      <c r="G434" s="32">
        <v>1350</v>
      </c>
      <c r="H434" s="23" t="s">
        <v>807</v>
      </c>
      <c r="I434" s="23" t="s">
        <v>1710</v>
      </c>
      <c r="J434" s="23" t="s">
        <v>1715</v>
      </c>
      <c r="K434" s="23" t="s">
        <v>1701</v>
      </c>
      <c r="L434" s="7"/>
      <c r="M434" s="7"/>
      <c r="N434" s="7"/>
      <c r="O434" s="2"/>
      <c r="P434" s="1"/>
      <c r="Q434" s="1"/>
      <c r="R434" s="1"/>
      <c r="S434" s="1"/>
      <c r="T434" s="1"/>
      <c r="U434" s="1"/>
    </row>
    <row r="435" spans="1:21" s="45" customFormat="1" ht="19.95" customHeight="1" x14ac:dyDescent="0.3">
      <c r="A435" s="24"/>
      <c r="B435" s="24" t="s">
        <v>516</v>
      </c>
      <c r="C435" s="19" t="s">
        <v>1123</v>
      </c>
      <c r="D435" s="30">
        <v>2</v>
      </c>
      <c r="E435" s="23" t="s">
        <v>983</v>
      </c>
      <c r="F435" s="30" t="s">
        <v>915</v>
      </c>
      <c r="G435" s="30"/>
      <c r="H435" s="23" t="s">
        <v>1339</v>
      </c>
      <c r="I435" s="23" t="s">
        <v>1710</v>
      </c>
      <c r="J435" s="23" t="s">
        <v>1715</v>
      </c>
      <c r="K435" s="23" t="s">
        <v>1701</v>
      </c>
      <c r="L435" s="7"/>
      <c r="M435" s="7"/>
      <c r="N435" s="7"/>
      <c r="O435" s="2"/>
      <c r="P435" s="1"/>
      <c r="Q435" s="1"/>
      <c r="R435" s="1"/>
      <c r="S435" s="1"/>
      <c r="T435" s="1"/>
      <c r="U435" s="1"/>
    </row>
    <row r="436" spans="1:21" s="45" customFormat="1" ht="19.95" customHeight="1" x14ac:dyDescent="0.3">
      <c r="A436" s="24"/>
      <c r="B436" s="24" t="s">
        <v>516</v>
      </c>
      <c r="C436" s="19" t="s">
        <v>1187</v>
      </c>
      <c r="D436" s="30">
        <v>3</v>
      </c>
      <c r="E436" s="23" t="s">
        <v>939</v>
      </c>
      <c r="F436" s="30" t="s">
        <v>933</v>
      </c>
      <c r="G436" s="30"/>
      <c r="H436" s="23" t="s">
        <v>1337</v>
      </c>
      <c r="I436" s="23" t="s">
        <v>1710</v>
      </c>
      <c r="J436" s="23" t="s">
        <v>1715</v>
      </c>
      <c r="K436" s="23" t="s">
        <v>1701</v>
      </c>
      <c r="L436" s="7"/>
      <c r="M436" s="7"/>
      <c r="N436" s="7"/>
      <c r="O436" s="2"/>
      <c r="P436" s="1"/>
      <c r="Q436" s="1"/>
      <c r="R436" s="1"/>
      <c r="S436" s="1"/>
      <c r="T436" s="1"/>
      <c r="U436" s="1"/>
    </row>
    <row r="437" spans="1:21" s="45" customFormat="1" ht="19.95" customHeight="1" x14ac:dyDescent="0.3">
      <c r="A437" s="24"/>
      <c r="B437" s="24" t="s">
        <v>516</v>
      </c>
      <c r="C437" s="19" t="s">
        <v>1124</v>
      </c>
      <c r="D437" s="30">
        <v>8</v>
      </c>
      <c r="E437" s="23" t="s">
        <v>1580</v>
      </c>
      <c r="F437" s="30" t="s">
        <v>915</v>
      </c>
      <c r="G437" s="30"/>
      <c r="H437" s="23" t="s">
        <v>1224</v>
      </c>
      <c r="I437" s="23" t="s">
        <v>1710</v>
      </c>
      <c r="J437" s="23" t="s">
        <v>1715</v>
      </c>
      <c r="K437" s="23" t="s">
        <v>1701</v>
      </c>
      <c r="L437" s="7"/>
      <c r="M437" s="7"/>
      <c r="N437" s="7"/>
      <c r="O437" s="2"/>
      <c r="P437" s="1"/>
      <c r="Q437" s="1"/>
      <c r="R437" s="1"/>
      <c r="S437" s="1"/>
      <c r="T437" s="1"/>
      <c r="U437" s="1"/>
    </row>
    <row r="438" spans="1:21" s="45" customFormat="1" ht="19.95" customHeight="1" x14ac:dyDescent="0.3">
      <c r="A438" s="24"/>
      <c r="B438" s="24" t="s">
        <v>516</v>
      </c>
      <c r="C438" s="19" t="s">
        <v>1125</v>
      </c>
      <c r="D438" s="30">
        <v>3</v>
      </c>
      <c r="E438" s="23" t="s">
        <v>964</v>
      </c>
      <c r="F438" s="30" t="s">
        <v>933</v>
      </c>
      <c r="G438" s="30"/>
      <c r="H438" s="23" t="s">
        <v>1336</v>
      </c>
      <c r="I438" s="23" t="s">
        <v>1710</v>
      </c>
      <c r="J438" s="23" t="s">
        <v>1715</v>
      </c>
      <c r="K438" s="23" t="s">
        <v>1701</v>
      </c>
      <c r="L438" s="7"/>
      <c r="M438" s="7"/>
      <c r="N438" s="7"/>
      <c r="O438" s="2"/>
      <c r="P438" s="1"/>
      <c r="Q438" s="1"/>
      <c r="R438" s="1"/>
      <c r="S438" s="1"/>
      <c r="T438" s="1"/>
      <c r="U438" s="1"/>
    </row>
    <row r="439" spans="1:21" s="45" customFormat="1" ht="19.95" customHeight="1" x14ac:dyDescent="0.3">
      <c r="A439" s="24"/>
      <c r="B439" s="24" t="s">
        <v>516</v>
      </c>
      <c r="C439" s="18" t="s">
        <v>1126</v>
      </c>
      <c r="D439" s="30">
        <v>5</v>
      </c>
      <c r="E439" s="23" t="s">
        <v>945</v>
      </c>
      <c r="F439" s="30" t="s">
        <v>915</v>
      </c>
      <c r="G439" s="30"/>
      <c r="H439" s="23" t="s">
        <v>1357</v>
      </c>
      <c r="I439" s="23" t="s">
        <v>1710</v>
      </c>
      <c r="J439" s="23" t="s">
        <v>1715</v>
      </c>
      <c r="K439" s="23" t="s">
        <v>1701</v>
      </c>
      <c r="L439" s="7"/>
      <c r="M439" s="7"/>
      <c r="N439" s="7"/>
      <c r="O439" s="2"/>
      <c r="P439" s="1"/>
      <c r="Q439" s="1"/>
      <c r="R439" s="1"/>
      <c r="S439" s="1"/>
      <c r="T439" s="1"/>
      <c r="U439" s="1"/>
    </row>
    <row r="440" spans="1:21" s="45" customFormat="1" ht="19.95" customHeight="1" x14ac:dyDescent="0.3">
      <c r="A440" s="24"/>
      <c r="B440" s="24" t="s">
        <v>516</v>
      </c>
      <c r="C440" s="19" t="s">
        <v>1127</v>
      </c>
      <c r="D440" s="30">
        <v>2</v>
      </c>
      <c r="E440" s="23" t="s">
        <v>965</v>
      </c>
      <c r="F440" s="30" t="s">
        <v>915</v>
      </c>
      <c r="G440" s="30"/>
      <c r="H440" s="23" t="s">
        <v>1340</v>
      </c>
      <c r="I440" s="23" t="s">
        <v>1710</v>
      </c>
      <c r="J440" s="23" t="s">
        <v>1715</v>
      </c>
      <c r="K440" s="23" t="s">
        <v>1701</v>
      </c>
      <c r="L440" s="7"/>
      <c r="M440" s="7"/>
      <c r="N440" s="7"/>
      <c r="O440" s="2"/>
      <c r="P440" s="1"/>
      <c r="Q440" s="1"/>
      <c r="R440" s="1"/>
      <c r="S440" s="1"/>
      <c r="T440" s="1"/>
      <c r="U440" s="1"/>
    </row>
    <row r="441" spans="1:21" s="45" customFormat="1" ht="19.95" customHeight="1" x14ac:dyDescent="0.3">
      <c r="A441" s="24"/>
      <c r="B441" s="24" t="s">
        <v>516</v>
      </c>
      <c r="C441" s="19" t="s">
        <v>1128</v>
      </c>
      <c r="D441" s="30">
        <v>3</v>
      </c>
      <c r="E441" s="23" t="s">
        <v>1676</v>
      </c>
      <c r="F441" s="30" t="s">
        <v>933</v>
      </c>
      <c r="G441" s="30"/>
      <c r="H441" s="23" t="s">
        <v>1338</v>
      </c>
      <c r="I441" s="23" t="s">
        <v>1710</v>
      </c>
      <c r="J441" s="23" t="s">
        <v>1715</v>
      </c>
      <c r="K441" s="23" t="s">
        <v>1701</v>
      </c>
      <c r="L441" s="7"/>
      <c r="M441" s="7"/>
      <c r="N441" s="7"/>
      <c r="O441" s="2"/>
      <c r="P441" s="1"/>
      <c r="Q441" s="1"/>
      <c r="R441" s="1"/>
      <c r="S441" s="1"/>
      <c r="T441" s="1"/>
      <c r="U441" s="1"/>
    </row>
    <row r="442" spans="1:21" s="45" customFormat="1" ht="19.95" customHeight="1" x14ac:dyDescent="0.3">
      <c r="A442" s="24"/>
      <c r="B442" s="24" t="s">
        <v>516</v>
      </c>
      <c r="C442" s="19" t="s">
        <v>1129</v>
      </c>
      <c r="D442" s="30">
        <v>2</v>
      </c>
      <c r="E442" s="23" t="s">
        <v>946</v>
      </c>
      <c r="F442" s="30" t="s">
        <v>933</v>
      </c>
      <c r="G442" s="30"/>
      <c r="H442" s="23" t="s">
        <v>1341</v>
      </c>
      <c r="I442" s="23" t="s">
        <v>1710</v>
      </c>
      <c r="J442" s="23" t="s">
        <v>1715</v>
      </c>
      <c r="K442" s="23" t="s">
        <v>1701</v>
      </c>
      <c r="L442" s="7"/>
      <c r="M442" s="7"/>
      <c r="N442" s="7"/>
      <c r="O442" s="2"/>
      <c r="P442" s="1"/>
      <c r="Q442" s="1"/>
      <c r="R442" s="1"/>
      <c r="S442" s="1"/>
      <c r="T442" s="1"/>
      <c r="U442" s="1"/>
    </row>
    <row r="443" spans="1:21" s="45" customFormat="1" ht="19.95" customHeight="1" x14ac:dyDescent="0.3">
      <c r="A443" s="24"/>
      <c r="B443" s="24" t="s">
        <v>244</v>
      </c>
      <c r="C443" s="19" t="s">
        <v>313</v>
      </c>
      <c r="D443" s="30">
        <v>6</v>
      </c>
      <c r="E443" s="31" t="s">
        <v>1023</v>
      </c>
      <c r="F443" s="30" t="s">
        <v>933</v>
      </c>
      <c r="G443" s="32">
        <v>1929</v>
      </c>
      <c r="H443" s="23" t="s">
        <v>642</v>
      </c>
      <c r="I443" s="23" t="s">
        <v>1692</v>
      </c>
      <c r="J443" s="23" t="s">
        <v>1720</v>
      </c>
      <c r="K443" s="23" t="s">
        <v>1694</v>
      </c>
      <c r="L443" s="7"/>
      <c r="M443" s="7"/>
      <c r="N443" s="7"/>
      <c r="O443" s="2"/>
      <c r="P443" s="1"/>
      <c r="Q443" s="1"/>
      <c r="R443" s="1"/>
      <c r="S443" s="1"/>
      <c r="T443" s="1"/>
      <c r="U443" s="1"/>
    </row>
    <row r="444" spans="1:21" s="45" customFormat="1" ht="19.95" customHeight="1" x14ac:dyDescent="0.3">
      <c r="A444" s="24"/>
      <c r="B444" s="24" t="s">
        <v>244</v>
      </c>
      <c r="C444" s="19" t="s">
        <v>314</v>
      </c>
      <c r="D444" s="30">
        <v>21</v>
      </c>
      <c r="E444" s="23" t="s">
        <v>1420</v>
      </c>
      <c r="F444" s="30" t="s">
        <v>915</v>
      </c>
      <c r="G444" s="32">
        <v>1998</v>
      </c>
      <c r="H444" s="23" t="s">
        <v>681</v>
      </c>
      <c r="I444" s="23" t="s">
        <v>1692</v>
      </c>
      <c r="J444" s="23" t="s">
        <v>1720</v>
      </c>
      <c r="K444" s="23" t="s">
        <v>1694</v>
      </c>
      <c r="L444" s="7"/>
      <c r="M444" s="7"/>
      <c r="N444" s="7"/>
      <c r="O444" s="2"/>
      <c r="P444" s="1"/>
      <c r="Q444" s="1"/>
      <c r="R444" s="1"/>
      <c r="S444" s="1"/>
      <c r="T444" s="1"/>
      <c r="U444" s="1"/>
    </row>
    <row r="445" spans="1:21" s="45" customFormat="1" ht="19.95" customHeight="1" x14ac:dyDescent="0.3">
      <c r="A445" s="24"/>
      <c r="B445" s="24" t="s">
        <v>244</v>
      </c>
      <c r="C445" s="18" t="s">
        <v>315</v>
      </c>
      <c r="D445" s="30">
        <v>5</v>
      </c>
      <c r="E445" s="23" t="s">
        <v>1421</v>
      </c>
      <c r="F445" s="30" t="s">
        <v>915</v>
      </c>
      <c r="G445" s="32">
        <v>2000</v>
      </c>
      <c r="H445" s="23" t="s">
        <v>700</v>
      </c>
      <c r="I445" s="23" t="s">
        <v>1692</v>
      </c>
      <c r="J445" s="23" t="s">
        <v>1720</v>
      </c>
      <c r="K445" s="23" t="s">
        <v>1694</v>
      </c>
      <c r="L445" s="7"/>
      <c r="M445" s="7"/>
      <c r="N445" s="7"/>
      <c r="O445" s="2"/>
      <c r="P445" s="1"/>
      <c r="Q445" s="1"/>
      <c r="R445" s="1"/>
      <c r="S445" s="1"/>
      <c r="T445" s="1"/>
      <c r="U445" s="1"/>
    </row>
    <row r="446" spans="1:21" s="45" customFormat="1" ht="19.95" customHeight="1" x14ac:dyDescent="0.3">
      <c r="A446" s="24"/>
      <c r="B446" s="24" t="s">
        <v>244</v>
      </c>
      <c r="C446" s="19" t="s">
        <v>316</v>
      </c>
      <c r="D446" s="30">
        <v>11</v>
      </c>
      <c r="E446" s="23" t="s">
        <v>1559</v>
      </c>
      <c r="F446" s="30" t="s">
        <v>915</v>
      </c>
      <c r="G446" s="32"/>
      <c r="H446" s="23" t="s">
        <v>720</v>
      </c>
      <c r="I446" s="23" t="s">
        <v>1692</v>
      </c>
      <c r="J446" s="23" t="s">
        <v>1720</v>
      </c>
      <c r="K446" s="23" t="s">
        <v>1694</v>
      </c>
      <c r="L446" s="7"/>
      <c r="M446" s="7"/>
      <c r="N446" s="7"/>
      <c r="O446" s="2"/>
      <c r="P446" s="1"/>
      <c r="Q446" s="1"/>
      <c r="R446" s="1"/>
      <c r="S446" s="1"/>
      <c r="T446" s="1"/>
      <c r="U446" s="1"/>
    </row>
    <row r="447" spans="1:21" s="45" customFormat="1" ht="19.95" customHeight="1" x14ac:dyDescent="0.3">
      <c r="A447" s="24"/>
      <c r="B447" s="24" t="s">
        <v>244</v>
      </c>
      <c r="C447" s="19" t="s">
        <v>317</v>
      </c>
      <c r="D447" s="30">
        <v>2</v>
      </c>
      <c r="E447" s="23" t="s">
        <v>1418</v>
      </c>
      <c r="F447" s="30" t="s">
        <v>915</v>
      </c>
      <c r="G447" s="32">
        <v>2007</v>
      </c>
      <c r="H447" s="23" t="s">
        <v>729</v>
      </c>
      <c r="I447" s="23" t="s">
        <v>1692</v>
      </c>
      <c r="J447" s="23" t="s">
        <v>1720</v>
      </c>
      <c r="K447" s="23" t="s">
        <v>1694</v>
      </c>
      <c r="L447" s="7"/>
      <c r="M447" s="7"/>
      <c r="N447" s="7"/>
      <c r="O447" s="2"/>
      <c r="P447" s="1"/>
      <c r="Q447" s="1"/>
      <c r="R447" s="1"/>
      <c r="S447" s="1"/>
      <c r="T447" s="1"/>
      <c r="U447" s="1"/>
    </row>
    <row r="448" spans="1:21" s="45" customFormat="1" ht="19.95" customHeight="1" x14ac:dyDescent="0.3">
      <c r="A448" s="24"/>
      <c r="B448" s="24" t="s">
        <v>244</v>
      </c>
      <c r="C448" s="19" t="s">
        <v>318</v>
      </c>
      <c r="D448" s="30">
        <v>12</v>
      </c>
      <c r="E448" s="23" t="s">
        <v>1427</v>
      </c>
      <c r="F448" s="30" t="s">
        <v>933</v>
      </c>
      <c r="G448" s="30">
        <v>2001</v>
      </c>
      <c r="H448" s="23" t="s">
        <v>738</v>
      </c>
      <c r="I448" s="23" t="s">
        <v>1692</v>
      </c>
      <c r="J448" s="23" t="s">
        <v>1720</v>
      </c>
      <c r="K448" s="23" t="s">
        <v>1694</v>
      </c>
      <c r="L448" s="7"/>
      <c r="M448" s="7"/>
      <c r="N448" s="7"/>
      <c r="O448" s="2"/>
      <c r="P448" s="1"/>
      <c r="Q448" s="1"/>
      <c r="R448" s="1"/>
      <c r="S448" s="1"/>
      <c r="T448" s="1"/>
      <c r="U448" s="1"/>
    </row>
    <row r="449" spans="1:21" s="45" customFormat="1" ht="19.95" customHeight="1" x14ac:dyDescent="0.3">
      <c r="A449" s="24"/>
      <c r="B449" s="24" t="s">
        <v>244</v>
      </c>
      <c r="C449" s="19" t="s">
        <v>319</v>
      </c>
      <c r="D449" s="30">
        <v>5</v>
      </c>
      <c r="E449" s="23" t="s">
        <v>945</v>
      </c>
      <c r="F449" s="30" t="s">
        <v>933</v>
      </c>
      <c r="G449" s="32">
        <v>1618</v>
      </c>
      <c r="H449" s="23" t="s">
        <v>857</v>
      </c>
      <c r="I449" s="23" t="s">
        <v>1692</v>
      </c>
      <c r="J449" s="23" t="s">
        <v>1720</v>
      </c>
      <c r="K449" s="23" t="s">
        <v>1694</v>
      </c>
      <c r="L449" s="7"/>
      <c r="M449" s="7"/>
      <c r="N449" s="7"/>
      <c r="O449" s="2"/>
      <c r="P449" s="1"/>
      <c r="Q449" s="1"/>
      <c r="R449" s="1"/>
      <c r="S449" s="1"/>
      <c r="T449" s="1"/>
      <c r="U449" s="1"/>
    </row>
    <row r="450" spans="1:21" s="45" customFormat="1" ht="19.95" customHeight="1" x14ac:dyDescent="0.3">
      <c r="A450" s="24"/>
      <c r="B450" s="24" t="s">
        <v>244</v>
      </c>
      <c r="C450" s="19" t="s">
        <v>1130</v>
      </c>
      <c r="D450" s="30">
        <v>3</v>
      </c>
      <c r="E450" s="23" t="s">
        <v>943</v>
      </c>
      <c r="F450" s="30" t="s">
        <v>915</v>
      </c>
      <c r="G450" s="30"/>
      <c r="H450" s="23" t="s">
        <v>1342</v>
      </c>
      <c r="I450" s="23" t="s">
        <v>1692</v>
      </c>
      <c r="J450" s="23" t="s">
        <v>1720</v>
      </c>
      <c r="K450" s="23" t="s">
        <v>1694</v>
      </c>
      <c r="L450" s="7"/>
      <c r="M450" s="7"/>
      <c r="N450" s="7"/>
      <c r="O450" s="2"/>
      <c r="P450" s="1"/>
      <c r="Q450" s="1"/>
      <c r="R450" s="1"/>
      <c r="S450" s="1"/>
      <c r="T450" s="1"/>
      <c r="U450" s="1"/>
    </row>
    <row r="451" spans="1:21" s="45" customFormat="1" ht="19.95" customHeight="1" x14ac:dyDescent="0.3">
      <c r="A451" s="24"/>
      <c r="B451" s="24" t="s">
        <v>244</v>
      </c>
      <c r="C451" s="19" t="s">
        <v>1131</v>
      </c>
      <c r="D451" s="30">
        <v>3</v>
      </c>
      <c r="E451" s="23" t="s">
        <v>1416</v>
      </c>
      <c r="F451" s="30" t="s">
        <v>933</v>
      </c>
      <c r="G451" s="30">
        <v>2007</v>
      </c>
      <c r="H451" s="23" t="s">
        <v>1343</v>
      </c>
      <c r="I451" s="23" t="s">
        <v>1692</v>
      </c>
      <c r="J451" s="23" t="s">
        <v>1720</v>
      </c>
      <c r="K451" s="23" t="s">
        <v>1694</v>
      </c>
      <c r="L451" s="7"/>
      <c r="M451" s="7"/>
      <c r="N451" s="7"/>
      <c r="O451" s="2"/>
      <c r="P451" s="1"/>
      <c r="Q451" s="1"/>
      <c r="R451" s="1"/>
      <c r="S451" s="1"/>
      <c r="T451" s="1"/>
      <c r="U451" s="1"/>
    </row>
    <row r="452" spans="1:21" s="45" customFormat="1" ht="19.95" customHeight="1" x14ac:dyDescent="0.3">
      <c r="A452" s="24"/>
      <c r="B452" s="24" t="s">
        <v>62</v>
      </c>
      <c r="C452" s="18" t="s">
        <v>1137</v>
      </c>
      <c r="D452" s="30">
        <v>0</v>
      </c>
      <c r="E452" s="23" t="s">
        <v>1500</v>
      </c>
      <c r="F452" s="30"/>
      <c r="G452" s="30">
        <v>1833</v>
      </c>
      <c r="H452" s="21" t="s">
        <v>1200</v>
      </c>
      <c r="I452" s="21" t="s">
        <v>1510</v>
      </c>
      <c r="J452" s="21" t="s">
        <v>1513</v>
      </c>
      <c r="K452" s="21" t="s">
        <v>1512</v>
      </c>
      <c r="L452" s="7"/>
      <c r="M452" s="7"/>
      <c r="N452" s="7"/>
      <c r="O452" s="2"/>
      <c r="P452" s="1"/>
      <c r="Q452" s="1"/>
      <c r="R452" s="1"/>
      <c r="S452" s="1"/>
      <c r="T452" s="1"/>
      <c r="U452" s="1"/>
    </row>
    <row r="453" spans="1:21" s="45" customFormat="1" ht="19.95" customHeight="1" x14ac:dyDescent="0.3">
      <c r="A453" s="24"/>
      <c r="B453" s="24" t="s">
        <v>62</v>
      </c>
      <c r="C453" s="18" t="s">
        <v>1140</v>
      </c>
      <c r="D453" s="30">
        <v>13</v>
      </c>
      <c r="E453" s="23" t="s">
        <v>1495</v>
      </c>
      <c r="F453" s="30" t="s">
        <v>915</v>
      </c>
      <c r="G453" s="30">
        <v>1761</v>
      </c>
      <c r="H453" s="21" t="s">
        <v>1206</v>
      </c>
      <c r="I453" s="21" t="s">
        <v>1510</v>
      </c>
      <c r="J453" s="21" t="s">
        <v>1513</v>
      </c>
      <c r="K453" s="21" t="s">
        <v>1512</v>
      </c>
      <c r="L453" s="7"/>
      <c r="M453" s="7"/>
      <c r="N453" s="7"/>
      <c r="O453" s="2"/>
      <c r="P453" s="1"/>
      <c r="Q453" s="1"/>
      <c r="R453" s="1"/>
      <c r="S453" s="1"/>
      <c r="T453" s="1"/>
      <c r="U453" s="1"/>
    </row>
    <row r="454" spans="1:21" s="45" customFormat="1" ht="19.95" customHeight="1" x14ac:dyDescent="0.3">
      <c r="A454" s="24"/>
      <c r="B454" s="24" t="s">
        <v>62</v>
      </c>
      <c r="C454" s="19" t="s">
        <v>44</v>
      </c>
      <c r="D454" s="30">
        <v>6</v>
      </c>
      <c r="E454" s="31" t="s">
        <v>979</v>
      </c>
      <c r="F454" s="30" t="s">
        <v>933</v>
      </c>
      <c r="G454" s="32">
        <v>1626</v>
      </c>
      <c r="H454" s="23" t="s">
        <v>193</v>
      </c>
      <c r="I454" s="21" t="s">
        <v>1510</v>
      </c>
      <c r="J454" s="21" t="s">
        <v>1513</v>
      </c>
      <c r="K454" s="21" t="s">
        <v>1512</v>
      </c>
      <c r="L454" s="7">
        <v>97</v>
      </c>
      <c r="M454" s="7">
        <v>1</v>
      </c>
      <c r="N454" s="7">
        <v>44</v>
      </c>
      <c r="O454" s="3">
        <f>L454/(M454+N454/60)</f>
        <v>55.96153846153846</v>
      </c>
      <c r="P454" s="1"/>
      <c r="Q454" s="1"/>
      <c r="R454" s="1"/>
      <c r="S454" s="1"/>
      <c r="T454" s="1"/>
      <c r="U454" s="1"/>
    </row>
    <row r="455" spans="1:21" s="45" customFormat="1" ht="19.95" customHeight="1" x14ac:dyDescent="0.3">
      <c r="A455" s="24"/>
      <c r="B455" s="24" t="s">
        <v>62</v>
      </c>
      <c r="C455" s="18" t="s">
        <v>45</v>
      </c>
      <c r="D455" s="30">
        <v>16</v>
      </c>
      <c r="E455" s="31" t="s">
        <v>973</v>
      </c>
      <c r="F455" s="30" t="s">
        <v>933</v>
      </c>
      <c r="G455" s="32">
        <v>1863</v>
      </c>
      <c r="H455" s="23" t="s">
        <v>922</v>
      </c>
      <c r="I455" s="21" t="s">
        <v>1510</v>
      </c>
      <c r="J455" s="21" t="s">
        <v>1513</v>
      </c>
      <c r="K455" s="21" t="s">
        <v>1512</v>
      </c>
      <c r="L455" s="7">
        <v>91</v>
      </c>
      <c r="M455" s="7">
        <v>1</v>
      </c>
      <c r="N455" s="7">
        <v>98</v>
      </c>
      <c r="O455" s="3">
        <f>L455/(M455+N455/60)</f>
        <v>34.556962025316459</v>
      </c>
      <c r="P455" s="1"/>
      <c r="Q455" s="1"/>
      <c r="R455" s="1"/>
      <c r="S455" s="1"/>
      <c r="T455" s="1"/>
      <c r="U455" s="1"/>
    </row>
    <row r="456" spans="1:21" s="45" customFormat="1" ht="19.95" customHeight="1" x14ac:dyDescent="0.3">
      <c r="A456" s="24"/>
      <c r="B456" s="24" t="s">
        <v>62</v>
      </c>
      <c r="C456" s="19" t="s">
        <v>46</v>
      </c>
      <c r="D456" s="30">
        <v>18</v>
      </c>
      <c r="E456" s="31" t="s">
        <v>938</v>
      </c>
      <c r="F456" s="30" t="s">
        <v>933</v>
      </c>
      <c r="G456" s="32">
        <v>1669</v>
      </c>
      <c r="H456" s="23" t="s">
        <v>179</v>
      </c>
      <c r="I456" s="21" t="s">
        <v>1510</v>
      </c>
      <c r="J456" s="21" t="s">
        <v>1513</v>
      </c>
      <c r="K456" s="21" t="s">
        <v>1512</v>
      </c>
      <c r="L456" s="7">
        <v>92</v>
      </c>
      <c r="M456" s="7">
        <v>1</v>
      </c>
      <c r="N456" s="7">
        <v>30</v>
      </c>
      <c r="O456" s="3">
        <f>L456/(M456+N456/60)</f>
        <v>61.333333333333336</v>
      </c>
      <c r="P456" s="1"/>
      <c r="Q456" s="1"/>
      <c r="R456" s="1"/>
      <c r="S456" s="1"/>
      <c r="T456" s="1"/>
      <c r="U456" s="1"/>
    </row>
    <row r="457" spans="1:21" s="45" customFormat="1" ht="19.95" customHeight="1" x14ac:dyDescent="0.3">
      <c r="A457" s="24"/>
      <c r="B457" s="24" t="s">
        <v>62</v>
      </c>
      <c r="C457" s="19" t="s">
        <v>48</v>
      </c>
      <c r="D457" s="30">
        <v>3</v>
      </c>
      <c r="E457" s="31" t="s">
        <v>934</v>
      </c>
      <c r="F457" s="30" t="s">
        <v>933</v>
      </c>
      <c r="G457" s="32">
        <v>1970</v>
      </c>
      <c r="H457" s="23" t="s">
        <v>139</v>
      </c>
      <c r="I457" s="21" t="s">
        <v>1510</v>
      </c>
      <c r="J457" s="21" t="s">
        <v>1513</v>
      </c>
      <c r="K457" s="21" t="s">
        <v>1512</v>
      </c>
      <c r="L457" s="7">
        <v>39</v>
      </c>
      <c r="M457" s="7">
        <v>0</v>
      </c>
      <c r="N457" s="7">
        <v>55</v>
      </c>
      <c r="O457" s="3">
        <f>L457/(M457+N457/60)</f>
        <v>42.545454545454547</v>
      </c>
      <c r="P457" s="1"/>
      <c r="Q457" s="1"/>
      <c r="R457" s="1"/>
      <c r="S457" s="1"/>
      <c r="T457" s="1"/>
      <c r="U457" s="1"/>
    </row>
    <row r="458" spans="1:21" s="45" customFormat="1" ht="19.95" customHeight="1" x14ac:dyDescent="0.3">
      <c r="A458" s="24"/>
      <c r="B458" s="24" t="s">
        <v>62</v>
      </c>
      <c r="C458" s="19" t="s">
        <v>49</v>
      </c>
      <c r="D458" s="30">
        <v>10</v>
      </c>
      <c r="E458" s="31" t="s">
        <v>934</v>
      </c>
      <c r="F458" s="30" t="s">
        <v>933</v>
      </c>
      <c r="G458" s="32">
        <v>1503</v>
      </c>
      <c r="H458" s="23" t="s">
        <v>208</v>
      </c>
      <c r="I458" s="21" t="s">
        <v>1510</v>
      </c>
      <c r="J458" s="21" t="s">
        <v>1513</v>
      </c>
      <c r="K458" s="21" t="s">
        <v>1512</v>
      </c>
      <c r="L458" s="7">
        <v>113</v>
      </c>
      <c r="M458" s="7">
        <v>1</v>
      </c>
      <c r="N458" s="7">
        <v>59</v>
      </c>
      <c r="O458" s="3">
        <f>L458/(M458+N458/60)</f>
        <v>56.974789915966383</v>
      </c>
      <c r="P458" s="1"/>
      <c r="Q458" s="1"/>
      <c r="R458" s="1"/>
      <c r="S458" s="1"/>
      <c r="T458" s="1"/>
      <c r="U458" s="1"/>
    </row>
    <row r="459" spans="1:21" s="45" customFormat="1" ht="19.95" customHeight="1" x14ac:dyDescent="0.3">
      <c r="A459" s="24"/>
      <c r="B459" s="24" t="s">
        <v>62</v>
      </c>
      <c r="C459" s="19" t="s">
        <v>50</v>
      </c>
      <c r="D459" s="30">
        <v>7</v>
      </c>
      <c r="E459" s="31" t="s">
        <v>972</v>
      </c>
      <c r="F459" s="30" t="s">
        <v>915</v>
      </c>
      <c r="G459" s="32">
        <v>1836</v>
      </c>
      <c r="H459" s="23" t="s">
        <v>176</v>
      </c>
      <c r="I459" s="21" t="s">
        <v>1510</v>
      </c>
      <c r="J459" s="21" t="s">
        <v>1513</v>
      </c>
      <c r="K459" s="21" t="s">
        <v>1512</v>
      </c>
      <c r="L459" s="7">
        <v>90</v>
      </c>
      <c r="M459" s="7">
        <v>1</v>
      </c>
      <c r="N459" s="7">
        <v>28</v>
      </c>
      <c r="O459" s="3">
        <f>L459/(M459+N459/60)</f>
        <v>61.36363636363636</v>
      </c>
      <c r="P459" s="1"/>
      <c r="Q459" s="1"/>
      <c r="R459" s="1"/>
      <c r="S459" s="1"/>
      <c r="T459" s="1"/>
      <c r="U459" s="1"/>
    </row>
    <row r="460" spans="1:21" s="45" customFormat="1" ht="19.95" customHeight="1" x14ac:dyDescent="0.3">
      <c r="A460" s="24"/>
      <c r="B460" s="24" t="s">
        <v>62</v>
      </c>
      <c r="C460" s="19" t="s">
        <v>51</v>
      </c>
      <c r="D460" s="30">
        <v>18</v>
      </c>
      <c r="E460" s="31" t="s">
        <v>968</v>
      </c>
      <c r="F460" s="30" t="s">
        <v>915</v>
      </c>
      <c r="G460" s="32">
        <v>1582</v>
      </c>
      <c r="H460" s="23" t="s">
        <v>169</v>
      </c>
      <c r="I460" s="21" t="s">
        <v>1510</v>
      </c>
      <c r="J460" s="21" t="s">
        <v>1513</v>
      </c>
      <c r="K460" s="21" t="s">
        <v>1512</v>
      </c>
      <c r="L460" s="7">
        <v>88</v>
      </c>
      <c r="M460" s="7">
        <v>1</v>
      </c>
      <c r="N460" s="7">
        <v>24</v>
      </c>
      <c r="O460" s="3">
        <f>L460/(M460+N460/60)</f>
        <v>62.857142857142861</v>
      </c>
      <c r="P460" s="1"/>
      <c r="Q460" s="1"/>
      <c r="R460" s="1"/>
      <c r="S460" s="1"/>
      <c r="T460" s="1"/>
      <c r="U460" s="1"/>
    </row>
    <row r="461" spans="1:21" s="45" customFormat="1" ht="19.95" customHeight="1" x14ac:dyDescent="0.3">
      <c r="A461" s="24"/>
      <c r="B461" s="24" t="s">
        <v>62</v>
      </c>
      <c r="C461" s="19" t="s">
        <v>52</v>
      </c>
      <c r="D461" s="30">
        <v>10</v>
      </c>
      <c r="E461" s="31" t="s">
        <v>966</v>
      </c>
      <c r="F461" s="30" t="s">
        <v>933</v>
      </c>
      <c r="G461" s="32">
        <v>1606</v>
      </c>
      <c r="H461" s="23" t="s">
        <v>170</v>
      </c>
      <c r="I461" s="21" t="s">
        <v>1510</v>
      </c>
      <c r="J461" s="21" t="s">
        <v>1513</v>
      </c>
      <c r="K461" s="21" t="s">
        <v>1512</v>
      </c>
      <c r="L461" s="7">
        <v>86</v>
      </c>
      <c r="M461" s="7">
        <v>1</v>
      </c>
      <c r="N461" s="7">
        <v>25</v>
      </c>
      <c r="O461" s="3">
        <f>L461/(M461+N461/60)</f>
        <v>60.705882352941174</v>
      </c>
      <c r="P461" s="1"/>
      <c r="Q461" s="1"/>
      <c r="R461" s="1"/>
      <c r="S461" s="1"/>
      <c r="T461" s="1"/>
      <c r="U461" s="1"/>
    </row>
    <row r="462" spans="1:21" s="45" customFormat="1" ht="19.95" customHeight="1" x14ac:dyDescent="0.3">
      <c r="A462" s="24"/>
      <c r="B462" s="24" t="s">
        <v>62</v>
      </c>
      <c r="C462" s="19" t="s">
        <v>53</v>
      </c>
      <c r="D462" s="30">
        <v>7</v>
      </c>
      <c r="E462" s="31" t="s">
        <v>967</v>
      </c>
      <c r="F462" s="30" t="s">
        <v>933</v>
      </c>
      <c r="G462" s="32">
        <v>1659</v>
      </c>
      <c r="H462" s="23" t="s">
        <v>188</v>
      </c>
      <c r="I462" s="21" t="s">
        <v>1510</v>
      </c>
      <c r="J462" s="21" t="s">
        <v>1513</v>
      </c>
      <c r="K462" s="21" t="s">
        <v>1512</v>
      </c>
      <c r="L462" s="7">
        <v>87</v>
      </c>
      <c r="M462" s="7">
        <v>1</v>
      </c>
      <c r="N462" s="7">
        <v>36</v>
      </c>
      <c r="O462" s="3">
        <f>L462/(M462+N462/60)</f>
        <v>54.375</v>
      </c>
      <c r="P462" s="1"/>
      <c r="Q462" s="1"/>
      <c r="R462" s="1"/>
      <c r="S462" s="1"/>
      <c r="T462" s="1"/>
      <c r="U462" s="1"/>
    </row>
    <row r="463" spans="1:21" s="45" customFormat="1" ht="19.95" customHeight="1" x14ac:dyDescent="0.3">
      <c r="A463" s="24"/>
      <c r="B463" s="24" t="s">
        <v>62</v>
      </c>
      <c r="C463" s="19" t="s">
        <v>54</v>
      </c>
      <c r="D463" s="30">
        <v>8</v>
      </c>
      <c r="E463" s="31" t="s">
        <v>964</v>
      </c>
      <c r="F463" s="30" t="s">
        <v>933</v>
      </c>
      <c r="G463" s="32">
        <v>1574</v>
      </c>
      <c r="H463" s="23" t="s">
        <v>175</v>
      </c>
      <c r="I463" s="21" t="s">
        <v>1510</v>
      </c>
      <c r="J463" s="21" t="s">
        <v>1513</v>
      </c>
      <c r="K463" s="21" t="s">
        <v>1512</v>
      </c>
      <c r="L463" s="7">
        <v>95</v>
      </c>
      <c r="M463" s="7">
        <v>1</v>
      </c>
      <c r="N463" s="7">
        <v>27</v>
      </c>
      <c r="O463" s="3">
        <f>L463/(M463+N463/60)</f>
        <v>65.517241379310349</v>
      </c>
      <c r="P463" s="1"/>
      <c r="Q463" s="1"/>
      <c r="R463" s="1"/>
      <c r="S463" s="1"/>
      <c r="T463" s="1"/>
      <c r="U463" s="1"/>
    </row>
    <row r="464" spans="1:21" s="45" customFormat="1" ht="19.95" customHeight="1" x14ac:dyDescent="0.3">
      <c r="A464" s="24"/>
      <c r="B464" s="24" t="s">
        <v>62</v>
      </c>
      <c r="C464" s="19" t="s">
        <v>55</v>
      </c>
      <c r="D464" s="30">
        <v>4</v>
      </c>
      <c r="E464" s="31" t="s">
        <v>956</v>
      </c>
      <c r="F464" s="30" t="s">
        <v>933</v>
      </c>
      <c r="G464" s="32">
        <v>1724</v>
      </c>
      <c r="H464" s="23" t="s">
        <v>171</v>
      </c>
      <c r="I464" s="21" t="s">
        <v>1510</v>
      </c>
      <c r="J464" s="21" t="s">
        <v>1513</v>
      </c>
      <c r="K464" s="21" t="s">
        <v>1512</v>
      </c>
      <c r="L464" s="7">
        <v>75</v>
      </c>
      <c r="M464" s="7">
        <v>1</v>
      </c>
      <c r="N464" s="7">
        <v>25</v>
      </c>
      <c r="O464" s="3">
        <f>L464/(M464+N464/60)</f>
        <v>52.941176470588232</v>
      </c>
      <c r="P464" s="1"/>
      <c r="Q464" s="1"/>
      <c r="R464" s="1"/>
      <c r="S464" s="1"/>
      <c r="T464" s="1"/>
      <c r="U464" s="1"/>
    </row>
    <row r="465" spans="1:21" s="45" customFormat="1" ht="19.95" customHeight="1" x14ac:dyDescent="0.3">
      <c r="A465" s="24"/>
      <c r="B465" s="24" t="s">
        <v>62</v>
      </c>
      <c r="C465" s="19" t="s">
        <v>56</v>
      </c>
      <c r="D465" s="30">
        <v>35</v>
      </c>
      <c r="E465" s="31" t="s">
        <v>932</v>
      </c>
      <c r="F465" s="30" t="s">
        <v>915</v>
      </c>
      <c r="G465" s="32">
        <v>1787</v>
      </c>
      <c r="H465" s="23" t="s">
        <v>131</v>
      </c>
      <c r="I465" s="21" t="s">
        <v>1510</v>
      </c>
      <c r="J465" s="21" t="s">
        <v>1513</v>
      </c>
      <c r="K465" s="21" t="s">
        <v>1512</v>
      </c>
      <c r="L465" s="7">
        <v>22</v>
      </c>
      <c r="M465" s="7">
        <v>0</v>
      </c>
      <c r="N465" s="7">
        <v>26</v>
      </c>
      <c r="O465" s="3">
        <f>L465/(M465+N465/60)</f>
        <v>50.769230769230766</v>
      </c>
      <c r="P465" s="1"/>
      <c r="Q465" s="1"/>
      <c r="R465" s="1"/>
      <c r="S465" s="1"/>
      <c r="T465" s="1"/>
      <c r="U465" s="1"/>
    </row>
    <row r="466" spans="1:21" s="45" customFormat="1" ht="19.95" customHeight="1" x14ac:dyDescent="0.3">
      <c r="A466" s="24"/>
      <c r="B466" s="24" t="s">
        <v>62</v>
      </c>
      <c r="C466" s="19" t="s">
        <v>57</v>
      </c>
      <c r="D466" s="30">
        <v>10</v>
      </c>
      <c r="E466" s="31" t="s">
        <v>943</v>
      </c>
      <c r="F466" s="30" t="s">
        <v>933</v>
      </c>
      <c r="G466" s="32">
        <v>1721</v>
      </c>
      <c r="H466" s="23" t="s">
        <v>192</v>
      </c>
      <c r="I466" s="21" t="s">
        <v>1510</v>
      </c>
      <c r="J466" s="21" t="s">
        <v>1513</v>
      </c>
      <c r="K466" s="21" t="s">
        <v>1512</v>
      </c>
      <c r="L466" s="7">
        <v>96</v>
      </c>
      <c r="M466" s="7">
        <v>1</v>
      </c>
      <c r="N466" s="7">
        <v>43</v>
      </c>
      <c r="O466" s="3">
        <f>L466/(M466+N466/60)</f>
        <v>55.922330097087375</v>
      </c>
      <c r="P466" s="1"/>
      <c r="Q466" s="1"/>
      <c r="R466" s="1"/>
      <c r="S466" s="1"/>
      <c r="T466" s="1"/>
      <c r="U466" s="1"/>
    </row>
    <row r="467" spans="1:21" s="45" customFormat="1" ht="19.95" customHeight="1" x14ac:dyDescent="0.3">
      <c r="A467" s="24"/>
      <c r="B467" s="24" t="s">
        <v>62</v>
      </c>
      <c r="C467" s="19" t="s">
        <v>47</v>
      </c>
      <c r="D467" s="30">
        <v>16</v>
      </c>
      <c r="E467" s="31" t="s">
        <v>975</v>
      </c>
      <c r="F467" s="30" t="s">
        <v>915</v>
      </c>
      <c r="G467" s="32">
        <v>1683</v>
      </c>
      <c r="H467" s="23" t="s">
        <v>172</v>
      </c>
      <c r="I467" s="21" t="s">
        <v>1510</v>
      </c>
      <c r="J467" s="21" t="s">
        <v>1513</v>
      </c>
      <c r="K467" s="21" t="s">
        <v>1512</v>
      </c>
      <c r="L467" s="7">
        <v>92</v>
      </c>
      <c r="M467" s="7">
        <v>1</v>
      </c>
      <c r="N467" s="7">
        <v>26</v>
      </c>
      <c r="O467" s="3">
        <f>L467/(M467+N467/60)</f>
        <v>64.186046511627907</v>
      </c>
      <c r="P467" s="1"/>
      <c r="Q467" s="1"/>
      <c r="R467" s="1"/>
      <c r="S467" s="1"/>
      <c r="T467" s="1"/>
      <c r="U467" s="1"/>
    </row>
    <row r="468" spans="1:21" s="45" customFormat="1" ht="19.95" customHeight="1" x14ac:dyDescent="0.3">
      <c r="A468" s="24"/>
      <c r="B468" s="24" t="s">
        <v>62</v>
      </c>
      <c r="C468" s="19" t="s">
        <v>58</v>
      </c>
      <c r="D468" s="30">
        <v>8</v>
      </c>
      <c r="E468" s="31" t="s">
        <v>954</v>
      </c>
      <c r="F468" s="30" t="s">
        <v>933</v>
      </c>
      <c r="G468" s="32">
        <v>1997</v>
      </c>
      <c r="H468" s="23" t="s">
        <v>149</v>
      </c>
      <c r="I468" s="21" t="s">
        <v>1510</v>
      </c>
      <c r="J468" s="21" t="s">
        <v>1513</v>
      </c>
      <c r="K468" s="21" t="s">
        <v>1512</v>
      </c>
      <c r="L468" s="7">
        <v>69</v>
      </c>
      <c r="M468" s="7">
        <v>1</v>
      </c>
      <c r="N468" s="7">
        <v>4</v>
      </c>
      <c r="O468" s="3">
        <f>L468/(M468+N468/60)</f>
        <v>64.6875</v>
      </c>
      <c r="P468" s="1"/>
      <c r="Q468" s="1"/>
      <c r="R468" s="1"/>
      <c r="S468" s="1"/>
      <c r="T468" s="1"/>
      <c r="U468" s="1"/>
    </row>
    <row r="469" spans="1:21" s="45" customFormat="1" ht="19.95" customHeight="1" x14ac:dyDescent="0.3">
      <c r="A469" s="24"/>
      <c r="B469" s="24" t="s">
        <v>62</v>
      </c>
      <c r="C469" s="19" t="s">
        <v>59</v>
      </c>
      <c r="D469" s="30">
        <v>2</v>
      </c>
      <c r="E469" s="31" t="s">
        <v>978</v>
      </c>
      <c r="F469" s="30" t="s">
        <v>933</v>
      </c>
      <c r="G469" s="32">
        <v>1828</v>
      </c>
      <c r="H469" s="23" t="s">
        <v>196</v>
      </c>
      <c r="I469" s="21" t="s">
        <v>1510</v>
      </c>
      <c r="J469" s="21" t="s">
        <v>1513</v>
      </c>
      <c r="K469" s="21" t="s">
        <v>1512</v>
      </c>
      <c r="L469" s="7">
        <v>103</v>
      </c>
      <c r="M469" s="7">
        <v>1</v>
      </c>
      <c r="N469" s="7">
        <v>46</v>
      </c>
      <c r="O469" s="3">
        <f>L469/(M469+N469/60)</f>
        <v>58.301886792452834</v>
      </c>
      <c r="P469" s="1"/>
      <c r="Q469" s="1"/>
      <c r="R469" s="1"/>
      <c r="S469" s="1"/>
      <c r="T469" s="1"/>
      <c r="U469" s="1"/>
    </row>
    <row r="470" spans="1:21" s="45" customFormat="1" ht="19.95" customHeight="1" x14ac:dyDescent="0.3">
      <c r="A470" s="24"/>
      <c r="B470" s="24" t="s">
        <v>62</v>
      </c>
      <c r="C470" s="19" t="s">
        <v>60</v>
      </c>
      <c r="D470" s="30">
        <v>2</v>
      </c>
      <c r="E470" s="31" t="s">
        <v>963</v>
      </c>
      <c r="F470" s="30" t="s">
        <v>933</v>
      </c>
      <c r="G470" s="32">
        <v>1727</v>
      </c>
      <c r="H470" s="23" t="s">
        <v>173</v>
      </c>
      <c r="I470" s="21" t="s">
        <v>1510</v>
      </c>
      <c r="J470" s="21" t="s">
        <v>1513</v>
      </c>
      <c r="K470" s="21" t="s">
        <v>1512</v>
      </c>
      <c r="L470" s="7">
        <v>82</v>
      </c>
      <c r="M470" s="7">
        <v>1</v>
      </c>
      <c r="N470" s="7">
        <v>26</v>
      </c>
      <c r="O470" s="3">
        <f>L470/(M470+N470/60)</f>
        <v>57.209302325581397</v>
      </c>
      <c r="P470" s="1"/>
      <c r="Q470" s="1"/>
      <c r="R470" s="1"/>
      <c r="S470" s="1"/>
      <c r="T470" s="1"/>
      <c r="U470" s="1"/>
    </row>
    <row r="471" spans="1:21" s="45" customFormat="1" ht="19.95" customHeight="1" x14ac:dyDescent="0.3">
      <c r="A471" s="24"/>
      <c r="B471" s="24" t="s">
        <v>62</v>
      </c>
      <c r="C471" s="19" t="s">
        <v>61</v>
      </c>
      <c r="D471" s="30">
        <v>7</v>
      </c>
      <c r="E471" s="31" t="s">
        <v>974</v>
      </c>
      <c r="F471" s="30" t="s">
        <v>933</v>
      </c>
      <c r="G471" s="32">
        <v>1908</v>
      </c>
      <c r="H471" s="23" t="s">
        <v>190</v>
      </c>
      <c r="I471" s="21" t="s">
        <v>1510</v>
      </c>
      <c r="J471" s="21" t="s">
        <v>1513</v>
      </c>
      <c r="K471" s="21" t="s">
        <v>1512</v>
      </c>
      <c r="L471" s="7">
        <v>91</v>
      </c>
      <c r="M471" s="7">
        <v>1</v>
      </c>
      <c r="N471" s="7">
        <v>39</v>
      </c>
      <c r="O471" s="3">
        <f>L471/(M471+N471/60)</f>
        <v>55.151515151515156</v>
      </c>
      <c r="P471" s="1"/>
      <c r="Q471" s="1"/>
      <c r="R471" s="1"/>
      <c r="S471" s="1"/>
      <c r="T471" s="1"/>
      <c r="U471" s="1"/>
    </row>
    <row r="472" spans="1:21" s="45" customFormat="1" ht="19.95" customHeight="1" x14ac:dyDescent="0.3">
      <c r="A472" s="24"/>
      <c r="B472" s="24" t="s">
        <v>62</v>
      </c>
      <c r="C472" s="18" t="s">
        <v>1132</v>
      </c>
      <c r="D472" s="30">
        <v>9</v>
      </c>
      <c r="E472" s="23" t="s">
        <v>1496</v>
      </c>
      <c r="F472" s="30" t="s">
        <v>933</v>
      </c>
      <c r="G472" s="30">
        <v>1992</v>
      </c>
      <c r="H472" s="23" t="s">
        <v>1218</v>
      </c>
      <c r="I472" s="21" t="s">
        <v>1510</v>
      </c>
      <c r="J472" s="21" t="s">
        <v>1513</v>
      </c>
      <c r="K472" s="21" t="s">
        <v>1512</v>
      </c>
      <c r="L472" s="7"/>
      <c r="M472" s="7"/>
      <c r="N472" s="7"/>
      <c r="O472" s="2"/>
      <c r="P472" s="1"/>
      <c r="Q472" s="1"/>
      <c r="R472" s="1"/>
      <c r="S472" s="1"/>
      <c r="T472" s="1"/>
      <c r="U472" s="1"/>
    </row>
    <row r="473" spans="1:21" s="45" customFormat="1" ht="19.95" customHeight="1" x14ac:dyDescent="0.3">
      <c r="A473" s="24"/>
      <c r="B473" s="24" t="s">
        <v>62</v>
      </c>
      <c r="C473" s="18" t="s">
        <v>1133</v>
      </c>
      <c r="D473" s="30">
        <v>7</v>
      </c>
      <c r="E473" s="23" t="s">
        <v>943</v>
      </c>
      <c r="F473" s="30" t="s">
        <v>915</v>
      </c>
      <c r="G473" s="30">
        <v>2003</v>
      </c>
      <c r="H473" s="23" t="s">
        <v>1231</v>
      </c>
      <c r="I473" s="21" t="s">
        <v>1510</v>
      </c>
      <c r="J473" s="21" t="s">
        <v>1513</v>
      </c>
      <c r="K473" s="21" t="s">
        <v>1512</v>
      </c>
      <c r="L473" s="7"/>
      <c r="M473" s="7"/>
      <c r="N473" s="7"/>
      <c r="O473" s="2"/>
      <c r="P473" s="1"/>
      <c r="Q473" s="1"/>
      <c r="R473" s="1"/>
      <c r="S473" s="1"/>
      <c r="T473" s="1"/>
      <c r="U473" s="1"/>
    </row>
    <row r="474" spans="1:21" s="45" customFormat="1" ht="19.95" customHeight="1" x14ac:dyDescent="0.3">
      <c r="A474" s="24"/>
      <c r="B474" s="24" t="s">
        <v>62</v>
      </c>
      <c r="C474" s="18" t="s">
        <v>1134</v>
      </c>
      <c r="D474" s="30">
        <v>5</v>
      </c>
      <c r="E474" s="23" t="s">
        <v>978</v>
      </c>
      <c r="F474" s="30" t="s">
        <v>933</v>
      </c>
      <c r="G474" s="30">
        <v>1300</v>
      </c>
      <c r="H474" s="23" t="s">
        <v>1246</v>
      </c>
      <c r="I474" s="21" t="s">
        <v>1510</v>
      </c>
      <c r="J474" s="21" t="s">
        <v>1513</v>
      </c>
      <c r="K474" s="21" t="s">
        <v>1512</v>
      </c>
      <c r="L474" s="7"/>
      <c r="M474" s="7"/>
      <c r="N474" s="7"/>
      <c r="O474" s="2"/>
      <c r="P474" s="1"/>
      <c r="Q474" s="1"/>
      <c r="R474" s="1"/>
      <c r="S474" s="1"/>
      <c r="T474" s="1"/>
      <c r="U474" s="1"/>
    </row>
    <row r="475" spans="1:21" s="45" customFormat="1" ht="19.95" customHeight="1" x14ac:dyDescent="0.3">
      <c r="A475" s="24"/>
      <c r="B475" s="24" t="s">
        <v>62</v>
      </c>
      <c r="C475" s="18" t="s">
        <v>1135</v>
      </c>
      <c r="D475" s="30">
        <v>7</v>
      </c>
      <c r="E475" s="23" t="s">
        <v>1497</v>
      </c>
      <c r="F475" s="30" t="s">
        <v>933</v>
      </c>
      <c r="G475" s="30">
        <v>1991</v>
      </c>
      <c r="H475" s="23" t="s">
        <v>1230</v>
      </c>
      <c r="I475" s="21" t="s">
        <v>1510</v>
      </c>
      <c r="J475" s="21" t="s">
        <v>1513</v>
      </c>
      <c r="K475" s="21" t="s">
        <v>1512</v>
      </c>
      <c r="L475" s="7"/>
      <c r="M475" s="7"/>
      <c r="N475" s="7"/>
      <c r="O475" s="2"/>
      <c r="P475" s="1"/>
      <c r="Q475" s="1"/>
      <c r="R475" s="1"/>
      <c r="S475" s="1"/>
      <c r="T475" s="1"/>
      <c r="U475" s="1"/>
    </row>
    <row r="476" spans="1:21" s="45" customFormat="1" ht="19.95" customHeight="1" x14ac:dyDescent="0.3">
      <c r="A476" s="24"/>
      <c r="B476" s="24" t="s">
        <v>62</v>
      </c>
      <c r="C476" s="18" t="s">
        <v>1136</v>
      </c>
      <c r="D476" s="30">
        <v>1</v>
      </c>
      <c r="E476" s="23" t="s">
        <v>1499</v>
      </c>
      <c r="F476" s="30" t="s">
        <v>933</v>
      </c>
      <c r="G476" s="30">
        <v>1995</v>
      </c>
      <c r="H476" s="23" t="s">
        <v>1362</v>
      </c>
      <c r="I476" s="21" t="s">
        <v>1510</v>
      </c>
      <c r="J476" s="21" t="s">
        <v>1513</v>
      </c>
      <c r="K476" s="21" t="s">
        <v>1512</v>
      </c>
      <c r="L476" s="7"/>
      <c r="M476" s="7"/>
      <c r="N476" s="7"/>
      <c r="O476" s="2"/>
      <c r="P476" s="1"/>
      <c r="Q476" s="1"/>
      <c r="R476" s="1"/>
      <c r="S476" s="1"/>
      <c r="T476" s="1"/>
      <c r="U476" s="1"/>
    </row>
    <row r="477" spans="1:21" s="45" customFormat="1" ht="19.95" customHeight="1" x14ac:dyDescent="0.3">
      <c r="A477" s="24"/>
      <c r="B477" s="24" t="s">
        <v>62</v>
      </c>
      <c r="C477" s="18" t="s">
        <v>1138</v>
      </c>
      <c r="D477" s="30">
        <v>3</v>
      </c>
      <c r="E477" s="23" t="s">
        <v>978</v>
      </c>
      <c r="F477" s="30" t="s">
        <v>933</v>
      </c>
      <c r="G477" s="30">
        <v>1400</v>
      </c>
      <c r="H477" s="23" t="s">
        <v>1370</v>
      </c>
      <c r="I477" s="21" t="s">
        <v>1510</v>
      </c>
      <c r="J477" s="21" t="s">
        <v>1513</v>
      </c>
      <c r="K477" s="21" t="s">
        <v>1512</v>
      </c>
      <c r="L477" s="7"/>
      <c r="M477" s="7"/>
      <c r="N477" s="7"/>
      <c r="O477" s="2"/>
      <c r="P477" s="1"/>
      <c r="Q477" s="1"/>
      <c r="R477" s="1"/>
      <c r="S477" s="1"/>
      <c r="T477" s="1"/>
      <c r="U477" s="1"/>
    </row>
    <row r="478" spans="1:21" ht="19.95" customHeight="1" x14ac:dyDescent="0.3">
      <c r="B478" s="24" t="s">
        <v>62</v>
      </c>
      <c r="C478" s="18" t="s">
        <v>1139</v>
      </c>
      <c r="D478" s="30">
        <v>4</v>
      </c>
      <c r="E478" s="23" t="s">
        <v>1498</v>
      </c>
      <c r="F478" s="30" t="s">
        <v>933</v>
      </c>
      <c r="G478" s="30">
        <v>2005</v>
      </c>
      <c r="H478" s="23" t="s">
        <v>1344</v>
      </c>
      <c r="I478" s="21" t="s">
        <v>1510</v>
      </c>
      <c r="J478" s="21" t="s">
        <v>1513</v>
      </c>
      <c r="K478" s="21" t="s">
        <v>1512</v>
      </c>
    </row>
    <row r="479" spans="1:21" ht="19.95" customHeight="1" x14ac:dyDescent="0.3">
      <c r="B479" s="24" t="s">
        <v>519</v>
      </c>
      <c r="C479" s="19" t="s">
        <v>520</v>
      </c>
      <c r="D479" s="30">
        <v>35</v>
      </c>
      <c r="E479" s="23" t="s">
        <v>1429</v>
      </c>
      <c r="F479" s="30" t="s">
        <v>933</v>
      </c>
      <c r="G479" s="32">
        <v>1638</v>
      </c>
      <c r="H479" s="23" t="s">
        <v>662</v>
      </c>
      <c r="I479" s="23" t="s">
        <v>1692</v>
      </c>
      <c r="J479" s="23" t="s">
        <v>1723</v>
      </c>
      <c r="K479" s="23" t="s">
        <v>1694</v>
      </c>
    </row>
    <row r="480" spans="1:21" ht="19.95" customHeight="1" x14ac:dyDescent="0.3">
      <c r="B480" s="24" t="s">
        <v>519</v>
      </c>
      <c r="C480" s="19" t="s">
        <v>521</v>
      </c>
      <c r="D480" s="30">
        <v>40</v>
      </c>
      <c r="E480" s="23" t="s">
        <v>1408</v>
      </c>
      <c r="F480" s="30" t="s">
        <v>915</v>
      </c>
      <c r="G480" s="32">
        <v>1608</v>
      </c>
      <c r="H480" s="23" t="s">
        <v>678</v>
      </c>
      <c r="I480" s="23" t="s">
        <v>1692</v>
      </c>
      <c r="J480" s="23" t="s">
        <v>1723</v>
      </c>
      <c r="K480" s="23" t="s">
        <v>1694</v>
      </c>
    </row>
    <row r="481" spans="1:21" ht="19.95" customHeight="1" x14ac:dyDescent="0.3">
      <c r="B481" s="24" t="s">
        <v>519</v>
      </c>
      <c r="C481" s="19" t="s">
        <v>522</v>
      </c>
      <c r="D481" s="30">
        <v>0</v>
      </c>
      <c r="E481" s="23" t="s">
        <v>1411</v>
      </c>
      <c r="F481" s="30"/>
      <c r="G481" s="32">
        <v>1780</v>
      </c>
      <c r="H481" s="23" t="s">
        <v>680</v>
      </c>
      <c r="I481" s="23" t="s">
        <v>1692</v>
      </c>
      <c r="J481" s="23" t="s">
        <v>1723</v>
      </c>
      <c r="K481" s="23" t="s">
        <v>1694</v>
      </c>
    </row>
    <row r="482" spans="1:21" ht="19.95" customHeight="1" x14ac:dyDescent="0.3">
      <c r="B482" s="24" t="s">
        <v>519</v>
      </c>
      <c r="C482" s="19" t="s">
        <v>523</v>
      </c>
      <c r="D482" s="30">
        <v>145</v>
      </c>
      <c r="E482" s="23" t="s">
        <v>1404</v>
      </c>
      <c r="F482" s="30" t="s">
        <v>915</v>
      </c>
      <c r="G482" s="32">
        <v>1813</v>
      </c>
      <c r="H482" s="23" t="s">
        <v>787</v>
      </c>
      <c r="I482" s="23" t="s">
        <v>1692</v>
      </c>
      <c r="J482" s="23" t="s">
        <v>1723</v>
      </c>
      <c r="K482" s="23" t="s">
        <v>1694</v>
      </c>
    </row>
    <row r="483" spans="1:21" ht="19.95" customHeight="1" x14ac:dyDescent="0.3">
      <c r="B483" s="24" t="s">
        <v>519</v>
      </c>
      <c r="C483" s="19" t="s">
        <v>524</v>
      </c>
      <c r="D483" s="30">
        <v>45</v>
      </c>
      <c r="E483" s="23" t="s">
        <v>1407</v>
      </c>
      <c r="F483" s="30" t="s">
        <v>915</v>
      </c>
      <c r="G483" s="32">
        <v>1808</v>
      </c>
      <c r="H483" s="23" t="s">
        <v>824</v>
      </c>
      <c r="I483" s="23" t="s">
        <v>1692</v>
      </c>
      <c r="J483" s="23" t="s">
        <v>1723</v>
      </c>
      <c r="K483" s="23" t="s">
        <v>1694</v>
      </c>
    </row>
    <row r="484" spans="1:21" ht="19.95" customHeight="1" x14ac:dyDescent="0.3">
      <c r="B484" s="24" t="s">
        <v>519</v>
      </c>
      <c r="C484" s="19" t="s">
        <v>525</v>
      </c>
      <c r="D484" s="30">
        <v>15</v>
      </c>
      <c r="E484" s="23" t="s">
        <v>1375</v>
      </c>
      <c r="F484" s="30" t="s">
        <v>933</v>
      </c>
      <c r="G484" s="32">
        <v>1600</v>
      </c>
      <c r="H484" s="23" t="s">
        <v>851</v>
      </c>
      <c r="I484" s="23" t="s">
        <v>1692</v>
      </c>
      <c r="J484" s="23" t="s">
        <v>1723</v>
      </c>
      <c r="K484" s="23" t="s">
        <v>1694</v>
      </c>
    </row>
    <row r="485" spans="1:21" ht="19.95" customHeight="1" x14ac:dyDescent="0.3">
      <c r="B485" s="24" t="s">
        <v>519</v>
      </c>
      <c r="C485" s="18" t="s">
        <v>526</v>
      </c>
      <c r="D485" s="30">
        <v>2</v>
      </c>
      <c r="E485" s="23" t="s">
        <v>1428</v>
      </c>
      <c r="F485" s="30" t="s">
        <v>933</v>
      </c>
      <c r="G485" s="32"/>
      <c r="H485" s="23" t="s">
        <v>863</v>
      </c>
      <c r="I485" s="23" t="s">
        <v>1692</v>
      </c>
      <c r="J485" s="23" t="s">
        <v>1723</v>
      </c>
      <c r="K485" s="23" t="s">
        <v>1694</v>
      </c>
    </row>
    <row r="486" spans="1:21" ht="19.95" customHeight="1" x14ac:dyDescent="0.3">
      <c r="B486" s="24" t="s">
        <v>519</v>
      </c>
      <c r="C486" s="19" t="s">
        <v>527</v>
      </c>
      <c r="D486" s="30">
        <v>130</v>
      </c>
      <c r="E486" s="23" t="s">
        <v>943</v>
      </c>
      <c r="F486" s="30" t="s">
        <v>915</v>
      </c>
      <c r="G486" s="32">
        <v>1780</v>
      </c>
      <c r="H486" s="23" t="s">
        <v>882</v>
      </c>
      <c r="I486" s="23" t="s">
        <v>1692</v>
      </c>
      <c r="J486" s="23" t="s">
        <v>1723</v>
      </c>
      <c r="K486" s="23" t="s">
        <v>1694</v>
      </c>
    </row>
    <row r="487" spans="1:21" ht="19.95" customHeight="1" x14ac:dyDescent="0.3">
      <c r="B487" s="24" t="s">
        <v>519</v>
      </c>
      <c r="C487" s="19" t="s">
        <v>1141</v>
      </c>
      <c r="D487" s="30">
        <v>0</v>
      </c>
      <c r="E487" s="23" t="s">
        <v>978</v>
      </c>
      <c r="F487" s="30"/>
      <c r="G487" s="30">
        <v>2008</v>
      </c>
      <c r="H487" s="23" t="s">
        <v>1346</v>
      </c>
      <c r="I487" s="23" t="s">
        <v>1692</v>
      </c>
      <c r="J487" s="23" t="s">
        <v>1723</v>
      </c>
      <c r="K487" s="23" t="s">
        <v>1694</v>
      </c>
    </row>
    <row r="488" spans="1:21" ht="19.95" customHeight="1" x14ac:dyDescent="0.3">
      <c r="B488" s="24" t="s">
        <v>519</v>
      </c>
      <c r="C488" s="19" t="s">
        <v>1142</v>
      </c>
      <c r="D488" s="30">
        <v>3</v>
      </c>
      <c r="E488" s="23" t="s">
        <v>945</v>
      </c>
      <c r="F488" s="30" t="s">
        <v>915</v>
      </c>
      <c r="G488" s="30">
        <v>1995</v>
      </c>
      <c r="H488" s="23" t="s">
        <v>1345</v>
      </c>
      <c r="I488" s="23" t="s">
        <v>1692</v>
      </c>
      <c r="J488" s="23" t="s">
        <v>1723</v>
      </c>
      <c r="K488" s="23" t="s">
        <v>1694</v>
      </c>
    </row>
    <row r="489" spans="1:21" ht="19.95" customHeight="1" x14ac:dyDescent="0.3">
      <c r="B489" s="24" t="s">
        <v>519</v>
      </c>
      <c r="C489" s="19" t="s">
        <v>1143</v>
      </c>
      <c r="D489" s="30">
        <v>0</v>
      </c>
      <c r="E489" s="31" t="s">
        <v>1392</v>
      </c>
      <c r="F489" s="30"/>
      <c r="G489" s="32">
        <v>2008</v>
      </c>
      <c r="H489" s="23" t="s">
        <v>1347</v>
      </c>
      <c r="I489" s="23" t="s">
        <v>1692</v>
      </c>
      <c r="J489" s="23" t="s">
        <v>1723</v>
      </c>
      <c r="K489" s="23" t="s">
        <v>1694</v>
      </c>
    </row>
    <row r="490" spans="1:21" ht="19.95" customHeight="1" x14ac:dyDescent="0.3">
      <c r="B490" s="24" t="s">
        <v>246</v>
      </c>
      <c r="C490" s="19" t="s">
        <v>337</v>
      </c>
      <c r="D490" s="30">
        <v>5</v>
      </c>
      <c r="E490" s="31" t="s">
        <v>946</v>
      </c>
      <c r="F490" s="30" t="s">
        <v>933</v>
      </c>
      <c r="G490" s="32">
        <v>2001</v>
      </c>
      <c r="H490" s="23" t="s">
        <v>638</v>
      </c>
      <c r="I490" s="23" t="s">
        <v>246</v>
      </c>
      <c r="J490" s="23" t="s">
        <v>1703</v>
      </c>
      <c r="K490" s="23" t="s">
        <v>1609</v>
      </c>
    </row>
    <row r="491" spans="1:21" ht="19.95" customHeight="1" x14ac:dyDescent="0.3">
      <c r="B491" s="24" t="s">
        <v>246</v>
      </c>
      <c r="C491" s="19" t="s">
        <v>338</v>
      </c>
      <c r="D491" s="30">
        <v>14</v>
      </c>
      <c r="E491" s="31" t="s">
        <v>1026</v>
      </c>
      <c r="F491" s="30" t="s">
        <v>915</v>
      </c>
      <c r="G491" s="32">
        <v>1806</v>
      </c>
      <c r="H491" s="23" t="s">
        <v>645</v>
      </c>
      <c r="I491" s="23" t="s">
        <v>246</v>
      </c>
      <c r="J491" s="23" t="s">
        <v>1703</v>
      </c>
      <c r="K491" s="23" t="s">
        <v>1609</v>
      </c>
    </row>
    <row r="492" spans="1:21" ht="19.95" customHeight="1" x14ac:dyDescent="0.3">
      <c r="B492" s="24" t="s">
        <v>246</v>
      </c>
      <c r="C492" s="19" t="s">
        <v>339</v>
      </c>
      <c r="D492" s="30">
        <v>4</v>
      </c>
      <c r="E492" s="23" t="s">
        <v>1677</v>
      </c>
      <c r="F492" s="30" t="s">
        <v>915</v>
      </c>
      <c r="G492" s="32"/>
      <c r="H492" s="23" t="s">
        <v>648</v>
      </c>
      <c r="I492" s="23" t="s">
        <v>246</v>
      </c>
      <c r="J492" s="23" t="s">
        <v>1703</v>
      </c>
      <c r="K492" s="23" t="s">
        <v>1609</v>
      </c>
    </row>
    <row r="493" spans="1:21" ht="19.95" customHeight="1" x14ac:dyDescent="0.3">
      <c r="B493" s="24" t="s">
        <v>246</v>
      </c>
      <c r="C493" s="19" t="s">
        <v>340</v>
      </c>
      <c r="D493" s="30">
        <v>8</v>
      </c>
      <c r="E493" s="23" t="s">
        <v>965</v>
      </c>
      <c r="F493" s="30" t="s">
        <v>915</v>
      </c>
      <c r="G493" s="32"/>
      <c r="H493" s="23" t="s">
        <v>652</v>
      </c>
      <c r="I493" s="23" t="s">
        <v>246</v>
      </c>
      <c r="J493" s="23" t="s">
        <v>1703</v>
      </c>
      <c r="K493" s="23" t="s">
        <v>1609</v>
      </c>
    </row>
    <row r="494" spans="1:21" ht="19.95" customHeight="1" x14ac:dyDescent="0.3">
      <c r="B494" s="24" t="s">
        <v>246</v>
      </c>
      <c r="C494" s="19" t="s">
        <v>341</v>
      </c>
      <c r="D494" s="30">
        <v>3</v>
      </c>
      <c r="E494" s="23" t="s">
        <v>960</v>
      </c>
      <c r="F494" s="30" t="s">
        <v>915</v>
      </c>
      <c r="G494" s="32"/>
      <c r="H494" s="23" t="s">
        <v>657</v>
      </c>
      <c r="I494" s="23" t="s">
        <v>246</v>
      </c>
      <c r="J494" s="23" t="s">
        <v>1703</v>
      </c>
      <c r="K494" s="23" t="s">
        <v>1609</v>
      </c>
    </row>
    <row r="495" spans="1:21" ht="19.95" customHeight="1" x14ac:dyDescent="0.3">
      <c r="B495" s="24" t="s">
        <v>246</v>
      </c>
      <c r="C495" s="18" t="s">
        <v>342</v>
      </c>
      <c r="D495" s="30">
        <v>4</v>
      </c>
      <c r="E495" s="23" t="s">
        <v>1022</v>
      </c>
      <c r="F495" s="30" t="s">
        <v>933</v>
      </c>
      <c r="G495" s="32"/>
      <c r="H495" s="23" t="s">
        <v>708</v>
      </c>
      <c r="I495" s="23" t="s">
        <v>246</v>
      </c>
      <c r="J495" s="23" t="s">
        <v>1703</v>
      </c>
      <c r="K495" s="23" t="s">
        <v>1609</v>
      </c>
    </row>
    <row r="496" spans="1:21" s="35" customFormat="1" ht="19.95" customHeight="1" x14ac:dyDescent="0.3">
      <c r="A496" s="24"/>
      <c r="B496" s="24" t="s">
        <v>246</v>
      </c>
      <c r="C496" s="19" t="s">
        <v>343</v>
      </c>
      <c r="D496" s="30">
        <v>4</v>
      </c>
      <c r="E496" s="23" t="s">
        <v>1678</v>
      </c>
      <c r="F496" s="30" t="s">
        <v>933</v>
      </c>
      <c r="G496" s="32"/>
      <c r="H496" s="23" t="s">
        <v>719</v>
      </c>
      <c r="I496" s="23" t="s">
        <v>246</v>
      </c>
      <c r="J496" s="23" t="s">
        <v>1703</v>
      </c>
      <c r="K496" s="23" t="s">
        <v>1609</v>
      </c>
      <c r="L496" s="7"/>
      <c r="M496" s="7"/>
      <c r="N496" s="7"/>
      <c r="O496" s="2"/>
      <c r="P496" s="1"/>
      <c r="Q496" s="1"/>
      <c r="R496" s="1"/>
      <c r="S496" s="1"/>
      <c r="T496" s="1"/>
      <c r="U496" s="1"/>
    </row>
    <row r="497" spans="1:21" s="35" customFormat="1" ht="19.95" customHeight="1" x14ac:dyDescent="0.3">
      <c r="A497" s="24"/>
      <c r="B497" s="24" t="s">
        <v>246</v>
      </c>
      <c r="C497" s="18" t="s">
        <v>344</v>
      </c>
      <c r="D497" s="30">
        <v>5</v>
      </c>
      <c r="E497" s="23" t="s">
        <v>1679</v>
      </c>
      <c r="F497" s="30" t="s">
        <v>915</v>
      </c>
      <c r="G497" s="32"/>
      <c r="H497" s="23" t="s">
        <v>724</v>
      </c>
      <c r="I497" s="23" t="s">
        <v>246</v>
      </c>
      <c r="J497" s="23" t="s">
        <v>1703</v>
      </c>
      <c r="K497" s="23" t="s">
        <v>1609</v>
      </c>
      <c r="L497" s="7"/>
      <c r="M497" s="7"/>
      <c r="N497" s="7"/>
      <c r="O497" s="2"/>
      <c r="P497" s="1"/>
      <c r="Q497" s="1"/>
      <c r="R497" s="1"/>
      <c r="S497" s="1"/>
      <c r="T497" s="1"/>
      <c r="U497" s="1"/>
    </row>
    <row r="498" spans="1:21" s="35" customFormat="1" ht="19.95" customHeight="1" x14ac:dyDescent="0.3">
      <c r="A498" s="24"/>
      <c r="B498" s="24" t="s">
        <v>246</v>
      </c>
      <c r="C498" s="19" t="s">
        <v>345</v>
      </c>
      <c r="D498" s="30">
        <v>5</v>
      </c>
      <c r="E498" s="23" t="s">
        <v>1680</v>
      </c>
      <c r="F498" s="30" t="s">
        <v>915</v>
      </c>
      <c r="G498" s="32"/>
      <c r="H498" s="23" t="s">
        <v>737</v>
      </c>
      <c r="I498" s="23" t="s">
        <v>246</v>
      </c>
      <c r="J498" s="23" t="s">
        <v>1703</v>
      </c>
      <c r="K498" s="23" t="s">
        <v>1609</v>
      </c>
      <c r="L498" s="7"/>
      <c r="M498" s="7"/>
      <c r="N498" s="7"/>
      <c r="O498" s="2"/>
      <c r="P498" s="1"/>
      <c r="Q498" s="1"/>
      <c r="R498" s="1"/>
      <c r="S498" s="1"/>
      <c r="T498" s="1"/>
      <c r="U498" s="1"/>
    </row>
    <row r="499" spans="1:21" s="35" customFormat="1" ht="19.95" customHeight="1" x14ac:dyDescent="0.3">
      <c r="A499" s="24"/>
      <c r="B499" s="24" t="s">
        <v>246</v>
      </c>
      <c r="C499" s="19" t="s">
        <v>346</v>
      </c>
      <c r="D499" s="30">
        <v>1</v>
      </c>
      <c r="E499" s="23" t="s">
        <v>1681</v>
      </c>
      <c r="F499" s="30" t="s">
        <v>915</v>
      </c>
      <c r="G499" s="32"/>
      <c r="H499" s="23" t="s">
        <v>744</v>
      </c>
      <c r="I499" s="23" t="s">
        <v>246</v>
      </c>
      <c r="J499" s="23" t="s">
        <v>1703</v>
      </c>
      <c r="K499" s="23" t="s">
        <v>1609</v>
      </c>
      <c r="L499" s="7"/>
      <c r="M499" s="7"/>
      <c r="N499" s="7"/>
      <c r="O499" s="2"/>
      <c r="P499" s="1"/>
      <c r="Q499" s="1"/>
      <c r="R499" s="1"/>
      <c r="S499" s="1"/>
      <c r="T499" s="1"/>
      <c r="U499" s="1"/>
    </row>
    <row r="500" spans="1:21" s="35" customFormat="1" ht="19.95" customHeight="1" x14ac:dyDescent="0.3">
      <c r="A500" s="24"/>
      <c r="B500" s="24" t="s">
        <v>246</v>
      </c>
      <c r="C500" s="19" t="s">
        <v>347</v>
      </c>
      <c r="D500" s="30">
        <v>7</v>
      </c>
      <c r="E500" s="23" t="s">
        <v>943</v>
      </c>
      <c r="F500" s="30" t="s">
        <v>933</v>
      </c>
      <c r="G500" s="32"/>
      <c r="H500" s="23" t="s">
        <v>768</v>
      </c>
      <c r="I500" s="23" t="s">
        <v>246</v>
      </c>
      <c r="J500" s="23" t="s">
        <v>1703</v>
      </c>
      <c r="K500" s="23" t="s">
        <v>1609</v>
      </c>
      <c r="L500" s="7"/>
      <c r="M500" s="7"/>
      <c r="N500" s="7"/>
      <c r="O500" s="2"/>
      <c r="P500" s="1"/>
      <c r="Q500" s="1"/>
      <c r="R500" s="1"/>
      <c r="S500" s="1"/>
      <c r="T500" s="1"/>
      <c r="U500" s="1"/>
    </row>
    <row r="501" spans="1:21" s="35" customFormat="1" ht="19.95" customHeight="1" x14ac:dyDescent="0.3">
      <c r="A501" s="24"/>
      <c r="B501" s="24" t="s">
        <v>246</v>
      </c>
      <c r="C501" s="19" t="s">
        <v>348</v>
      </c>
      <c r="D501" s="30">
        <v>7</v>
      </c>
      <c r="E501" s="23" t="s">
        <v>1682</v>
      </c>
      <c r="F501" s="30" t="s">
        <v>933</v>
      </c>
      <c r="G501" s="32"/>
      <c r="H501" s="23" t="s">
        <v>792</v>
      </c>
      <c r="I501" s="23" t="s">
        <v>246</v>
      </c>
      <c r="J501" s="23" t="s">
        <v>1703</v>
      </c>
      <c r="K501" s="23" t="s">
        <v>1609</v>
      </c>
      <c r="L501" s="7"/>
      <c r="M501" s="7"/>
      <c r="N501" s="7"/>
      <c r="O501" s="2"/>
      <c r="P501" s="1"/>
      <c r="Q501" s="1"/>
      <c r="R501" s="1"/>
      <c r="S501" s="1"/>
      <c r="T501" s="1"/>
      <c r="U501" s="1"/>
    </row>
    <row r="502" spans="1:21" s="35" customFormat="1" ht="19.95" customHeight="1" x14ac:dyDescent="0.3">
      <c r="A502" s="24"/>
      <c r="B502" s="24" t="s">
        <v>246</v>
      </c>
      <c r="C502" s="19" t="s">
        <v>349</v>
      </c>
      <c r="D502" s="30">
        <v>17</v>
      </c>
      <c r="E502" s="23" t="s">
        <v>943</v>
      </c>
      <c r="F502" s="30" t="s">
        <v>933</v>
      </c>
      <c r="G502" s="32"/>
      <c r="H502" s="23" t="s">
        <v>818</v>
      </c>
      <c r="I502" s="23" t="s">
        <v>246</v>
      </c>
      <c r="J502" s="23" t="s">
        <v>1703</v>
      </c>
      <c r="K502" s="23" t="s">
        <v>1609</v>
      </c>
      <c r="L502" s="7"/>
      <c r="M502" s="7"/>
      <c r="N502" s="7"/>
      <c r="O502" s="2"/>
      <c r="P502" s="1"/>
      <c r="Q502" s="1"/>
      <c r="R502" s="1"/>
      <c r="S502" s="1"/>
      <c r="T502" s="1"/>
      <c r="U502" s="1"/>
    </row>
    <row r="503" spans="1:21" s="35" customFormat="1" ht="19.95" customHeight="1" x14ac:dyDescent="0.3">
      <c r="A503" s="24"/>
      <c r="B503" s="24" t="s">
        <v>246</v>
      </c>
      <c r="C503" s="19" t="s">
        <v>350</v>
      </c>
      <c r="D503" s="30">
        <v>9</v>
      </c>
      <c r="E503" s="23" t="s">
        <v>1571</v>
      </c>
      <c r="F503" s="30" t="s">
        <v>933</v>
      </c>
      <c r="G503" s="32"/>
      <c r="H503" s="23" t="s">
        <v>819</v>
      </c>
      <c r="I503" s="23" t="s">
        <v>246</v>
      </c>
      <c r="J503" s="23" t="s">
        <v>1703</v>
      </c>
      <c r="K503" s="23" t="s">
        <v>1609</v>
      </c>
      <c r="L503" s="7"/>
      <c r="M503" s="7"/>
      <c r="N503" s="7"/>
      <c r="O503" s="2"/>
      <c r="P503" s="1"/>
      <c r="Q503" s="1"/>
      <c r="R503" s="1"/>
      <c r="S503" s="1"/>
      <c r="T503" s="1"/>
      <c r="U503" s="1"/>
    </row>
    <row r="504" spans="1:21" s="35" customFormat="1" ht="19.95" customHeight="1" x14ac:dyDescent="0.3">
      <c r="A504" s="24"/>
      <c r="B504" s="24" t="s">
        <v>246</v>
      </c>
      <c r="C504" s="19" t="s">
        <v>351</v>
      </c>
      <c r="D504" s="30">
        <v>15</v>
      </c>
      <c r="E504" s="23" t="s">
        <v>1546</v>
      </c>
      <c r="F504" s="30" t="s">
        <v>915</v>
      </c>
      <c r="G504" s="32"/>
      <c r="H504" s="23" t="s">
        <v>821</v>
      </c>
      <c r="I504" s="23" t="s">
        <v>246</v>
      </c>
      <c r="J504" s="23" t="s">
        <v>1703</v>
      </c>
      <c r="K504" s="23" t="s">
        <v>1609</v>
      </c>
      <c r="L504" s="7"/>
      <c r="M504" s="7"/>
      <c r="N504" s="7"/>
      <c r="O504" s="2"/>
      <c r="P504" s="1"/>
      <c r="Q504" s="1"/>
      <c r="R504" s="1"/>
      <c r="S504" s="1"/>
      <c r="T504" s="1"/>
      <c r="U504" s="1"/>
    </row>
    <row r="505" spans="1:21" s="45" customFormat="1" ht="19.95" customHeight="1" x14ac:dyDescent="0.3">
      <c r="A505" s="24"/>
      <c r="B505" s="24" t="s">
        <v>246</v>
      </c>
      <c r="C505" s="19" t="s">
        <v>352</v>
      </c>
      <c r="D505" s="30">
        <v>6</v>
      </c>
      <c r="E505" s="23" t="s">
        <v>945</v>
      </c>
      <c r="F505" s="30" t="s">
        <v>915</v>
      </c>
      <c r="G505" s="32"/>
      <c r="H505" s="23" t="s">
        <v>827</v>
      </c>
      <c r="I505" s="23" t="s">
        <v>246</v>
      </c>
      <c r="J505" s="23" t="s">
        <v>1703</v>
      </c>
      <c r="K505" s="23" t="s">
        <v>1609</v>
      </c>
      <c r="L505" s="7"/>
      <c r="M505" s="7"/>
      <c r="N505" s="7"/>
      <c r="O505" s="2"/>
      <c r="P505" s="1"/>
      <c r="Q505" s="1"/>
      <c r="R505" s="1"/>
      <c r="S505" s="1"/>
      <c r="T505" s="1"/>
      <c r="U505" s="1"/>
    </row>
    <row r="506" spans="1:21" s="45" customFormat="1" ht="19.95" customHeight="1" x14ac:dyDescent="0.3">
      <c r="A506" s="24"/>
      <c r="B506" s="24" t="s">
        <v>246</v>
      </c>
      <c r="C506" s="19" t="s">
        <v>353</v>
      </c>
      <c r="D506" s="30">
        <v>10</v>
      </c>
      <c r="E506" s="23" t="s">
        <v>1566</v>
      </c>
      <c r="F506" s="30" t="s">
        <v>933</v>
      </c>
      <c r="G506" s="32"/>
      <c r="H506" s="23" t="s">
        <v>840</v>
      </c>
      <c r="I506" s="23" t="s">
        <v>246</v>
      </c>
      <c r="J506" s="23" t="s">
        <v>1703</v>
      </c>
      <c r="K506" s="23" t="s">
        <v>1609</v>
      </c>
      <c r="L506" s="7"/>
      <c r="M506" s="7"/>
      <c r="N506" s="7"/>
      <c r="O506" s="2"/>
      <c r="P506" s="1"/>
      <c r="Q506" s="1"/>
      <c r="R506" s="1"/>
      <c r="S506" s="1"/>
      <c r="T506" s="1"/>
      <c r="U506" s="1"/>
    </row>
    <row r="507" spans="1:21" s="45" customFormat="1" ht="19.95" customHeight="1" x14ac:dyDescent="0.3">
      <c r="A507" s="24"/>
      <c r="B507" s="24" t="s">
        <v>246</v>
      </c>
      <c r="C507" s="19" t="s">
        <v>1144</v>
      </c>
      <c r="D507" s="30">
        <v>7</v>
      </c>
      <c r="E507" s="23" t="s">
        <v>962</v>
      </c>
      <c r="F507" s="30" t="s">
        <v>915</v>
      </c>
      <c r="G507" s="30"/>
      <c r="H507" s="23" t="s">
        <v>1232</v>
      </c>
      <c r="I507" s="23" t="s">
        <v>246</v>
      </c>
      <c r="J507" s="23" t="s">
        <v>1703</v>
      </c>
      <c r="K507" s="23" t="s">
        <v>1609</v>
      </c>
      <c r="L507" s="7"/>
      <c r="M507" s="7"/>
      <c r="N507" s="7"/>
      <c r="O507" s="2"/>
      <c r="P507" s="1"/>
      <c r="Q507" s="1"/>
      <c r="R507" s="1"/>
      <c r="S507" s="1"/>
      <c r="T507" s="1"/>
      <c r="U507" s="1"/>
    </row>
    <row r="508" spans="1:21" s="45" customFormat="1" ht="19.95" customHeight="1" x14ac:dyDescent="0.3">
      <c r="A508" s="24"/>
      <c r="B508" s="24" t="s">
        <v>246</v>
      </c>
      <c r="C508" s="19" t="s">
        <v>1145</v>
      </c>
      <c r="D508" s="30">
        <v>4</v>
      </c>
      <c r="E508" s="23" t="s">
        <v>978</v>
      </c>
      <c r="F508" s="30" t="s">
        <v>933</v>
      </c>
      <c r="G508" s="30"/>
      <c r="H508" s="23" t="s">
        <v>1267</v>
      </c>
      <c r="I508" s="23" t="s">
        <v>246</v>
      </c>
      <c r="J508" s="23" t="s">
        <v>1703</v>
      </c>
      <c r="K508" s="23" t="s">
        <v>1609</v>
      </c>
      <c r="L508" s="7"/>
      <c r="M508" s="7"/>
      <c r="N508" s="7"/>
      <c r="O508" s="2"/>
      <c r="P508" s="1"/>
      <c r="Q508" s="1"/>
      <c r="R508" s="1"/>
      <c r="S508" s="1"/>
      <c r="T508" s="1"/>
      <c r="U508" s="1"/>
    </row>
    <row r="509" spans="1:21" s="45" customFormat="1" ht="19.95" customHeight="1" x14ac:dyDescent="0.3">
      <c r="A509" s="24"/>
      <c r="B509" s="24" t="s">
        <v>246</v>
      </c>
      <c r="C509" s="19" t="s">
        <v>1146</v>
      </c>
      <c r="D509" s="30">
        <v>1</v>
      </c>
      <c r="E509" s="23" t="s">
        <v>914</v>
      </c>
      <c r="F509" s="30" t="s">
        <v>933</v>
      </c>
      <c r="G509" s="30"/>
      <c r="H509" s="23" t="s">
        <v>1349</v>
      </c>
      <c r="I509" s="23" t="s">
        <v>246</v>
      </c>
      <c r="J509" s="23" t="s">
        <v>1703</v>
      </c>
      <c r="K509" s="23" t="s">
        <v>1609</v>
      </c>
      <c r="L509" s="7"/>
      <c r="M509" s="7"/>
      <c r="N509" s="7"/>
      <c r="O509" s="2"/>
      <c r="P509" s="1"/>
      <c r="Q509" s="1"/>
      <c r="R509" s="1"/>
      <c r="S509" s="1"/>
      <c r="T509" s="1"/>
      <c r="U509" s="1"/>
    </row>
    <row r="510" spans="1:21" s="45" customFormat="1" ht="19.95" customHeight="1" x14ac:dyDescent="0.3">
      <c r="A510" s="24"/>
      <c r="B510" s="24" t="s">
        <v>246</v>
      </c>
      <c r="C510" s="19" t="s">
        <v>1147</v>
      </c>
      <c r="D510" s="30">
        <v>1</v>
      </c>
      <c r="E510" s="23" t="s">
        <v>1683</v>
      </c>
      <c r="F510" s="30" t="s">
        <v>933</v>
      </c>
      <c r="G510" s="30"/>
      <c r="H510" s="23" t="s">
        <v>1350</v>
      </c>
      <c r="I510" s="23" t="s">
        <v>246</v>
      </c>
      <c r="J510" s="23" t="s">
        <v>1703</v>
      </c>
      <c r="K510" s="23" t="s">
        <v>1609</v>
      </c>
      <c r="L510" s="7"/>
      <c r="M510" s="7"/>
      <c r="N510" s="7"/>
      <c r="O510" s="2"/>
      <c r="P510" s="1"/>
      <c r="Q510" s="1"/>
      <c r="R510" s="1"/>
      <c r="S510" s="1"/>
      <c r="T510" s="1"/>
      <c r="U510" s="1"/>
    </row>
    <row r="511" spans="1:21" s="45" customFormat="1" ht="19.95" customHeight="1" x14ac:dyDescent="0.3">
      <c r="A511" s="24"/>
      <c r="B511" s="24" t="s">
        <v>246</v>
      </c>
      <c r="C511" s="18" t="s">
        <v>1148</v>
      </c>
      <c r="D511" s="30">
        <v>0</v>
      </c>
      <c r="E511" s="23" t="s">
        <v>962</v>
      </c>
      <c r="F511" s="30"/>
      <c r="G511" s="30"/>
      <c r="H511" s="23" t="s">
        <v>1360</v>
      </c>
      <c r="I511" s="23" t="s">
        <v>246</v>
      </c>
      <c r="J511" s="23" t="s">
        <v>1703</v>
      </c>
      <c r="K511" s="23" t="s">
        <v>1609</v>
      </c>
      <c r="L511" s="7"/>
      <c r="M511" s="7"/>
      <c r="N511" s="7"/>
      <c r="O511" s="2"/>
      <c r="P511" s="1"/>
      <c r="Q511" s="1"/>
      <c r="R511" s="1"/>
      <c r="S511" s="1"/>
      <c r="T511" s="1"/>
      <c r="U511" s="1"/>
    </row>
    <row r="512" spans="1:21" s="45" customFormat="1" ht="19.95" customHeight="1" x14ac:dyDescent="0.3">
      <c r="A512" s="24"/>
      <c r="B512" s="24" t="s">
        <v>246</v>
      </c>
      <c r="C512" s="18" t="s">
        <v>1149</v>
      </c>
      <c r="D512" s="30">
        <v>3</v>
      </c>
      <c r="E512" s="23" t="s">
        <v>1419</v>
      </c>
      <c r="F512" s="30" t="s">
        <v>933</v>
      </c>
      <c r="G512" s="30"/>
      <c r="H512" s="23" t="s">
        <v>1361</v>
      </c>
      <c r="I512" s="23" t="s">
        <v>246</v>
      </c>
      <c r="J512" s="23" t="s">
        <v>1703</v>
      </c>
      <c r="K512" s="23" t="s">
        <v>1609</v>
      </c>
      <c r="L512" s="7"/>
      <c r="M512" s="7"/>
      <c r="N512" s="7"/>
      <c r="O512" s="2"/>
      <c r="P512" s="1"/>
      <c r="Q512" s="1"/>
      <c r="R512" s="1"/>
      <c r="S512" s="1"/>
      <c r="T512" s="1"/>
      <c r="U512" s="1"/>
    </row>
    <row r="513" spans="1:21" s="45" customFormat="1" ht="19.95" customHeight="1" x14ac:dyDescent="0.3">
      <c r="A513" s="24"/>
      <c r="B513" s="24" t="s">
        <v>246</v>
      </c>
      <c r="C513" s="19" t="s">
        <v>1150</v>
      </c>
      <c r="D513" s="30">
        <v>2</v>
      </c>
      <c r="E513" s="23" t="s">
        <v>1684</v>
      </c>
      <c r="F513" s="30" t="s">
        <v>933</v>
      </c>
      <c r="G513" s="30"/>
      <c r="H513" s="23" t="s">
        <v>1348</v>
      </c>
      <c r="I513" s="23" t="s">
        <v>246</v>
      </c>
      <c r="J513" s="23" t="s">
        <v>1703</v>
      </c>
      <c r="K513" s="23" t="s">
        <v>1609</v>
      </c>
      <c r="L513" s="7"/>
      <c r="M513" s="7"/>
      <c r="N513" s="7"/>
      <c r="O513" s="2"/>
      <c r="P513" s="1"/>
      <c r="Q513" s="1"/>
      <c r="R513" s="1"/>
      <c r="S513" s="1"/>
      <c r="T513" s="1"/>
      <c r="U513" s="1"/>
    </row>
    <row r="514" spans="1:21" ht="19.95" customHeight="1" x14ac:dyDescent="0.3">
      <c r="B514" s="24" t="s">
        <v>528</v>
      </c>
      <c r="C514" s="19" t="s">
        <v>529</v>
      </c>
      <c r="D514" s="30">
        <v>5</v>
      </c>
      <c r="E514" s="31" t="s">
        <v>945</v>
      </c>
      <c r="F514" s="30" t="s">
        <v>933</v>
      </c>
      <c r="G514" s="32">
        <v>1699</v>
      </c>
      <c r="H514" s="23" t="s">
        <v>639</v>
      </c>
      <c r="I514" s="23" t="s">
        <v>1605</v>
      </c>
      <c r="J514" s="23" t="s">
        <v>1708</v>
      </c>
      <c r="K514" s="23" t="s">
        <v>1606</v>
      </c>
    </row>
    <row r="515" spans="1:21" ht="19.95" customHeight="1" x14ac:dyDescent="0.3">
      <c r="B515" s="24" t="s">
        <v>528</v>
      </c>
      <c r="C515" s="19" t="s">
        <v>530</v>
      </c>
      <c r="D515" s="30">
        <v>2</v>
      </c>
      <c r="E515" s="23" t="s">
        <v>1424</v>
      </c>
      <c r="F515" s="30" t="s">
        <v>915</v>
      </c>
      <c r="G515" s="30">
        <v>1662</v>
      </c>
      <c r="H515" s="23" t="s">
        <v>677</v>
      </c>
      <c r="I515" s="23" t="s">
        <v>1605</v>
      </c>
      <c r="J515" s="23" t="s">
        <v>1708</v>
      </c>
      <c r="K515" s="23" t="s">
        <v>1606</v>
      </c>
    </row>
    <row r="516" spans="1:21" ht="19.95" customHeight="1" x14ac:dyDescent="0.3">
      <c r="B516" s="24" t="s">
        <v>528</v>
      </c>
      <c r="C516" s="19" t="s">
        <v>531</v>
      </c>
      <c r="D516" s="30">
        <v>0</v>
      </c>
      <c r="E516" s="23" t="s">
        <v>1584</v>
      </c>
      <c r="F516" s="30"/>
      <c r="G516" s="32"/>
      <c r="H516" s="23" t="s">
        <v>696</v>
      </c>
      <c r="I516" s="23" t="s">
        <v>1605</v>
      </c>
      <c r="J516" s="23" t="s">
        <v>1708</v>
      </c>
      <c r="K516" s="23" t="s">
        <v>1606</v>
      </c>
    </row>
    <row r="517" spans="1:21" ht="19.95" customHeight="1" x14ac:dyDescent="0.3">
      <c r="B517" s="24" t="s">
        <v>528</v>
      </c>
      <c r="C517" s="19" t="s">
        <v>532</v>
      </c>
      <c r="D517" s="30">
        <v>0</v>
      </c>
      <c r="E517" s="23" t="s">
        <v>1583</v>
      </c>
      <c r="F517" s="30"/>
      <c r="G517" s="32"/>
      <c r="H517" s="23" t="s">
        <v>906</v>
      </c>
      <c r="I517" s="23" t="s">
        <v>1605</v>
      </c>
      <c r="J517" s="23" t="s">
        <v>1708</v>
      </c>
      <c r="K517" s="23" t="s">
        <v>1606</v>
      </c>
    </row>
    <row r="518" spans="1:21" ht="19.95" customHeight="1" x14ac:dyDescent="0.3">
      <c r="B518" s="24" t="s">
        <v>528</v>
      </c>
      <c r="C518" s="19" t="s">
        <v>533</v>
      </c>
      <c r="D518" s="30">
        <v>12</v>
      </c>
      <c r="E518" s="23" t="s">
        <v>1419</v>
      </c>
      <c r="F518" s="30" t="s">
        <v>933</v>
      </c>
      <c r="G518" s="32">
        <v>1519</v>
      </c>
      <c r="H518" s="23" t="s">
        <v>734</v>
      </c>
      <c r="I518" s="23" t="s">
        <v>1605</v>
      </c>
      <c r="J518" s="23" t="s">
        <v>1708</v>
      </c>
      <c r="K518" s="23" t="s">
        <v>1606</v>
      </c>
    </row>
    <row r="519" spans="1:21" ht="19.95" customHeight="1" x14ac:dyDescent="0.3">
      <c r="B519" s="24" t="s">
        <v>528</v>
      </c>
      <c r="C519" s="19" t="s">
        <v>534</v>
      </c>
      <c r="D519" s="30">
        <v>0</v>
      </c>
      <c r="E519" s="31" t="s">
        <v>1403</v>
      </c>
      <c r="F519" s="30"/>
      <c r="G519" s="32">
        <v>2008</v>
      </c>
      <c r="H519" s="23" t="s">
        <v>755</v>
      </c>
      <c r="I519" s="23" t="s">
        <v>1605</v>
      </c>
      <c r="J519" s="23" t="s">
        <v>1708</v>
      </c>
      <c r="K519" s="23" t="s">
        <v>1606</v>
      </c>
    </row>
    <row r="520" spans="1:21" ht="19.95" customHeight="1" x14ac:dyDescent="0.3">
      <c r="B520" s="24" t="s">
        <v>528</v>
      </c>
      <c r="C520" s="19" t="s">
        <v>535</v>
      </c>
      <c r="D520" s="30">
        <v>1</v>
      </c>
      <c r="E520" s="23" t="s">
        <v>1425</v>
      </c>
      <c r="F520" s="30" t="s">
        <v>915</v>
      </c>
      <c r="G520" s="32">
        <v>1453</v>
      </c>
      <c r="H520" s="23" t="s">
        <v>770</v>
      </c>
      <c r="I520" s="23" t="s">
        <v>1605</v>
      </c>
      <c r="J520" s="23" t="s">
        <v>1708</v>
      </c>
      <c r="K520" s="23" t="s">
        <v>1606</v>
      </c>
    </row>
    <row r="521" spans="1:21" ht="19.95" customHeight="1" x14ac:dyDescent="0.3">
      <c r="B521" s="24" t="s">
        <v>528</v>
      </c>
      <c r="C521" s="18" t="s">
        <v>536</v>
      </c>
      <c r="D521" s="30">
        <v>25</v>
      </c>
      <c r="E521" s="23" t="s">
        <v>1431</v>
      </c>
      <c r="F521" s="30" t="s">
        <v>915</v>
      </c>
      <c r="G521" s="32">
        <v>1990</v>
      </c>
      <c r="H521" s="23" t="s">
        <v>832</v>
      </c>
      <c r="I521" s="23" t="s">
        <v>1605</v>
      </c>
      <c r="J521" s="23" t="s">
        <v>1708</v>
      </c>
      <c r="K521" s="23" t="s">
        <v>1606</v>
      </c>
    </row>
    <row r="522" spans="1:21" ht="19.95" customHeight="1" x14ac:dyDescent="0.3">
      <c r="B522" s="24" t="s">
        <v>528</v>
      </c>
      <c r="C522" s="19" t="s">
        <v>537</v>
      </c>
      <c r="D522" s="30">
        <v>4</v>
      </c>
      <c r="E522" s="23" t="s">
        <v>1422</v>
      </c>
      <c r="F522" s="30" t="s">
        <v>915</v>
      </c>
      <c r="G522" s="30">
        <v>1645</v>
      </c>
      <c r="H522" s="23" t="s">
        <v>871</v>
      </c>
      <c r="I522" s="23" t="s">
        <v>1605</v>
      </c>
      <c r="J522" s="23" t="s">
        <v>1708</v>
      </c>
      <c r="K522" s="23" t="s">
        <v>1606</v>
      </c>
    </row>
    <row r="523" spans="1:21" ht="19.95" customHeight="1" x14ac:dyDescent="0.3">
      <c r="B523" s="24" t="s">
        <v>528</v>
      </c>
      <c r="C523" s="19" t="s">
        <v>538</v>
      </c>
      <c r="D523" s="30">
        <v>12</v>
      </c>
      <c r="E523" s="23" t="s">
        <v>1555</v>
      </c>
      <c r="F523" s="30" t="s">
        <v>933</v>
      </c>
      <c r="G523" s="32"/>
      <c r="H523" s="23" t="s">
        <v>885</v>
      </c>
      <c r="I523" s="23" t="s">
        <v>1605</v>
      </c>
      <c r="J523" s="23" t="s">
        <v>1708</v>
      </c>
      <c r="K523" s="23" t="s">
        <v>1606</v>
      </c>
    </row>
    <row r="524" spans="1:21" ht="19.95" customHeight="1" x14ac:dyDescent="0.3">
      <c r="B524" s="24" t="s">
        <v>528</v>
      </c>
      <c r="C524" s="19" t="s">
        <v>539</v>
      </c>
      <c r="D524" s="30">
        <v>2</v>
      </c>
      <c r="E524" s="23" t="s">
        <v>1582</v>
      </c>
      <c r="F524" s="30" t="s">
        <v>933</v>
      </c>
      <c r="G524" s="32"/>
      <c r="H524" s="23" t="s">
        <v>904</v>
      </c>
      <c r="I524" s="23" t="s">
        <v>1605</v>
      </c>
      <c r="J524" s="23" t="s">
        <v>1708</v>
      </c>
      <c r="K524" s="23" t="s">
        <v>1606</v>
      </c>
    </row>
    <row r="525" spans="1:21" ht="19.95" customHeight="1" x14ac:dyDescent="0.3">
      <c r="B525" s="24" t="s">
        <v>383</v>
      </c>
      <c r="C525" s="19" t="s">
        <v>369</v>
      </c>
      <c r="D525" s="30">
        <v>4</v>
      </c>
      <c r="E525" s="23" t="s">
        <v>939</v>
      </c>
      <c r="F525" s="30" t="s">
        <v>915</v>
      </c>
      <c r="G525" s="32"/>
      <c r="H525" s="23" t="s">
        <v>673</v>
      </c>
      <c r="I525" s="23" t="s">
        <v>1710</v>
      </c>
      <c r="J525" s="23" t="s">
        <v>1711</v>
      </c>
      <c r="K525" s="23" t="s">
        <v>1701</v>
      </c>
    </row>
    <row r="526" spans="1:21" ht="19.95" customHeight="1" x14ac:dyDescent="0.3">
      <c r="B526" s="24" t="s">
        <v>383</v>
      </c>
      <c r="C526" s="19" t="s">
        <v>370</v>
      </c>
      <c r="D526" s="30">
        <v>0</v>
      </c>
      <c r="E526" s="23" t="s">
        <v>1417</v>
      </c>
      <c r="F526" s="30"/>
      <c r="G526" s="32"/>
      <c r="H526" s="23" t="s">
        <v>704</v>
      </c>
      <c r="I526" s="23" t="s">
        <v>1710</v>
      </c>
      <c r="J526" s="23" t="s">
        <v>1711</v>
      </c>
      <c r="K526" s="23" t="s">
        <v>1701</v>
      </c>
    </row>
    <row r="527" spans="1:21" ht="19.95" customHeight="1" x14ac:dyDescent="0.3">
      <c r="B527" s="24" t="s">
        <v>383</v>
      </c>
      <c r="C527" s="19" t="s">
        <v>371</v>
      </c>
      <c r="D527" s="30">
        <v>13</v>
      </c>
      <c r="E527" s="23" t="s">
        <v>1551</v>
      </c>
      <c r="F527" s="30" t="s">
        <v>933</v>
      </c>
      <c r="G527" s="32"/>
      <c r="H527" s="23" t="s">
        <v>753</v>
      </c>
      <c r="I527" s="23" t="s">
        <v>1710</v>
      </c>
      <c r="J527" s="23" t="s">
        <v>1711</v>
      </c>
      <c r="K527" s="23" t="s">
        <v>1701</v>
      </c>
    </row>
    <row r="528" spans="1:21" ht="19.95" customHeight="1" x14ac:dyDescent="0.3">
      <c r="B528" s="24" t="s">
        <v>383</v>
      </c>
      <c r="C528" s="19" t="s">
        <v>372</v>
      </c>
      <c r="D528" s="30">
        <v>10</v>
      </c>
      <c r="E528" s="23" t="s">
        <v>1551</v>
      </c>
      <c r="F528" s="30" t="s">
        <v>933</v>
      </c>
      <c r="G528" s="32"/>
      <c r="H528" s="23" t="s">
        <v>758</v>
      </c>
      <c r="I528" s="23" t="s">
        <v>1710</v>
      </c>
      <c r="J528" s="23" t="s">
        <v>1711</v>
      </c>
      <c r="K528" s="23" t="s">
        <v>1701</v>
      </c>
    </row>
    <row r="529" spans="2:11" ht="19.95" customHeight="1" x14ac:dyDescent="0.3">
      <c r="B529" s="24" t="s">
        <v>383</v>
      </c>
      <c r="C529" s="19" t="s">
        <v>373</v>
      </c>
      <c r="D529" s="30">
        <v>4</v>
      </c>
      <c r="E529" s="23" t="s">
        <v>1635</v>
      </c>
      <c r="F529" s="30" t="s">
        <v>933</v>
      </c>
      <c r="G529" s="32"/>
      <c r="H529" s="23" t="s">
        <v>779</v>
      </c>
      <c r="I529" s="23" t="s">
        <v>1710</v>
      </c>
      <c r="J529" s="23" t="s">
        <v>1711</v>
      </c>
      <c r="K529" s="23" t="s">
        <v>1701</v>
      </c>
    </row>
    <row r="530" spans="2:11" ht="19.95" customHeight="1" x14ac:dyDescent="0.3">
      <c r="B530" s="24" t="s">
        <v>383</v>
      </c>
      <c r="C530" s="18" t="s">
        <v>374</v>
      </c>
      <c r="D530" s="30">
        <v>5</v>
      </c>
      <c r="E530" s="23" t="s">
        <v>1634</v>
      </c>
      <c r="F530" s="30" t="s">
        <v>915</v>
      </c>
      <c r="G530" s="32"/>
      <c r="H530" s="23" t="s">
        <v>813</v>
      </c>
      <c r="I530" s="23" t="s">
        <v>1710</v>
      </c>
      <c r="J530" s="23" t="s">
        <v>1711</v>
      </c>
      <c r="K530" s="23" t="s">
        <v>1701</v>
      </c>
    </row>
    <row r="531" spans="2:11" ht="19.95" customHeight="1" x14ac:dyDescent="0.3">
      <c r="B531" s="24" t="s">
        <v>383</v>
      </c>
      <c r="C531" s="18" t="s">
        <v>288</v>
      </c>
      <c r="D531" s="30">
        <v>19</v>
      </c>
      <c r="E531" s="23" t="s">
        <v>914</v>
      </c>
      <c r="F531" s="30" t="s">
        <v>915</v>
      </c>
      <c r="G531" s="32"/>
      <c r="H531" s="23" t="s">
        <v>814</v>
      </c>
      <c r="I531" s="23" t="s">
        <v>1710</v>
      </c>
      <c r="J531" s="23" t="s">
        <v>1711</v>
      </c>
      <c r="K531" s="23" t="s">
        <v>1701</v>
      </c>
    </row>
    <row r="532" spans="2:11" ht="19.95" customHeight="1" x14ac:dyDescent="0.3">
      <c r="B532" s="24" t="s">
        <v>383</v>
      </c>
      <c r="C532" s="19" t="s">
        <v>375</v>
      </c>
      <c r="D532" s="30">
        <v>3</v>
      </c>
      <c r="E532" s="23" t="s">
        <v>1632</v>
      </c>
      <c r="F532" s="30" t="s">
        <v>933</v>
      </c>
      <c r="G532" s="32"/>
      <c r="H532" s="23" t="s">
        <v>825</v>
      </c>
      <c r="I532" s="23" t="s">
        <v>1710</v>
      </c>
      <c r="J532" s="23" t="s">
        <v>1711</v>
      </c>
      <c r="K532" s="23" t="s">
        <v>1701</v>
      </c>
    </row>
    <row r="533" spans="2:11" ht="19.95" customHeight="1" x14ac:dyDescent="0.3">
      <c r="B533" s="24" t="s">
        <v>383</v>
      </c>
      <c r="C533" s="19" t="s">
        <v>376</v>
      </c>
      <c r="D533" s="30">
        <v>10</v>
      </c>
      <c r="E533" s="23" t="s">
        <v>1567</v>
      </c>
      <c r="F533" s="30" t="s">
        <v>933</v>
      </c>
      <c r="G533" s="32"/>
      <c r="H533" s="23" t="s">
        <v>859</v>
      </c>
      <c r="I533" s="23" t="s">
        <v>1710</v>
      </c>
      <c r="J533" s="23" t="s">
        <v>1711</v>
      </c>
      <c r="K533" s="23" t="s">
        <v>1701</v>
      </c>
    </row>
    <row r="534" spans="2:11" ht="19.95" customHeight="1" x14ac:dyDescent="0.3">
      <c r="B534" s="24" t="s">
        <v>383</v>
      </c>
      <c r="C534" s="19" t="s">
        <v>377</v>
      </c>
      <c r="D534" s="30">
        <v>3</v>
      </c>
      <c r="E534" s="23" t="s">
        <v>1447</v>
      </c>
      <c r="F534" s="30" t="s">
        <v>915</v>
      </c>
      <c r="G534" s="32"/>
      <c r="H534" s="23" t="s">
        <v>864</v>
      </c>
      <c r="I534" s="23" t="s">
        <v>1710</v>
      </c>
      <c r="J534" s="23" t="s">
        <v>1711</v>
      </c>
      <c r="K534" s="23" t="s">
        <v>1701</v>
      </c>
    </row>
    <row r="535" spans="2:11" ht="19.95" customHeight="1" x14ac:dyDescent="0.3">
      <c r="B535" s="24" t="s">
        <v>383</v>
      </c>
      <c r="C535" s="19" t="s">
        <v>1151</v>
      </c>
      <c r="D535" s="30">
        <v>4</v>
      </c>
      <c r="E535" s="23" t="s">
        <v>1633</v>
      </c>
      <c r="F535" s="30" t="s">
        <v>933</v>
      </c>
      <c r="H535" s="23" t="s">
        <v>1351</v>
      </c>
      <c r="I535" s="23" t="s">
        <v>1710</v>
      </c>
      <c r="J535" s="23" t="s">
        <v>1711</v>
      </c>
      <c r="K535" s="23" t="s">
        <v>1701</v>
      </c>
    </row>
    <row r="536" spans="2:11" ht="19.95" customHeight="1" x14ac:dyDescent="0.3">
      <c r="B536" s="24" t="s">
        <v>547</v>
      </c>
      <c r="C536" s="18" t="s">
        <v>472</v>
      </c>
      <c r="D536" s="30">
        <v>0</v>
      </c>
      <c r="E536" s="23" t="s">
        <v>945</v>
      </c>
      <c r="F536" s="30"/>
      <c r="G536" s="32"/>
      <c r="H536" s="23" t="s">
        <v>920</v>
      </c>
      <c r="I536" s="23" t="s">
        <v>1692</v>
      </c>
      <c r="J536" s="23" t="s">
        <v>1723</v>
      </c>
      <c r="K536" s="23" t="s">
        <v>1694</v>
      </c>
    </row>
    <row r="537" spans="2:11" ht="19.95" customHeight="1" x14ac:dyDescent="0.3">
      <c r="B537" s="24" t="s">
        <v>547</v>
      </c>
      <c r="C537" s="19" t="s">
        <v>548</v>
      </c>
      <c r="D537" s="30">
        <v>6</v>
      </c>
      <c r="E537" s="23" t="s">
        <v>1685</v>
      </c>
      <c r="F537" s="30" t="s">
        <v>933</v>
      </c>
      <c r="G537" s="32"/>
      <c r="H537" s="23" t="s">
        <v>667</v>
      </c>
      <c r="I537" s="23" t="s">
        <v>1692</v>
      </c>
      <c r="J537" s="23" t="s">
        <v>1723</v>
      </c>
      <c r="K537" s="23" t="s">
        <v>1694</v>
      </c>
    </row>
    <row r="538" spans="2:11" ht="19.95" customHeight="1" x14ac:dyDescent="0.3">
      <c r="B538" s="24" t="s">
        <v>547</v>
      </c>
      <c r="C538" s="19" t="s">
        <v>549</v>
      </c>
      <c r="D538" s="30">
        <v>0</v>
      </c>
      <c r="E538" s="23" t="s">
        <v>978</v>
      </c>
      <c r="F538" s="30"/>
      <c r="G538" s="32"/>
      <c r="H538" s="23" t="s">
        <v>676</v>
      </c>
      <c r="I538" s="23" t="s">
        <v>1692</v>
      </c>
      <c r="J538" s="23" t="s">
        <v>1723</v>
      </c>
      <c r="K538" s="23" t="s">
        <v>1694</v>
      </c>
    </row>
    <row r="539" spans="2:11" ht="19.95" customHeight="1" x14ac:dyDescent="0.3">
      <c r="B539" s="24" t="s">
        <v>547</v>
      </c>
      <c r="C539" s="19" t="s">
        <v>550</v>
      </c>
      <c r="D539" s="30">
        <v>9</v>
      </c>
      <c r="E539" s="23" t="s">
        <v>1570</v>
      </c>
      <c r="F539" s="30" t="s">
        <v>933</v>
      </c>
      <c r="G539" s="32"/>
      <c r="H539" s="23" t="s">
        <v>679</v>
      </c>
      <c r="I539" s="23" t="s">
        <v>1692</v>
      </c>
      <c r="J539" s="23" t="s">
        <v>1723</v>
      </c>
      <c r="K539" s="23" t="s">
        <v>1694</v>
      </c>
    </row>
    <row r="540" spans="2:11" ht="19.95" customHeight="1" x14ac:dyDescent="0.3">
      <c r="B540" s="24" t="s">
        <v>547</v>
      </c>
      <c r="C540" s="19" t="s">
        <v>551</v>
      </c>
      <c r="D540" s="30">
        <v>3</v>
      </c>
      <c r="E540" s="23" t="s">
        <v>1375</v>
      </c>
      <c r="F540" s="30" t="s">
        <v>933</v>
      </c>
      <c r="G540" s="32"/>
      <c r="H540" s="23" t="s">
        <v>682</v>
      </c>
      <c r="I540" s="23" t="s">
        <v>1692</v>
      </c>
      <c r="J540" s="23" t="s">
        <v>1723</v>
      </c>
      <c r="K540" s="23" t="s">
        <v>1694</v>
      </c>
    </row>
    <row r="541" spans="2:11" ht="19.95" customHeight="1" x14ac:dyDescent="0.3">
      <c r="B541" s="24" t="s">
        <v>547</v>
      </c>
      <c r="C541" s="19" t="s">
        <v>552</v>
      </c>
      <c r="D541" s="30">
        <v>10</v>
      </c>
      <c r="E541" s="23" t="s">
        <v>1568</v>
      </c>
      <c r="F541" s="30" t="s">
        <v>915</v>
      </c>
      <c r="G541" s="32"/>
      <c r="H541" s="23" t="s">
        <v>694</v>
      </c>
      <c r="I541" s="23" t="s">
        <v>1692</v>
      </c>
      <c r="J541" s="23" t="s">
        <v>1723</v>
      </c>
      <c r="K541" s="23" t="s">
        <v>1694</v>
      </c>
    </row>
    <row r="542" spans="2:11" ht="19.95" customHeight="1" x14ac:dyDescent="0.3">
      <c r="B542" s="24" t="s">
        <v>547</v>
      </c>
      <c r="C542" s="18" t="s">
        <v>507</v>
      </c>
      <c r="D542" s="30">
        <v>35</v>
      </c>
      <c r="E542" s="23" t="s">
        <v>1448</v>
      </c>
      <c r="F542" s="30" t="s">
        <v>933</v>
      </c>
      <c r="G542" s="30">
        <v>1828</v>
      </c>
      <c r="H542" s="23" t="s">
        <v>926</v>
      </c>
      <c r="I542" s="23" t="s">
        <v>1692</v>
      </c>
      <c r="J542" s="23" t="s">
        <v>1723</v>
      </c>
      <c r="K542" s="23" t="s">
        <v>1694</v>
      </c>
    </row>
    <row r="543" spans="2:11" ht="19.95" customHeight="1" x14ac:dyDescent="0.3">
      <c r="B543" s="24" t="s">
        <v>547</v>
      </c>
      <c r="C543" s="19" t="s">
        <v>553</v>
      </c>
      <c r="D543" s="30">
        <v>50</v>
      </c>
      <c r="E543" s="23" t="s">
        <v>1438</v>
      </c>
      <c r="F543" s="30" t="s">
        <v>915</v>
      </c>
      <c r="G543" s="32">
        <v>1817</v>
      </c>
      <c r="H543" s="23" t="s">
        <v>731</v>
      </c>
      <c r="I543" s="23" t="s">
        <v>1692</v>
      </c>
      <c r="J543" s="23" t="s">
        <v>1723</v>
      </c>
      <c r="K543" s="23" t="s">
        <v>1694</v>
      </c>
    </row>
    <row r="544" spans="2:11" ht="19.95" customHeight="1" x14ac:dyDescent="0.3">
      <c r="B544" s="24" t="s">
        <v>547</v>
      </c>
      <c r="C544" s="19" t="s">
        <v>554</v>
      </c>
      <c r="D544" s="30">
        <v>7</v>
      </c>
      <c r="E544" s="23" t="s">
        <v>1686</v>
      </c>
      <c r="F544" s="30" t="s">
        <v>933</v>
      </c>
      <c r="G544" s="32"/>
      <c r="H544" s="23" t="s">
        <v>742</v>
      </c>
      <c r="I544" s="23" t="s">
        <v>1692</v>
      </c>
      <c r="J544" s="23" t="s">
        <v>1723</v>
      </c>
      <c r="K544" s="23" t="s">
        <v>1694</v>
      </c>
    </row>
    <row r="545" spans="1:21" s="35" customFormat="1" ht="19.95" customHeight="1" x14ac:dyDescent="0.3">
      <c r="A545" s="24"/>
      <c r="B545" s="24" t="s">
        <v>547</v>
      </c>
      <c r="C545" s="19" t="s">
        <v>555</v>
      </c>
      <c r="D545" s="30">
        <v>4</v>
      </c>
      <c r="E545" s="23" t="s">
        <v>1687</v>
      </c>
      <c r="F545" s="30" t="s">
        <v>933</v>
      </c>
      <c r="G545" s="32"/>
      <c r="H545" s="23" t="s">
        <v>754</v>
      </c>
      <c r="I545" s="23" t="s">
        <v>1692</v>
      </c>
      <c r="J545" s="23" t="s">
        <v>1723</v>
      </c>
      <c r="K545" s="23" t="s">
        <v>1694</v>
      </c>
      <c r="L545" s="7"/>
      <c r="M545" s="7"/>
      <c r="N545" s="7"/>
      <c r="O545" s="2"/>
      <c r="P545" s="1"/>
      <c r="Q545" s="1"/>
      <c r="R545" s="1"/>
      <c r="S545" s="1"/>
      <c r="T545" s="1"/>
      <c r="U545" s="1"/>
    </row>
    <row r="546" spans="1:21" s="35" customFormat="1" ht="19.95" customHeight="1" x14ac:dyDescent="0.3">
      <c r="A546" s="24"/>
      <c r="B546" s="24" t="s">
        <v>547</v>
      </c>
      <c r="C546" s="18" t="s">
        <v>556</v>
      </c>
      <c r="D546" s="30">
        <v>7</v>
      </c>
      <c r="E546" s="23" t="s">
        <v>1688</v>
      </c>
      <c r="F546" s="30" t="s">
        <v>933</v>
      </c>
      <c r="G546" s="32"/>
      <c r="H546" s="23" t="s">
        <v>929</v>
      </c>
      <c r="I546" s="23" t="s">
        <v>1692</v>
      </c>
      <c r="J546" s="23" t="s">
        <v>1723</v>
      </c>
      <c r="K546" s="23" t="s">
        <v>1694</v>
      </c>
      <c r="L546" s="7"/>
      <c r="M546" s="7"/>
      <c r="N546" s="7"/>
      <c r="O546" s="2"/>
      <c r="P546" s="1"/>
      <c r="Q546" s="1"/>
      <c r="R546" s="1"/>
      <c r="S546" s="1"/>
      <c r="T546" s="1"/>
      <c r="U546" s="1"/>
    </row>
    <row r="547" spans="1:21" s="35" customFormat="1" ht="19.95" customHeight="1" x14ac:dyDescent="0.3">
      <c r="A547" s="24"/>
      <c r="B547" s="24" t="s">
        <v>547</v>
      </c>
      <c r="C547" s="19" t="s">
        <v>557</v>
      </c>
      <c r="D547" s="30">
        <v>8</v>
      </c>
      <c r="E547" s="23" t="s">
        <v>1689</v>
      </c>
      <c r="F547" s="30" t="s">
        <v>915</v>
      </c>
      <c r="G547" s="32"/>
      <c r="H547" s="23" t="s">
        <v>784</v>
      </c>
      <c r="I547" s="23" t="s">
        <v>1692</v>
      </c>
      <c r="J547" s="23" t="s">
        <v>1723</v>
      </c>
      <c r="K547" s="23" t="s">
        <v>1694</v>
      </c>
      <c r="L547" s="7"/>
      <c r="M547" s="7"/>
      <c r="N547" s="7"/>
      <c r="O547" s="2"/>
      <c r="P547" s="1"/>
      <c r="Q547" s="1"/>
      <c r="R547" s="1"/>
      <c r="S547" s="1"/>
      <c r="T547" s="1"/>
      <c r="U547" s="1"/>
    </row>
    <row r="548" spans="1:21" s="35" customFormat="1" ht="19.95" customHeight="1" x14ac:dyDescent="0.3">
      <c r="A548" s="24"/>
      <c r="B548" s="24" t="s">
        <v>547</v>
      </c>
      <c r="C548" s="19" t="s">
        <v>558</v>
      </c>
      <c r="D548" s="30">
        <v>12</v>
      </c>
      <c r="E548" s="23" t="s">
        <v>1556</v>
      </c>
      <c r="F548" s="30" t="s">
        <v>915</v>
      </c>
      <c r="G548" s="32"/>
      <c r="H548" s="23" t="s">
        <v>797</v>
      </c>
      <c r="I548" s="23" t="s">
        <v>1692</v>
      </c>
      <c r="J548" s="23" t="s">
        <v>1723</v>
      </c>
      <c r="K548" s="23" t="s">
        <v>1694</v>
      </c>
      <c r="L548" s="7"/>
      <c r="M548" s="7"/>
      <c r="N548" s="7"/>
      <c r="O548" s="2"/>
      <c r="P548" s="1"/>
      <c r="Q548" s="1"/>
      <c r="R548" s="1"/>
      <c r="S548" s="1"/>
      <c r="T548" s="1"/>
      <c r="U548" s="1"/>
    </row>
    <row r="549" spans="1:21" s="35" customFormat="1" ht="19.95" customHeight="1" x14ac:dyDescent="0.3">
      <c r="A549" s="24"/>
      <c r="B549" s="24" t="s">
        <v>547</v>
      </c>
      <c r="C549" s="19" t="s">
        <v>559</v>
      </c>
      <c r="D549" s="30">
        <v>2</v>
      </c>
      <c r="E549" s="23" t="s">
        <v>960</v>
      </c>
      <c r="F549" s="30" t="s">
        <v>915</v>
      </c>
      <c r="G549" s="32"/>
      <c r="H549" s="23" t="s">
        <v>837</v>
      </c>
      <c r="I549" s="23" t="s">
        <v>1692</v>
      </c>
      <c r="J549" s="23" t="s">
        <v>1723</v>
      </c>
      <c r="K549" s="23" t="s">
        <v>1694</v>
      </c>
      <c r="L549" s="7"/>
      <c r="M549" s="7"/>
      <c r="N549" s="7"/>
      <c r="O549" s="2"/>
      <c r="P549" s="1"/>
      <c r="Q549" s="1"/>
      <c r="R549" s="1"/>
      <c r="S549" s="1"/>
      <c r="T549" s="1"/>
      <c r="U549" s="1"/>
    </row>
    <row r="550" spans="1:21" s="35" customFormat="1" ht="19.95" customHeight="1" x14ac:dyDescent="0.3">
      <c r="A550" s="24"/>
      <c r="B550" s="24" t="s">
        <v>547</v>
      </c>
      <c r="C550" s="18" t="s">
        <v>560</v>
      </c>
      <c r="D550" s="30">
        <v>8</v>
      </c>
      <c r="E550" s="23" t="s">
        <v>1690</v>
      </c>
      <c r="F550" s="30" t="s">
        <v>933</v>
      </c>
      <c r="G550" s="32"/>
      <c r="H550" s="23" t="s">
        <v>861</v>
      </c>
      <c r="I550" s="23" t="s">
        <v>1692</v>
      </c>
      <c r="J550" s="23" t="s">
        <v>1723</v>
      </c>
      <c r="K550" s="23" t="s">
        <v>1694</v>
      </c>
      <c r="L550" s="7"/>
      <c r="M550" s="7"/>
      <c r="N550" s="7"/>
      <c r="O550" s="2"/>
      <c r="P550" s="1"/>
      <c r="Q550" s="1"/>
      <c r="R550" s="1"/>
      <c r="S550" s="1"/>
      <c r="T550" s="1"/>
      <c r="U550" s="1"/>
    </row>
    <row r="551" spans="1:21" s="35" customFormat="1" ht="19.95" customHeight="1" x14ac:dyDescent="0.3">
      <c r="A551" s="24"/>
      <c r="B551" s="24" t="s">
        <v>547</v>
      </c>
      <c r="C551" s="19" t="s">
        <v>561</v>
      </c>
      <c r="D551" s="30">
        <v>50</v>
      </c>
      <c r="E551" s="23" t="s">
        <v>1440</v>
      </c>
      <c r="F551" s="30" t="s">
        <v>915</v>
      </c>
      <c r="G551" s="32">
        <v>1740</v>
      </c>
      <c r="H551" s="23" t="s">
        <v>875</v>
      </c>
      <c r="I551" s="23" t="s">
        <v>1692</v>
      </c>
      <c r="J551" s="23" t="s">
        <v>1723</v>
      </c>
      <c r="K551" s="23" t="s">
        <v>1694</v>
      </c>
      <c r="L551" s="7"/>
      <c r="M551" s="7"/>
      <c r="N551" s="7"/>
      <c r="O551" s="2"/>
      <c r="P551" s="1"/>
      <c r="Q551" s="1"/>
      <c r="R551" s="1"/>
      <c r="S551" s="1"/>
      <c r="T551" s="1"/>
      <c r="U551" s="1"/>
    </row>
    <row r="552" spans="1:21" s="35" customFormat="1" ht="19.95" customHeight="1" x14ac:dyDescent="0.3">
      <c r="A552" s="24"/>
      <c r="B552" s="24" t="s">
        <v>547</v>
      </c>
      <c r="C552" s="18" t="s">
        <v>562</v>
      </c>
      <c r="D552" s="30">
        <v>14</v>
      </c>
      <c r="E552" s="23" t="s">
        <v>1549</v>
      </c>
      <c r="F552" s="30" t="s">
        <v>933</v>
      </c>
      <c r="G552" s="32"/>
      <c r="H552" s="23" t="s">
        <v>888</v>
      </c>
      <c r="I552" s="23" t="s">
        <v>1692</v>
      </c>
      <c r="J552" s="23" t="s">
        <v>1723</v>
      </c>
      <c r="K552" s="23" t="s">
        <v>1694</v>
      </c>
      <c r="L552" s="7"/>
      <c r="M552" s="7"/>
      <c r="N552" s="7"/>
      <c r="O552" s="2"/>
      <c r="P552" s="1"/>
      <c r="Q552" s="1"/>
      <c r="R552" s="1"/>
      <c r="S552" s="1"/>
      <c r="T552" s="1"/>
      <c r="U552" s="1"/>
    </row>
    <row r="553" spans="1:21" s="35" customFormat="1" ht="19.95" customHeight="1" x14ac:dyDescent="0.3">
      <c r="A553" s="24"/>
      <c r="B553" s="24" t="s">
        <v>547</v>
      </c>
      <c r="C553" s="19" t="s">
        <v>563</v>
      </c>
      <c r="D553" s="30">
        <v>30</v>
      </c>
      <c r="E553" s="23" t="s">
        <v>1452</v>
      </c>
      <c r="F553" s="30" t="s">
        <v>915</v>
      </c>
      <c r="G553" s="30">
        <v>1716</v>
      </c>
      <c r="H553" s="23" t="s">
        <v>793</v>
      </c>
      <c r="I553" s="23" t="s">
        <v>1692</v>
      </c>
      <c r="J553" s="23" t="s">
        <v>1723</v>
      </c>
      <c r="K553" s="23" t="s">
        <v>1694</v>
      </c>
      <c r="L553" s="7"/>
      <c r="M553" s="7"/>
      <c r="N553" s="7"/>
      <c r="O553" s="2"/>
      <c r="P553" s="1"/>
      <c r="Q553" s="1"/>
      <c r="R553" s="1"/>
      <c r="S553" s="1"/>
      <c r="T553" s="1"/>
      <c r="U553" s="1"/>
    </row>
    <row r="554" spans="1:21" s="35" customFormat="1" ht="19.95" customHeight="1" x14ac:dyDescent="0.3">
      <c r="A554" s="24"/>
      <c r="B554" s="24" t="s">
        <v>547</v>
      </c>
      <c r="C554" s="19" t="s">
        <v>1152</v>
      </c>
      <c r="D554" s="30">
        <v>4</v>
      </c>
      <c r="E554" s="23" t="s">
        <v>1691</v>
      </c>
      <c r="F554" s="30" t="s">
        <v>933</v>
      </c>
      <c r="G554" s="30"/>
      <c r="H554" s="23" t="s">
        <v>1281</v>
      </c>
      <c r="I554" s="23" t="s">
        <v>1692</v>
      </c>
      <c r="J554" s="23" t="s">
        <v>1723</v>
      </c>
      <c r="K554" s="23" t="s">
        <v>1694</v>
      </c>
      <c r="L554" s="7"/>
      <c r="M554" s="7"/>
      <c r="N554" s="7"/>
      <c r="O554" s="2"/>
      <c r="P554" s="1"/>
      <c r="Q554" s="1"/>
      <c r="R554" s="1"/>
      <c r="S554" s="1"/>
      <c r="T554" s="1"/>
      <c r="U554" s="1"/>
    </row>
    <row r="555" spans="1:21" s="35" customFormat="1" ht="19.95" customHeight="1" x14ac:dyDescent="0.3">
      <c r="A555" s="24"/>
      <c r="B555" s="30" t="s">
        <v>1188</v>
      </c>
      <c r="C555" s="16" t="s">
        <v>1191</v>
      </c>
      <c r="D555" s="30">
        <v>3</v>
      </c>
      <c r="E555" s="33"/>
      <c r="F555" s="30" t="s">
        <v>915</v>
      </c>
      <c r="G555" s="30">
        <v>1471</v>
      </c>
      <c r="H555" s="23" t="s">
        <v>1282</v>
      </c>
      <c r="I555" s="23" t="s">
        <v>1698</v>
      </c>
      <c r="J555" s="23" t="s">
        <v>1702</v>
      </c>
      <c r="K555" s="23" t="s">
        <v>1609</v>
      </c>
      <c r="L555" s="7"/>
      <c r="M555" s="7"/>
      <c r="N555" s="7"/>
      <c r="O555" s="2"/>
      <c r="P555" s="1"/>
      <c r="Q555" s="1"/>
      <c r="R555" s="1"/>
      <c r="S555" s="1"/>
      <c r="T555" s="1"/>
      <c r="U555" s="1"/>
    </row>
    <row r="556" spans="1:21" s="35" customFormat="1" ht="19.95" customHeight="1" x14ac:dyDescent="0.3">
      <c r="A556" s="24"/>
      <c r="B556" s="30" t="s">
        <v>1188</v>
      </c>
      <c r="C556" s="16" t="s">
        <v>1189</v>
      </c>
      <c r="D556" s="30">
        <v>9</v>
      </c>
      <c r="E556" s="33"/>
      <c r="F556" s="30" t="s">
        <v>933</v>
      </c>
      <c r="G556" s="30">
        <v>1778</v>
      </c>
      <c r="H556" s="23" t="s">
        <v>1220</v>
      </c>
      <c r="I556" s="23" t="s">
        <v>1698</v>
      </c>
      <c r="J556" s="23" t="s">
        <v>1702</v>
      </c>
      <c r="K556" s="23" t="s">
        <v>1609</v>
      </c>
      <c r="L556" s="7"/>
      <c r="M556" s="7"/>
      <c r="N556" s="7"/>
      <c r="O556" s="2"/>
      <c r="P556" s="1"/>
      <c r="Q556" s="1"/>
      <c r="R556" s="1"/>
      <c r="S556" s="1"/>
      <c r="T556" s="1"/>
      <c r="U556" s="1"/>
    </row>
    <row r="557" spans="1:21" s="35" customFormat="1" ht="19.95" customHeight="1" x14ac:dyDescent="0.3">
      <c r="A557" s="24"/>
      <c r="B557" s="30" t="s">
        <v>1188</v>
      </c>
      <c r="C557" s="16" t="s">
        <v>1190</v>
      </c>
      <c r="D557" s="30">
        <v>8</v>
      </c>
      <c r="E557" s="33"/>
      <c r="F557" s="30" t="s">
        <v>933</v>
      </c>
      <c r="G557" s="30">
        <v>2004</v>
      </c>
      <c r="H557" s="23" t="s">
        <v>1227</v>
      </c>
      <c r="I557" s="23" t="s">
        <v>1698</v>
      </c>
      <c r="J557" s="23" t="s">
        <v>1702</v>
      </c>
      <c r="K557" s="23" t="s">
        <v>1609</v>
      </c>
      <c r="L557" s="7"/>
      <c r="M557" s="7"/>
      <c r="N557" s="7"/>
      <c r="O557" s="2"/>
      <c r="P557" s="1"/>
      <c r="Q557" s="1"/>
      <c r="R557" s="1"/>
      <c r="S557" s="1"/>
      <c r="T557" s="1"/>
      <c r="U557" s="1"/>
    </row>
    <row r="558" spans="1:21" s="35" customFormat="1" ht="19.95" customHeight="1" x14ac:dyDescent="0.3">
      <c r="A558" s="24"/>
      <c r="B558" s="30" t="s">
        <v>1188</v>
      </c>
      <c r="C558" s="16" t="s">
        <v>1192</v>
      </c>
      <c r="D558" s="30">
        <v>1</v>
      </c>
      <c r="E558" s="33"/>
      <c r="F558" s="30" t="s">
        <v>915</v>
      </c>
      <c r="G558" s="30">
        <v>2000</v>
      </c>
      <c r="H558" s="23" t="s">
        <v>1285</v>
      </c>
      <c r="I558" s="23" t="s">
        <v>1698</v>
      </c>
      <c r="J558" s="23" t="s">
        <v>1702</v>
      </c>
      <c r="K558" s="23" t="s">
        <v>1609</v>
      </c>
      <c r="L558" s="7"/>
      <c r="M558" s="7"/>
      <c r="N558" s="7"/>
      <c r="O558" s="2"/>
      <c r="P558" s="1"/>
      <c r="Q558" s="1"/>
      <c r="R558" s="1"/>
      <c r="S558" s="1"/>
      <c r="T558" s="1"/>
      <c r="U558" s="1"/>
    </row>
    <row r="559" spans="1:21" s="35" customFormat="1" ht="19.95" customHeight="1" x14ac:dyDescent="0.3">
      <c r="A559" s="24"/>
      <c r="B559" s="30" t="s">
        <v>1188</v>
      </c>
      <c r="C559" s="16" t="s">
        <v>1193</v>
      </c>
      <c r="D559" s="30">
        <v>5</v>
      </c>
      <c r="E559" s="33"/>
      <c r="F559" s="30" t="s">
        <v>933</v>
      </c>
      <c r="G559" s="30">
        <v>1470</v>
      </c>
      <c r="H559" s="23" t="s">
        <v>1263</v>
      </c>
      <c r="I559" s="23" t="s">
        <v>1698</v>
      </c>
      <c r="J559" s="23" t="s">
        <v>1702</v>
      </c>
      <c r="K559" s="23" t="s">
        <v>1609</v>
      </c>
      <c r="L559" s="7"/>
      <c r="M559" s="7"/>
      <c r="N559" s="7"/>
      <c r="O559" s="2"/>
      <c r="P559" s="1"/>
      <c r="Q559" s="1"/>
      <c r="R559" s="1"/>
      <c r="S559" s="1"/>
      <c r="T559" s="1"/>
      <c r="U559" s="1"/>
    </row>
    <row r="560" spans="1:21" s="35" customFormat="1" ht="19.95" customHeight="1" x14ac:dyDescent="0.3">
      <c r="A560" s="24"/>
      <c r="B560" s="30" t="s">
        <v>1188</v>
      </c>
      <c r="C560" s="16" t="s">
        <v>1194</v>
      </c>
      <c r="D560" s="30">
        <v>2</v>
      </c>
      <c r="E560" s="33"/>
      <c r="F560" s="30" t="s">
        <v>933</v>
      </c>
      <c r="G560" s="30">
        <v>2002</v>
      </c>
      <c r="H560" s="23" t="s">
        <v>1283</v>
      </c>
      <c r="I560" s="23" t="s">
        <v>1698</v>
      </c>
      <c r="J560" s="23" t="s">
        <v>1702</v>
      </c>
      <c r="K560" s="23" t="s">
        <v>1609</v>
      </c>
      <c r="L560" s="7"/>
      <c r="M560" s="7"/>
      <c r="N560" s="7"/>
      <c r="O560" s="2"/>
      <c r="P560" s="1"/>
      <c r="Q560" s="1"/>
      <c r="R560" s="1"/>
      <c r="S560" s="1"/>
      <c r="T560" s="1"/>
      <c r="U560" s="1"/>
    </row>
    <row r="561" spans="1:21" s="35" customFormat="1" ht="19.95" customHeight="1" x14ac:dyDescent="0.3">
      <c r="A561" s="24"/>
      <c r="B561" s="30" t="s">
        <v>1188</v>
      </c>
      <c r="C561" s="16" t="s">
        <v>1195</v>
      </c>
      <c r="D561" s="30">
        <v>2</v>
      </c>
      <c r="E561" s="33"/>
      <c r="F561" s="30" t="s">
        <v>933</v>
      </c>
      <c r="G561" s="30">
        <v>2005</v>
      </c>
      <c r="H561" s="23" t="s">
        <v>1284</v>
      </c>
      <c r="I561" s="23" t="s">
        <v>1698</v>
      </c>
      <c r="J561" s="23" t="s">
        <v>1702</v>
      </c>
      <c r="K561" s="23" t="s">
        <v>1609</v>
      </c>
      <c r="L561" s="7"/>
      <c r="M561" s="7"/>
      <c r="N561" s="7"/>
      <c r="O561" s="2"/>
      <c r="P561" s="1"/>
      <c r="Q561" s="1"/>
      <c r="R561" s="1"/>
      <c r="S561" s="1"/>
      <c r="T561" s="1"/>
      <c r="U561" s="1"/>
    </row>
    <row r="562" spans="1:21" s="35" customFormat="1" ht="19.95" customHeight="1" x14ac:dyDescent="0.3">
      <c r="A562" s="24"/>
      <c r="B562" s="30" t="s">
        <v>1188</v>
      </c>
      <c r="C562" s="16" t="s">
        <v>1196</v>
      </c>
      <c r="D562" s="30">
        <v>4</v>
      </c>
      <c r="E562" s="33"/>
      <c r="F562" s="30" t="s">
        <v>933</v>
      </c>
      <c r="G562" s="30">
        <v>2017</v>
      </c>
      <c r="H562" s="23" t="s">
        <v>1358</v>
      </c>
      <c r="I562" s="23" t="s">
        <v>1698</v>
      </c>
      <c r="J562" s="23" t="s">
        <v>1702</v>
      </c>
      <c r="K562" s="23" t="s">
        <v>1609</v>
      </c>
      <c r="L562" s="7"/>
      <c r="M562" s="7"/>
      <c r="N562" s="7"/>
      <c r="O562" s="2"/>
      <c r="P562" s="1"/>
      <c r="Q562" s="1"/>
      <c r="R562" s="1"/>
      <c r="S562" s="1"/>
      <c r="T562" s="1"/>
      <c r="U562" s="1"/>
    </row>
    <row r="563" spans="1:21" s="35" customFormat="1" ht="19.95" customHeight="1" x14ac:dyDescent="0.3">
      <c r="A563" s="24"/>
      <c r="B563" s="24" t="s">
        <v>384</v>
      </c>
      <c r="C563" s="19" t="s">
        <v>1160</v>
      </c>
      <c r="D563" s="30">
        <v>0</v>
      </c>
      <c r="E563" s="23" t="s">
        <v>960</v>
      </c>
      <c r="F563" s="30"/>
      <c r="G563" s="30"/>
      <c r="H563" s="20" t="s">
        <v>1201</v>
      </c>
      <c r="I563" s="20" t="s">
        <v>1710</v>
      </c>
      <c r="J563" s="20" t="s">
        <v>1713</v>
      </c>
      <c r="K563" s="20" t="s">
        <v>1701</v>
      </c>
      <c r="L563" s="7"/>
      <c r="M563" s="7"/>
      <c r="N563" s="7"/>
      <c r="O563" s="2"/>
      <c r="P563" s="1"/>
      <c r="Q563" s="1"/>
      <c r="R563" s="1"/>
      <c r="S563" s="1"/>
      <c r="T563" s="1"/>
      <c r="U563" s="1"/>
    </row>
    <row r="564" spans="1:21" s="35" customFormat="1" ht="19.95" customHeight="1" x14ac:dyDescent="0.3">
      <c r="A564" s="24"/>
      <c r="B564" s="24" t="s">
        <v>384</v>
      </c>
      <c r="C564" s="19" t="s">
        <v>378</v>
      </c>
      <c r="D564" s="30">
        <v>20</v>
      </c>
      <c r="E564" s="23" t="s">
        <v>938</v>
      </c>
      <c r="F564" s="30" t="s">
        <v>915</v>
      </c>
      <c r="G564" s="14">
        <v>1991</v>
      </c>
      <c r="H564" s="23" t="s">
        <v>671</v>
      </c>
      <c r="I564" s="20" t="s">
        <v>1710</v>
      </c>
      <c r="J564" s="20" t="s">
        <v>1713</v>
      </c>
      <c r="K564" s="20" t="s">
        <v>1701</v>
      </c>
      <c r="L564" s="7"/>
      <c r="M564" s="7"/>
      <c r="N564" s="7"/>
      <c r="O564" s="2"/>
      <c r="P564" s="1"/>
      <c r="Q564" s="1"/>
      <c r="R564" s="1"/>
      <c r="S564" s="1"/>
      <c r="T564" s="1"/>
      <c r="U564" s="1"/>
    </row>
    <row r="565" spans="1:21" s="35" customFormat="1" ht="19.95" customHeight="1" x14ac:dyDescent="0.3">
      <c r="A565" s="24"/>
      <c r="B565" s="24" t="s">
        <v>384</v>
      </c>
      <c r="C565" s="19" t="s">
        <v>379</v>
      </c>
      <c r="D565" s="30">
        <v>16</v>
      </c>
      <c r="E565" s="23" t="s">
        <v>914</v>
      </c>
      <c r="F565" s="30" t="s">
        <v>915</v>
      </c>
      <c r="G565" s="32"/>
      <c r="H565" s="23" t="s">
        <v>780</v>
      </c>
      <c r="I565" s="20" t="s">
        <v>1710</v>
      </c>
      <c r="J565" s="20" t="s">
        <v>1713</v>
      </c>
      <c r="K565" s="20" t="s">
        <v>1701</v>
      </c>
      <c r="L565" s="7"/>
      <c r="M565" s="7"/>
      <c r="N565" s="7"/>
      <c r="O565" s="2"/>
      <c r="P565" s="1"/>
      <c r="Q565" s="1"/>
      <c r="R565" s="1"/>
      <c r="S565" s="1"/>
      <c r="T565" s="1"/>
      <c r="U565" s="1"/>
    </row>
    <row r="566" spans="1:21" s="35" customFormat="1" ht="19.95" customHeight="1" x14ac:dyDescent="0.3">
      <c r="A566" s="24"/>
      <c r="B566" s="24" t="s">
        <v>384</v>
      </c>
      <c r="C566" s="19" t="s">
        <v>380</v>
      </c>
      <c r="D566" s="30">
        <v>10</v>
      </c>
      <c r="E566" s="23" t="s">
        <v>960</v>
      </c>
      <c r="F566" s="30" t="s">
        <v>915</v>
      </c>
      <c r="G566" s="32"/>
      <c r="H566" s="23" t="s">
        <v>783</v>
      </c>
      <c r="I566" s="20" t="s">
        <v>1710</v>
      </c>
      <c r="J566" s="20" t="s">
        <v>1713</v>
      </c>
      <c r="K566" s="20" t="s">
        <v>1701</v>
      </c>
      <c r="L566" s="7"/>
      <c r="M566" s="7"/>
      <c r="N566" s="7"/>
      <c r="O566" s="2"/>
      <c r="P566" s="1"/>
      <c r="Q566" s="1"/>
      <c r="R566" s="1"/>
      <c r="S566" s="1"/>
      <c r="T566" s="1"/>
      <c r="U566" s="1"/>
    </row>
    <row r="567" spans="1:21" s="35" customFormat="1" ht="19.95" customHeight="1" x14ac:dyDescent="0.3">
      <c r="A567" s="24"/>
      <c r="B567" s="24" t="s">
        <v>384</v>
      </c>
      <c r="C567" s="19" t="s">
        <v>381</v>
      </c>
      <c r="D567" s="30">
        <v>2</v>
      </c>
      <c r="E567" s="23" t="s">
        <v>1629</v>
      </c>
      <c r="F567" s="30" t="s">
        <v>933</v>
      </c>
      <c r="G567" s="32"/>
      <c r="H567" s="23" t="s">
        <v>890</v>
      </c>
      <c r="I567" s="20" t="s">
        <v>1710</v>
      </c>
      <c r="J567" s="20" t="s">
        <v>1713</v>
      </c>
      <c r="K567" s="20" t="s">
        <v>1701</v>
      </c>
      <c r="L567" s="7"/>
      <c r="M567" s="7"/>
      <c r="N567" s="7"/>
      <c r="O567" s="2"/>
      <c r="P567" s="1"/>
      <c r="Q567" s="1"/>
      <c r="R567" s="1"/>
      <c r="S567" s="1"/>
      <c r="T567" s="1"/>
      <c r="U567" s="1"/>
    </row>
    <row r="568" spans="1:21" s="35" customFormat="1" ht="19.95" customHeight="1" x14ac:dyDescent="0.3">
      <c r="A568" s="24"/>
      <c r="B568" s="24" t="s">
        <v>384</v>
      </c>
      <c r="C568" s="19" t="s">
        <v>1158</v>
      </c>
      <c r="D568" s="30">
        <v>2</v>
      </c>
      <c r="E568" s="23" t="s">
        <v>914</v>
      </c>
      <c r="F568" s="30" t="s">
        <v>915</v>
      </c>
      <c r="G568" s="30"/>
      <c r="H568" s="23" t="s">
        <v>1290</v>
      </c>
      <c r="I568" s="20" t="s">
        <v>1710</v>
      </c>
      <c r="J568" s="20" t="s">
        <v>1713</v>
      </c>
      <c r="K568" s="20" t="s">
        <v>1701</v>
      </c>
      <c r="L568" s="7"/>
      <c r="M568" s="7"/>
      <c r="N568" s="7"/>
      <c r="O568" s="2"/>
      <c r="P568" s="1"/>
      <c r="Q568" s="1"/>
      <c r="R568" s="1"/>
      <c r="S568" s="1"/>
      <c r="T568" s="1"/>
      <c r="U568" s="1"/>
    </row>
    <row r="569" spans="1:21" s="35" customFormat="1" ht="19.95" customHeight="1" x14ac:dyDescent="0.3">
      <c r="A569" s="24"/>
      <c r="B569" s="24" t="s">
        <v>384</v>
      </c>
      <c r="C569" s="19" t="s">
        <v>1159</v>
      </c>
      <c r="D569" s="30">
        <v>2</v>
      </c>
      <c r="E569" s="23" t="s">
        <v>964</v>
      </c>
      <c r="F569" s="30" t="s">
        <v>915</v>
      </c>
      <c r="G569" s="30"/>
      <c r="H569" s="23" t="s">
        <v>1291</v>
      </c>
      <c r="I569" s="20" t="s">
        <v>1710</v>
      </c>
      <c r="J569" s="20" t="s">
        <v>1713</v>
      </c>
      <c r="K569" s="20" t="s">
        <v>1701</v>
      </c>
      <c r="L569" s="7"/>
      <c r="M569" s="7"/>
      <c r="N569" s="7"/>
      <c r="O569" s="2"/>
      <c r="P569" s="1"/>
      <c r="Q569" s="1"/>
      <c r="R569" s="1"/>
      <c r="S569" s="1"/>
      <c r="T569" s="1"/>
      <c r="U569" s="1"/>
    </row>
    <row r="570" spans="1:21" s="35" customFormat="1" ht="19.95" customHeight="1" x14ac:dyDescent="0.3">
      <c r="A570" s="24"/>
      <c r="B570" s="24" t="s">
        <v>384</v>
      </c>
      <c r="C570" s="19" t="s">
        <v>1161</v>
      </c>
      <c r="D570" s="30">
        <v>1</v>
      </c>
      <c r="E570" s="23" t="s">
        <v>914</v>
      </c>
      <c r="F570" s="30" t="s">
        <v>933</v>
      </c>
      <c r="G570" s="30"/>
      <c r="H570" s="23" t="s">
        <v>1292</v>
      </c>
      <c r="I570" s="20" t="s">
        <v>1710</v>
      </c>
      <c r="J570" s="20" t="s">
        <v>1713</v>
      </c>
      <c r="K570" s="20" t="s">
        <v>1701</v>
      </c>
      <c r="L570" s="7"/>
      <c r="M570" s="7"/>
      <c r="N570" s="7"/>
      <c r="O570" s="2"/>
      <c r="P570" s="1"/>
      <c r="Q570" s="1"/>
      <c r="R570" s="1"/>
      <c r="S570" s="1"/>
      <c r="T570" s="1"/>
      <c r="U570" s="1"/>
    </row>
    <row r="571" spans="1:21" s="35" customFormat="1" ht="19.95" customHeight="1" x14ac:dyDescent="0.3">
      <c r="A571" s="24"/>
      <c r="B571" s="24" t="s">
        <v>384</v>
      </c>
      <c r="C571" s="19" t="s">
        <v>1162</v>
      </c>
      <c r="D571" s="30">
        <v>3</v>
      </c>
      <c r="E571" s="23" t="s">
        <v>965</v>
      </c>
      <c r="F571" s="30" t="s">
        <v>933</v>
      </c>
      <c r="G571" s="30"/>
      <c r="H571" s="23" t="s">
        <v>1288</v>
      </c>
      <c r="I571" s="20" t="s">
        <v>1710</v>
      </c>
      <c r="J571" s="20" t="s">
        <v>1713</v>
      </c>
      <c r="K571" s="20" t="s">
        <v>1701</v>
      </c>
      <c r="L571" s="7"/>
      <c r="M571" s="7"/>
      <c r="N571" s="7"/>
      <c r="O571" s="2"/>
      <c r="P571" s="1"/>
      <c r="Q571" s="1"/>
      <c r="R571" s="1"/>
      <c r="S571" s="1"/>
      <c r="T571" s="1"/>
      <c r="U571" s="1"/>
    </row>
    <row r="572" spans="1:21" ht="19.95" customHeight="1" x14ac:dyDescent="0.3">
      <c r="B572" s="24" t="s">
        <v>384</v>
      </c>
      <c r="C572" s="19" t="s">
        <v>1163</v>
      </c>
      <c r="D572" s="30">
        <v>4</v>
      </c>
      <c r="E572" s="23" t="s">
        <v>1417</v>
      </c>
      <c r="F572" s="30" t="s">
        <v>915</v>
      </c>
      <c r="H572" s="23" t="s">
        <v>1287</v>
      </c>
      <c r="I572" s="20" t="s">
        <v>1710</v>
      </c>
      <c r="J572" s="20" t="s">
        <v>1713</v>
      </c>
      <c r="K572" s="20" t="s">
        <v>1701</v>
      </c>
    </row>
    <row r="573" spans="1:21" ht="19.95" customHeight="1" x14ac:dyDescent="0.3">
      <c r="B573" s="24" t="s">
        <v>384</v>
      </c>
      <c r="C573" s="19" t="s">
        <v>1164</v>
      </c>
      <c r="D573" s="30">
        <v>5</v>
      </c>
      <c r="E573" s="23" t="s">
        <v>1630</v>
      </c>
      <c r="F573" s="30" t="s">
        <v>915</v>
      </c>
      <c r="H573" s="23" t="s">
        <v>1255</v>
      </c>
      <c r="I573" s="20" t="s">
        <v>1710</v>
      </c>
      <c r="J573" s="20" t="s">
        <v>1713</v>
      </c>
      <c r="K573" s="20" t="s">
        <v>1701</v>
      </c>
    </row>
    <row r="574" spans="1:21" ht="19.95" customHeight="1" x14ac:dyDescent="0.3">
      <c r="B574" s="24" t="s">
        <v>384</v>
      </c>
      <c r="C574" s="19" t="s">
        <v>1165</v>
      </c>
      <c r="D574" s="30">
        <v>1</v>
      </c>
      <c r="E574" s="23" t="s">
        <v>1525</v>
      </c>
      <c r="F574" s="30" t="s">
        <v>933</v>
      </c>
      <c r="H574" s="23" t="s">
        <v>1293</v>
      </c>
      <c r="I574" s="20" t="s">
        <v>1710</v>
      </c>
      <c r="J574" s="20" t="s">
        <v>1713</v>
      </c>
      <c r="K574" s="20" t="s">
        <v>1701</v>
      </c>
    </row>
    <row r="575" spans="1:21" ht="19.95" customHeight="1" x14ac:dyDescent="0.3">
      <c r="B575" s="24" t="s">
        <v>384</v>
      </c>
      <c r="C575" s="19" t="s">
        <v>1166</v>
      </c>
      <c r="D575" s="30">
        <v>3</v>
      </c>
      <c r="E575" s="23" t="s">
        <v>1631</v>
      </c>
      <c r="F575" s="30" t="s">
        <v>933</v>
      </c>
      <c r="H575" s="23" t="s">
        <v>1289</v>
      </c>
      <c r="I575" s="20" t="s">
        <v>1710</v>
      </c>
      <c r="J575" s="20" t="s">
        <v>1713</v>
      </c>
      <c r="K575" s="20" t="s">
        <v>1701</v>
      </c>
    </row>
    <row r="576" spans="1:21" ht="19.95" customHeight="1" x14ac:dyDescent="0.3">
      <c r="B576" s="24" t="s">
        <v>384</v>
      </c>
      <c r="C576" s="19" t="s">
        <v>1167</v>
      </c>
      <c r="D576" s="30">
        <v>1</v>
      </c>
      <c r="E576" s="23" t="s">
        <v>994</v>
      </c>
      <c r="F576" s="30" t="s">
        <v>915</v>
      </c>
      <c r="H576" s="23" t="s">
        <v>1294</v>
      </c>
      <c r="I576" s="20" t="s">
        <v>1710</v>
      </c>
      <c r="J576" s="20" t="s">
        <v>1713</v>
      </c>
      <c r="K576" s="20" t="s">
        <v>1701</v>
      </c>
    </row>
    <row r="577" spans="1:21" ht="19.95" customHeight="1" x14ac:dyDescent="0.3">
      <c r="B577" s="24" t="s">
        <v>98</v>
      </c>
      <c r="C577" s="19" t="s">
        <v>63</v>
      </c>
      <c r="D577" s="30">
        <v>10</v>
      </c>
      <c r="E577" s="31" t="s">
        <v>983</v>
      </c>
      <c r="F577" s="30" t="s">
        <v>915</v>
      </c>
      <c r="G577" s="32">
        <v>1999</v>
      </c>
      <c r="H577" s="23" t="s">
        <v>907</v>
      </c>
      <c r="I577" s="23" t="s">
        <v>1695</v>
      </c>
      <c r="J577" s="23" t="s">
        <v>1696</v>
      </c>
      <c r="K577" s="23" t="s">
        <v>1512</v>
      </c>
      <c r="L577" s="7">
        <v>110</v>
      </c>
      <c r="M577" s="7">
        <v>1</v>
      </c>
      <c r="N577" s="7">
        <v>56</v>
      </c>
      <c r="O577" s="3">
        <f>L577/(M577+N577/60)</f>
        <v>56.896551724137929</v>
      </c>
    </row>
    <row r="578" spans="1:21" ht="19.95" customHeight="1" x14ac:dyDescent="0.3">
      <c r="B578" s="24" t="s">
        <v>98</v>
      </c>
      <c r="C578" s="18" t="s">
        <v>24</v>
      </c>
      <c r="D578" s="30">
        <v>7</v>
      </c>
      <c r="E578" s="31" t="s">
        <v>998</v>
      </c>
      <c r="F578" s="30" t="s">
        <v>933</v>
      </c>
      <c r="G578" s="32">
        <v>1117</v>
      </c>
      <c r="H578" s="23" t="s">
        <v>918</v>
      </c>
      <c r="I578" s="23" t="s">
        <v>1695</v>
      </c>
      <c r="J578" s="23" t="s">
        <v>1696</v>
      </c>
      <c r="K578" s="23" t="s">
        <v>1512</v>
      </c>
      <c r="L578" s="7">
        <v>142</v>
      </c>
      <c r="M578" s="7">
        <v>2</v>
      </c>
      <c r="N578" s="7">
        <v>16</v>
      </c>
      <c r="O578" s="3">
        <f>L578/(M578+N578/60)</f>
        <v>62.647058823529413</v>
      </c>
    </row>
    <row r="579" spans="1:21" s="45" customFormat="1" ht="19.95" customHeight="1" x14ac:dyDescent="0.3">
      <c r="A579" s="24"/>
      <c r="B579" s="24" t="s">
        <v>98</v>
      </c>
      <c r="C579" s="19" t="s">
        <v>64</v>
      </c>
      <c r="D579" s="30">
        <v>0</v>
      </c>
      <c r="E579" s="31" t="s">
        <v>958</v>
      </c>
      <c r="F579" s="30" t="s">
        <v>933</v>
      </c>
      <c r="G579" s="32">
        <v>1365</v>
      </c>
      <c r="H579" s="23" t="s">
        <v>155</v>
      </c>
      <c r="I579" s="23" t="s">
        <v>1695</v>
      </c>
      <c r="J579" s="23" t="s">
        <v>1696</v>
      </c>
      <c r="K579" s="23" t="s">
        <v>1512</v>
      </c>
      <c r="L579" s="7">
        <v>80</v>
      </c>
      <c r="M579" s="7">
        <v>1</v>
      </c>
      <c r="N579" s="7">
        <v>11</v>
      </c>
      <c r="O579" s="3">
        <f>L579/(M579+N579/60)</f>
        <v>67.605633802816897</v>
      </c>
      <c r="P579" s="1"/>
      <c r="Q579" s="1"/>
      <c r="R579" s="1"/>
      <c r="S579" s="1"/>
      <c r="T579" s="1"/>
      <c r="U579" s="1"/>
    </row>
    <row r="580" spans="1:21" s="45" customFormat="1" ht="19.95" customHeight="1" x14ac:dyDescent="0.3">
      <c r="A580" s="24"/>
      <c r="B580" s="24" t="s">
        <v>98</v>
      </c>
      <c r="C580" s="18" t="s">
        <v>65</v>
      </c>
      <c r="D580" s="30">
        <v>6</v>
      </c>
      <c r="E580" s="31" t="s">
        <v>950</v>
      </c>
      <c r="F580" s="30" t="s">
        <v>933</v>
      </c>
      <c r="G580" s="32">
        <v>2001</v>
      </c>
      <c r="H580" s="23" t="s">
        <v>145</v>
      </c>
      <c r="I580" s="23" t="s">
        <v>1695</v>
      </c>
      <c r="J580" s="23" t="s">
        <v>1696</v>
      </c>
      <c r="K580" s="23" t="s">
        <v>1512</v>
      </c>
      <c r="L580" s="7">
        <v>64</v>
      </c>
      <c r="M580" s="7">
        <v>0</v>
      </c>
      <c r="N580" s="7">
        <v>59</v>
      </c>
      <c r="O580" s="3">
        <f>L580/(M580+N580/60)</f>
        <v>65.084745762711862</v>
      </c>
      <c r="P580" s="1"/>
      <c r="Q580" s="1"/>
      <c r="R580" s="1"/>
      <c r="S580" s="1"/>
      <c r="T580" s="1"/>
      <c r="U580" s="1"/>
    </row>
    <row r="581" spans="1:21" s="45" customFormat="1" ht="19.95" customHeight="1" x14ac:dyDescent="0.3">
      <c r="A581" s="24"/>
      <c r="B581" s="24" t="s">
        <v>98</v>
      </c>
      <c r="C581" s="18" t="s">
        <v>66</v>
      </c>
      <c r="D581" s="30">
        <v>20</v>
      </c>
      <c r="E581" s="31" t="s">
        <v>964</v>
      </c>
      <c r="F581" s="30" t="s">
        <v>915</v>
      </c>
      <c r="G581" s="32">
        <v>1700</v>
      </c>
      <c r="H581" s="23" t="s">
        <v>924</v>
      </c>
      <c r="I581" s="23" t="s">
        <v>1695</v>
      </c>
      <c r="J581" s="23" t="s">
        <v>1696</v>
      </c>
      <c r="K581" s="23" t="s">
        <v>1512</v>
      </c>
      <c r="L581" s="7">
        <v>83</v>
      </c>
      <c r="M581" s="7">
        <v>1</v>
      </c>
      <c r="N581" s="7">
        <v>15</v>
      </c>
      <c r="O581" s="3">
        <f>L581/(M581+N581/60)</f>
        <v>66.400000000000006</v>
      </c>
      <c r="P581" s="1"/>
      <c r="Q581" s="1"/>
      <c r="R581" s="1"/>
      <c r="S581" s="1"/>
      <c r="T581" s="1"/>
      <c r="U581" s="1"/>
    </row>
    <row r="582" spans="1:21" s="45" customFormat="1" ht="19.95" customHeight="1" x14ac:dyDescent="0.3">
      <c r="A582" s="24"/>
      <c r="B582" s="24" t="s">
        <v>98</v>
      </c>
      <c r="C582" s="19" t="s">
        <v>67</v>
      </c>
      <c r="D582" s="30">
        <v>90</v>
      </c>
      <c r="E582" s="31" t="s">
        <v>914</v>
      </c>
      <c r="F582" s="30" t="s">
        <v>915</v>
      </c>
      <c r="G582" s="32">
        <v>1863</v>
      </c>
      <c r="H582" s="23" t="s">
        <v>148</v>
      </c>
      <c r="I582" s="23" t="s">
        <v>1695</v>
      </c>
      <c r="J582" s="23" t="s">
        <v>1696</v>
      </c>
      <c r="K582" s="23" t="s">
        <v>1512</v>
      </c>
      <c r="L582" s="7">
        <v>72</v>
      </c>
      <c r="M582" s="7">
        <v>1</v>
      </c>
      <c r="N582" s="7">
        <v>2</v>
      </c>
      <c r="O582" s="3">
        <f>L582/(M582+N582/60)</f>
        <v>69.677419354838705</v>
      </c>
      <c r="P582" s="1"/>
      <c r="Q582" s="1"/>
      <c r="R582" s="1"/>
      <c r="S582" s="1"/>
      <c r="T582" s="1"/>
      <c r="U582" s="1"/>
    </row>
    <row r="583" spans="1:21" s="45" customFormat="1" ht="19.95" customHeight="1" x14ac:dyDescent="0.3">
      <c r="A583" s="24"/>
      <c r="B583" s="24" t="s">
        <v>98</v>
      </c>
      <c r="C583" s="19" t="s">
        <v>68</v>
      </c>
      <c r="D583" s="30">
        <v>10</v>
      </c>
      <c r="E583" s="31" t="s">
        <v>1005</v>
      </c>
      <c r="F583" s="30" t="s">
        <v>933</v>
      </c>
      <c r="G583" s="32">
        <v>1993</v>
      </c>
      <c r="H583" s="23" t="s">
        <v>240</v>
      </c>
      <c r="I583" s="23" t="s">
        <v>1695</v>
      </c>
      <c r="J583" s="23" t="s">
        <v>1696</v>
      </c>
      <c r="K583" s="23" t="s">
        <v>1512</v>
      </c>
      <c r="L583" s="7">
        <v>185</v>
      </c>
      <c r="M583" s="7">
        <v>3</v>
      </c>
      <c r="N583" s="7">
        <v>10</v>
      </c>
      <c r="O583" s="3">
        <f>L583/(M583+N583/60)</f>
        <v>58.421052631578952</v>
      </c>
      <c r="P583" s="1"/>
      <c r="Q583" s="1"/>
      <c r="R583" s="1"/>
      <c r="S583" s="1"/>
      <c r="T583" s="1"/>
      <c r="U583" s="1"/>
    </row>
    <row r="584" spans="1:21" s="45" customFormat="1" ht="19.95" customHeight="1" x14ac:dyDescent="0.3">
      <c r="A584" s="24"/>
      <c r="B584" s="24" t="s">
        <v>98</v>
      </c>
      <c r="C584" s="19" t="s">
        <v>69</v>
      </c>
      <c r="D584" s="30">
        <v>15</v>
      </c>
      <c r="E584" s="31" t="s">
        <v>1008</v>
      </c>
      <c r="F584" s="30" t="s">
        <v>915</v>
      </c>
      <c r="G584" s="32">
        <v>2004</v>
      </c>
      <c r="H584" s="23" t="s">
        <v>237</v>
      </c>
      <c r="I584" s="23" t="s">
        <v>1695</v>
      </c>
      <c r="J584" s="23" t="s">
        <v>1696</v>
      </c>
      <c r="K584" s="23" t="s">
        <v>1512</v>
      </c>
      <c r="L584" s="7">
        <v>190</v>
      </c>
      <c r="M584" s="7">
        <v>3</v>
      </c>
      <c r="N584" s="7">
        <v>8</v>
      </c>
      <c r="O584" s="3">
        <f>L584/(M584+N584/60)</f>
        <v>60.638297872340424</v>
      </c>
      <c r="P584" s="1"/>
      <c r="Q584" s="1"/>
      <c r="R584" s="1"/>
      <c r="S584" s="1"/>
      <c r="T584" s="1"/>
      <c r="U584" s="1"/>
    </row>
    <row r="585" spans="1:21" s="45" customFormat="1" ht="19.95" customHeight="1" x14ac:dyDescent="0.3">
      <c r="A585" s="24"/>
      <c r="B585" s="24" t="s">
        <v>98</v>
      </c>
      <c r="C585" s="19" t="s">
        <v>70</v>
      </c>
      <c r="D585" s="30">
        <v>55</v>
      </c>
      <c r="E585" s="31" t="s">
        <v>934</v>
      </c>
      <c r="F585" s="30" t="s">
        <v>915</v>
      </c>
      <c r="G585" s="32">
        <v>1609</v>
      </c>
      <c r="H585" s="23" t="s">
        <v>209</v>
      </c>
      <c r="I585" s="23" t="s">
        <v>1695</v>
      </c>
      <c r="J585" s="23" t="s">
        <v>1696</v>
      </c>
      <c r="K585" s="23" t="s">
        <v>1512</v>
      </c>
      <c r="L585" s="7">
        <v>119</v>
      </c>
      <c r="M585" s="7">
        <v>1</v>
      </c>
      <c r="N585" s="7">
        <v>59</v>
      </c>
      <c r="O585" s="3">
        <f>L585/(M585+N585/60)</f>
        <v>60</v>
      </c>
      <c r="P585" s="1"/>
      <c r="Q585" s="1"/>
      <c r="R585" s="1"/>
      <c r="S585" s="1"/>
      <c r="T585" s="1"/>
      <c r="U585" s="1"/>
    </row>
    <row r="586" spans="1:21" s="45" customFormat="1" ht="19.95" customHeight="1" x14ac:dyDescent="0.3">
      <c r="A586" s="24"/>
      <c r="B586" s="24" t="s">
        <v>98</v>
      </c>
      <c r="C586" s="19" t="s">
        <v>71</v>
      </c>
      <c r="D586" s="30">
        <v>10</v>
      </c>
      <c r="E586" s="31" t="s">
        <v>961</v>
      </c>
      <c r="F586" s="30" t="s">
        <v>933</v>
      </c>
      <c r="G586" s="32">
        <v>1995</v>
      </c>
      <c r="H586" s="23" t="s">
        <v>158</v>
      </c>
      <c r="I586" s="23" t="s">
        <v>1695</v>
      </c>
      <c r="J586" s="23" t="s">
        <v>1696</v>
      </c>
      <c r="K586" s="23" t="s">
        <v>1512</v>
      </c>
      <c r="L586" s="7">
        <v>82</v>
      </c>
      <c r="M586" s="7">
        <v>1</v>
      </c>
      <c r="N586" s="7">
        <v>13</v>
      </c>
      <c r="O586" s="3">
        <f>L586/(M586+N586/60)</f>
        <v>67.397260273972591</v>
      </c>
      <c r="P586" s="1"/>
      <c r="Q586" s="1"/>
      <c r="R586" s="1"/>
      <c r="S586" s="1"/>
      <c r="T586" s="1"/>
      <c r="U586" s="1"/>
    </row>
    <row r="587" spans="1:21" s="45" customFormat="1" ht="19.95" customHeight="1" x14ac:dyDescent="0.3">
      <c r="A587" s="24"/>
      <c r="B587" s="24" t="s">
        <v>98</v>
      </c>
      <c r="C587" s="19" t="s">
        <v>72</v>
      </c>
      <c r="D587" s="30">
        <v>20</v>
      </c>
      <c r="E587" s="31" t="s">
        <v>943</v>
      </c>
      <c r="F587" s="30" t="s">
        <v>915</v>
      </c>
      <c r="G587" s="32">
        <v>1785</v>
      </c>
      <c r="H587" s="23" t="s">
        <v>200</v>
      </c>
      <c r="I587" s="23" t="s">
        <v>1695</v>
      </c>
      <c r="J587" s="23" t="s">
        <v>1696</v>
      </c>
      <c r="K587" s="23" t="s">
        <v>1512</v>
      </c>
      <c r="L587" s="7">
        <v>118</v>
      </c>
      <c r="M587" s="7">
        <v>1</v>
      </c>
      <c r="N587" s="7">
        <v>52</v>
      </c>
      <c r="O587" s="3">
        <f>L587/(M587+N587/60)</f>
        <v>63.214285714285715</v>
      </c>
      <c r="P587" s="1"/>
      <c r="Q587" s="1"/>
      <c r="R587" s="1"/>
      <c r="S587" s="1"/>
      <c r="T587" s="1"/>
      <c r="U587" s="1"/>
    </row>
    <row r="588" spans="1:21" s="45" customFormat="1" ht="19.95" customHeight="1" x14ac:dyDescent="0.3">
      <c r="A588" s="24"/>
      <c r="B588" s="24" t="s">
        <v>98</v>
      </c>
      <c r="C588" s="19" t="s">
        <v>73</v>
      </c>
      <c r="D588" s="30">
        <v>5</v>
      </c>
      <c r="E588" s="31" t="s">
        <v>1006</v>
      </c>
      <c r="F588" s="30" t="s">
        <v>933</v>
      </c>
      <c r="G588" s="32">
        <v>1997</v>
      </c>
      <c r="H588" s="23" t="s">
        <v>238</v>
      </c>
      <c r="I588" s="23" t="s">
        <v>1695</v>
      </c>
      <c r="J588" s="23" t="s">
        <v>1696</v>
      </c>
      <c r="K588" s="23" t="s">
        <v>1512</v>
      </c>
      <c r="L588" s="7">
        <v>186</v>
      </c>
      <c r="M588" s="7">
        <v>3</v>
      </c>
      <c r="N588" s="7">
        <v>8</v>
      </c>
      <c r="O588" s="3">
        <f>L588/(M588+N588/60)</f>
        <v>59.361702127659576</v>
      </c>
      <c r="P588" s="1"/>
      <c r="Q588" s="1"/>
      <c r="R588" s="1"/>
      <c r="S588" s="1"/>
      <c r="T588" s="1"/>
      <c r="U588" s="1"/>
    </row>
    <row r="589" spans="1:21" s="45" customFormat="1" ht="19.95" customHeight="1" x14ac:dyDescent="0.3">
      <c r="A589" s="24"/>
      <c r="B589" s="24" t="s">
        <v>98</v>
      </c>
      <c r="C589" s="19" t="s">
        <v>74</v>
      </c>
      <c r="D589" s="30">
        <v>40</v>
      </c>
      <c r="E589" s="31" t="s">
        <v>999</v>
      </c>
      <c r="F589" s="30" t="s">
        <v>915</v>
      </c>
      <c r="G589" s="32">
        <v>1532</v>
      </c>
      <c r="H589" s="23" t="s">
        <v>219</v>
      </c>
      <c r="I589" s="23" t="s">
        <v>1695</v>
      </c>
      <c r="J589" s="23" t="s">
        <v>1696</v>
      </c>
      <c r="K589" s="23" t="s">
        <v>1512</v>
      </c>
      <c r="L589" s="7">
        <v>144</v>
      </c>
      <c r="M589" s="7">
        <v>2</v>
      </c>
      <c r="N589" s="7">
        <v>13</v>
      </c>
      <c r="O589" s="3">
        <f>L589/(M589+N589/60)</f>
        <v>64.962406015037587</v>
      </c>
      <c r="P589" s="1"/>
      <c r="Q589" s="1"/>
      <c r="R589" s="1"/>
      <c r="S589" s="1"/>
      <c r="T589" s="1"/>
      <c r="U589" s="1"/>
    </row>
    <row r="590" spans="1:21" s="45" customFormat="1" ht="19.95" customHeight="1" x14ac:dyDescent="0.3">
      <c r="A590" s="24"/>
      <c r="B590" s="24" t="s">
        <v>98</v>
      </c>
      <c r="C590" s="19" t="s">
        <v>75</v>
      </c>
      <c r="D590" s="30">
        <v>10</v>
      </c>
      <c r="E590" s="31" t="s">
        <v>943</v>
      </c>
      <c r="F590" s="30" t="s">
        <v>915</v>
      </c>
      <c r="G590" s="32">
        <v>1950</v>
      </c>
      <c r="H590" s="23" t="s">
        <v>235</v>
      </c>
      <c r="I590" s="23" t="s">
        <v>1695</v>
      </c>
      <c r="J590" s="23" t="s">
        <v>1696</v>
      </c>
      <c r="K590" s="23" t="s">
        <v>1512</v>
      </c>
      <c r="L590" s="7">
        <v>168</v>
      </c>
      <c r="M590" s="7">
        <v>2</v>
      </c>
      <c r="N590" s="7">
        <v>56</v>
      </c>
      <c r="O590" s="3">
        <f>L590/(M590+N590/60)</f>
        <v>57.272727272727266</v>
      </c>
      <c r="P590" s="1"/>
      <c r="Q590" s="1"/>
      <c r="R590" s="1"/>
      <c r="S590" s="1"/>
      <c r="T590" s="1"/>
      <c r="U590" s="1"/>
    </row>
    <row r="591" spans="1:21" ht="19.95" customHeight="1" x14ac:dyDescent="0.3">
      <c r="B591" s="24" t="s">
        <v>98</v>
      </c>
      <c r="C591" s="19" t="s">
        <v>76</v>
      </c>
      <c r="D591" s="30">
        <v>5</v>
      </c>
      <c r="E591" s="31" t="s">
        <v>997</v>
      </c>
      <c r="F591" s="30" t="s">
        <v>933</v>
      </c>
      <c r="G591" s="32">
        <v>2000</v>
      </c>
      <c r="H591" s="23" t="s">
        <v>205</v>
      </c>
      <c r="I591" s="23" t="s">
        <v>1695</v>
      </c>
      <c r="J591" s="23" t="s">
        <v>1696</v>
      </c>
      <c r="K591" s="23" t="s">
        <v>1512</v>
      </c>
      <c r="L591" s="7">
        <v>123</v>
      </c>
      <c r="M591" s="7">
        <v>1</v>
      </c>
      <c r="N591" s="7">
        <v>55</v>
      </c>
      <c r="O591" s="3">
        <f>L591/(M591+N591/60)</f>
        <v>64.173913043478265</v>
      </c>
    </row>
    <row r="592" spans="1:21" ht="19.95" customHeight="1" x14ac:dyDescent="0.3">
      <c r="B592" s="24" t="s">
        <v>98</v>
      </c>
      <c r="C592" s="19" t="s">
        <v>77</v>
      </c>
      <c r="D592" s="30">
        <v>0</v>
      </c>
      <c r="E592" s="31" t="s">
        <v>978</v>
      </c>
      <c r="F592" s="30" t="s">
        <v>933</v>
      </c>
      <c r="G592" s="32">
        <v>1994</v>
      </c>
      <c r="H592" s="23" t="s">
        <v>223</v>
      </c>
      <c r="I592" s="23" t="s">
        <v>1695</v>
      </c>
      <c r="J592" s="23" t="s">
        <v>1696</v>
      </c>
      <c r="K592" s="23" t="s">
        <v>1512</v>
      </c>
      <c r="L592" s="7">
        <v>141</v>
      </c>
      <c r="M592" s="7">
        <v>2</v>
      </c>
      <c r="N592" s="7">
        <v>22</v>
      </c>
      <c r="O592" s="3">
        <f>L592/(M592+N592/60)</f>
        <v>59.577464788732392</v>
      </c>
    </row>
    <row r="593" spans="2:15" ht="19.95" customHeight="1" x14ac:dyDescent="0.3">
      <c r="B593" s="24" t="s">
        <v>98</v>
      </c>
      <c r="C593" s="19" t="s">
        <v>78</v>
      </c>
      <c r="D593" s="30">
        <v>12</v>
      </c>
      <c r="E593" s="31" t="s">
        <v>914</v>
      </c>
      <c r="F593" s="30" t="s">
        <v>933</v>
      </c>
      <c r="G593" s="32">
        <v>1933</v>
      </c>
      <c r="H593" s="23" t="s">
        <v>242</v>
      </c>
      <c r="I593" s="23" t="s">
        <v>1695</v>
      </c>
      <c r="J593" s="23" t="s">
        <v>1696</v>
      </c>
      <c r="K593" s="23" t="s">
        <v>1512</v>
      </c>
      <c r="L593" s="7">
        <v>209</v>
      </c>
      <c r="M593" s="7">
        <v>3</v>
      </c>
      <c r="N593" s="7">
        <v>35</v>
      </c>
      <c r="O593" s="3">
        <f>L593/(M593+N593/60)</f>
        <v>58.325581395348834</v>
      </c>
    </row>
    <row r="594" spans="2:15" ht="19.95" customHeight="1" x14ac:dyDescent="0.3">
      <c r="B594" s="24" t="s">
        <v>98</v>
      </c>
      <c r="C594" s="19" t="s">
        <v>79</v>
      </c>
      <c r="D594" s="30">
        <v>20</v>
      </c>
      <c r="E594" s="31" t="s">
        <v>965</v>
      </c>
      <c r="F594" s="30" t="s">
        <v>933</v>
      </c>
      <c r="G594" s="32">
        <v>1997</v>
      </c>
      <c r="H594" s="23" t="s">
        <v>212</v>
      </c>
      <c r="I594" s="23" t="s">
        <v>1695</v>
      </c>
      <c r="J594" s="23" t="s">
        <v>1696</v>
      </c>
      <c r="K594" s="23" t="s">
        <v>1512</v>
      </c>
      <c r="L594" s="7">
        <v>128</v>
      </c>
      <c r="M594" s="7">
        <v>2</v>
      </c>
      <c r="N594" s="7">
        <v>4</v>
      </c>
      <c r="O594" s="3">
        <f>L594/(M594+N594/60)</f>
        <v>61.935483870967737</v>
      </c>
    </row>
    <row r="595" spans="2:15" ht="19.95" customHeight="1" x14ac:dyDescent="0.3">
      <c r="B595" s="24" t="s">
        <v>98</v>
      </c>
      <c r="C595" s="19" t="s">
        <v>80</v>
      </c>
      <c r="D595" s="30">
        <v>20</v>
      </c>
      <c r="E595" s="31" t="s">
        <v>1003</v>
      </c>
      <c r="F595" s="30" t="s">
        <v>933</v>
      </c>
      <c r="G595" s="32">
        <v>1927</v>
      </c>
      <c r="H595" s="23" t="s">
        <v>230</v>
      </c>
      <c r="I595" s="23" t="s">
        <v>1695</v>
      </c>
      <c r="J595" s="23" t="s">
        <v>1696</v>
      </c>
      <c r="K595" s="23" t="s">
        <v>1512</v>
      </c>
      <c r="L595" s="7">
        <v>158</v>
      </c>
      <c r="M595" s="7">
        <v>2</v>
      </c>
      <c r="N595" s="7">
        <v>38</v>
      </c>
      <c r="O595" s="3">
        <f>L595/(M595+N595/60)</f>
        <v>60</v>
      </c>
    </row>
    <row r="596" spans="2:15" ht="19.95" customHeight="1" x14ac:dyDescent="0.3">
      <c r="B596" s="24" t="s">
        <v>98</v>
      </c>
      <c r="C596" s="19" t="s">
        <v>81</v>
      </c>
      <c r="D596" s="30">
        <v>10</v>
      </c>
      <c r="E596" s="31" t="s">
        <v>969</v>
      </c>
      <c r="F596" s="30" t="s">
        <v>933</v>
      </c>
      <c r="G596" s="32">
        <v>2000</v>
      </c>
      <c r="H596" s="23" t="s">
        <v>168</v>
      </c>
      <c r="I596" s="23" t="s">
        <v>1695</v>
      </c>
      <c r="J596" s="23" t="s">
        <v>1696</v>
      </c>
      <c r="K596" s="23" t="s">
        <v>1512</v>
      </c>
      <c r="L596" s="7">
        <v>88</v>
      </c>
      <c r="M596" s="7">
        <v>1</v>
      </c>
      <c r="N596" s="7">
        <v>23</v>
      </c>
      <c r="O596" s="3">
        <f>L596/(M596+N596/60)</f>
        <v>63.614457831325304</v>
      </c>
    </row>
    <row r="597" spans="2:15" ht="19.95" customHeight="1" x14ac:dyDescent="0.3">
      <c r="B597" s="24" t="s">
        <v>98</v>
      </c>
      <c r="C597" s="19" t="s">
        <v>82</v>
      </c>
      <c r="D597" s="30">
        <v>15</v>
      </c>
      <c r="E597" s="31" t="s">
        <v>946</v>
      </c>
      <c r="F597" s="30" t="s">
        <v>915</v>
      </c>
      <c r="G597" s="32">
        <v>1530</v>
      </c>
      <c r="H597" s="23" t="s">
        <v>147</v>
      </c>
      <c r="I597" s="23" t="s">
        <v>1695</v>
      </c>
      <c r="J597" s="23" t="s">
        <v>1696</v>
      </c>
      <c r="K597" s="23" t="s">
        <v>1512</v>
      </c>
      <c r="L597" s="7">
        <v>61</v>
      </c>
      <c r="M597" s="7">
        <v>1</v>
      </c>
      <c r="N597" s="7">
        <v>1</v>
      </c>
      <c r="O597" s="3">
        <f>L597/(M597+N597/60)</f>
        <v>60</v>
      </c>
    </row>
    <row r="598" spans="2:15" ht="19.95" customHeight="1" x14ac:dyDescent="0.3">
      <c r="B598" s="24" t="s">
        <v>98</v>
      </c>
      <c r="C598" s="19" t="s">
        <v>83</v>
      </c>
      <c r="D598" s="30">
        <v>98</v>
      </c>
      <c r="E598" s="31" t="s">
        <v>1028</v>
      </c>
      <c r="F598" s="30" t="s">
        <v>933</v>
      </c>
      <c r="G598" s="32">
        <v>1465</v>
      </c>
      <c r="H598" s="23" t="s">
        <v>231</v>
      </c>
      <c r="I598" s="23" t="s">
        <v>1695</v>
      </c>
      <c r="J598" s="23" t="s">
        <v>1696</v>
      </c>
      <c r="K598" s="23" t="s">
        <v>1512</v>
      </c>
      <c r="L598" s="7">
        <v>172</v>
      </c>
      <c r="M598" s="7">
        <v>2</v>
      </c>
      <c r="N598" s="7">
        <v>44</v>
      </c>
      <c r="O598" s="3">
        <f>L598/(M598+N598/60)</f>
        <v>62.926829268292678</v>
      </c>
    </row>
    <row r="599" spans="2:15" ht="19.95" customHeight="1" x14ac:dyDescent="0.3">
      <c r="B599" s="24" t="s">
        <v>98</v>
      </c>
      <c r="C599" s="19" t="s">
        <v>84</v>
      </c>
      <c r="D599" s="30">
        <v>15</v>
      </c>
      <c r="E599" s="31" t="s">
        <v>943</v>
      </c>
      <c r="F599" s="30" t="s">
        <v>933</v>
      </c>
      <c r="G599" s="32">
        <v>1538</v>
      </c>
      <c r="H599" s="23" t="s">
        <v>234</v>
      </c>
      <c r="I599" s="23" t="s">
        <v>1695</v>
      </c>
      <c r="J599" s="23" t="s">
        <v>1696</v>
      </c>
      <c r="K599" s="23" t="s">
        <v>1512</v>
      </c>
      <c r="L599" s="7">
        <v>160</v>
      </c>
      <c r="M599" s="7">
        <v>2</v>
      </c>
      <c r="N599" s="7">
        <v>52</v>
      </c>
      <c r="O599" s="3">
        <f>L599/(M599+N599/60)</f>
        <v>55.813953488372093</v>
      </c>
    </row>
    <row r="600" spans="2:15" ht="19.95" customHeight="1" x14ac:dyDescent="0.3">
      <c r="B600" s="24" t="s">
        <v>98</v>
      </c>
      <c r="C600" s="19" t="s">
        <v>85</v>
      </c>
      <c r="D600" s="30">
        <v>30</v>
      </c>
      <c r="E600" s="15" t="s">
        <v>946</v>
      </c>
      <c r="F600" s="30" t="s">
        <v>933</v>
      </c>
      <c r="G600" s="32">
        <v>1542</v>
      </c>
      <c r="H600" s="23" t="s">
        <v>165</v>
      </c>
      <c r="I600" s="23" t="s">
        <v>1695</v>
      </c>
      <c r="J600" s="23" t="s">
        <v>1696</v>
      </c>
      <c r="K600" s="23" t="s">
        <v>1512</v>
      </c>
      <c r="L600" s="7">
        <v>85</v>
      </c>
      <c r="M600" s="7">
        <v>1</v>
      </c>
      <c r="N600" s="7">
        <v>18</v>
      </c>
      <c r="O600" s="3">
        <f>L600/(M600+N600/60)</f>
        <v>65.384615384615387</v>
      </c>
    </row>
    <row r="601" spans="2:15" ht="19.95" customHeight="1" x14ac:dyDescent="0.3">
      <c r="B601" s="24" t="s">
        <v>98</v>
      </c>
      <c r="C601" s="18" t="s">
        <v>86</v>
      </c>
      <c r="D601" s="30">
        <v>10</v>
      </c>
      <c r="E601" s="31" t="s">
        <v>1002</v>
      </c>
      <c r="F601" s="30" t="s">
        <v>915</v>
      </c>
      <c r="G601" s="32">
        <v>2005</v>
      </c>
      <c r="H601" s="23" t="s">
        <v>228</v>
      </c>
      <c r="I601" s="23" t="s">
        <v>1695</v>
      </c>
      <c r="J601" s="23" t="s">
        <v>1696</v>
      </c>
      <c r="K601" s="23" t="s">
        <v>1512</v>
      </c>
      <c r="L601" s="7">
        <v>154</v>
      </c>
      <c r="M601" s="7">
        <v>2</v>
      </c>
      <c r="N601" s="7">
        <v>32</v>
      </c>
      <c r="O601" s="3">
        <f>L601/(M601+N601/60)</f>
        <v>60.789473684210527</v>
      </c>
    </row>
    <row r="602" spans="2:15" ht="19.95" customHeight="1" x14ac:dyDescent="0.3">
      <c r="B602" s="24" t="s">
        <v>98</v>
      </c>
      <c r="C602" s="19" t="s">
        <v>87</v>
      </c>
      <c r="D602" s="30">
        <v>12</v>
      </c>
      <c r="E602" s="31" t="s">
        <v>1004</v>
      </c>
      <c r="F602" s="30" t="s">
        <v>933</v>
      </c>
      <c r="G602" s="32">
        <v>1991</v>
      </c>
      <c r="H602" s="23" t="s">
        <v>241</v>
      </c>
      <c r="I602" s="23" t="s">
        <v>1695</v>
      </c>
      <c r="J602" s="23" t="s">
        <v>1696</v>
      </c>
      <c r="K602" s="23" t="s">
        <v>1512</v>
      </c>
      <c r="L602" s="7">
        <v>181</v>
      </c>
      <c r="M602" s="7">
        <v>3</v>
      </c>
      <c r="N602" s="7">
        <v>12</v>
      </c>
      <c r="O602" s="3">
        <f>L602/(M602+N602/60)</f>
        <v>56.5625</v>
      </c>
    </row>
    <row r="603" spans="2:15" ht="19.95" customHeight="1" x14ac:dyDescent="0.3">
      <c r="B603" s="24" t="s">
        <v>98</v>
      </c>
      <c r="C603" s="19" t="s">
        <v>88</v>
      </c>
      <c r="D603" s="30">
        <v>5</v>
      </c>
      <c r="E603" s="31" t="s">
        <v>1007</v>
      </c>
      <c r="F603" s="30" t="s">
        <v>915</v>
      </c>
      <c r="G603" s="32">
        <v>2003</v>
      </c>
      <c r="H603" s="23" t="s">
        <v>236</v>
      </c>
      <c r="I603" s="23" t="s">
        <v>1695</v>
      </c>
      <c r="J603" s="23" t="s">
        <v>1696</v>
      </c>
      <c r="K603" s="23" t="s">
        <v>1512</v>
      </c>
      <c r="L603" s="7">
        <v>187</v>
      </c>
      <c r="M603" s="7">
        <v>3</v>
      </c>
      <c r="N603" s="7">
        <v>4</v>
      </c>
      <c r="O603" s="3">
        <f>L603/(M603+N603/60)</f>
        <v>60.978260869565212</v>
      </c>
    </row>
    <row r="604" spans="2:15" ht="19.95" customHeight="1" x14ac:dyDescent="0.3">
      <c r="B604" s="24" t="s">
        <v>98</v>
      </c>
      <c r="C604" s="19" t="s">
        <v>89</v>
      </c>
      <c r="D604" s="30">
        <v>18</v>
      </c>
      <c r="E604" s="31" t="s">
        <v>984</v>
      </c>
      <c r="F604" s="30" t="s">
        <v>933</v>
      </c>
      <c r="G604" s="32">
        <v>1514</v>
      </c>
      <c r="H604" s="23" t="s">
        <v>194</v>
      </c>
      <c r="I604" s="23" t="s">
        <v>1695</v>
      </c>
      <c r="J604" s="23" t="s">
        <v>1696</v>
      </c>
      <c r="K604" s="23" t="s">
        <v>1512</v>
      </c>
      <c r="L604" s="7">
        <v>105</v>
      </c>
      <c r="M604" s="7">
        <v>1</v>
      </c>
      <c r="N604" s="7">
        <v>44</v>
      </c>
      <c r="O604" s="3">
        <f>L604/(M604+N604/60)</f>
        <v>60.576923076923073</v>
      </c>
    </row>
    <row r="605" spans="2:15" ht="19.95" customHeight="1" x14ac:dyDescent="0.3">
      <c r="B605" s="24" t="s">
        <v>98</v>
      </c>
      <c r="C605" s="19" t="s">
        <v>90</v>
      </c>
      <c r="D605" s="30">
        <v>4</v>
      </c>
      <c r="E605" s="31" t="s">
        <v>995</v>
      </c>
      <c r="F605" s="30" t="s">
        <v>933</v>
      </c>
      <c r="G605" s="32">
        <v>2005</v>
      </c>
      <c r="H605" s="23" t="s">
        <v>220</v>
      </c>
      <c r="I605" s="23" t="s">
        <v>1695</v>
      </c>
      <c r="J605" s="23" t="s">
        <v>1696</v>
      </c>
      <c r="K605" s="23" t="s">
        <v>1512</v>
      </c>
      <c r="L605" s="7">
        <v>115</v>
      </c>
      <c r="M605" s="7">
        <v>2</v>
      </c>
      <c r="N605" s="7">
        <v>15</v>
      </c>
      <c r="O605" s="3">
        <f>L605/(M605+N605/60)</f>
        <v>51.111111111111114</v>
      </c>
    </row>
    <row r="606" spans="2:15" ht="19.95" customHeight="1" x14ac:dyDescent="0.3">
      <c r="B606" s="24" t="s">
        <v>98</v>
      </c>
      <c r="C606" s="19" t="s">
        <v>91</v>
      </c>
      <c r="D606" s="30">
        <v>10</v>
      </c>
      <c r="E606" s="31" t="s">
        <v>938</v>
      </c>
      <c r="F606" s="30" t="s">
        <v>933</v>
      </c>
      <c r="G606" s="32">
        <v>2007</v>
      </c>
      <c r="H606" s="23" t="s">
        <v>239</v>
      </c>
      <c r="I606" s="23" t="s">
        <v>1695</v>
      </c>
      <c r="J606" s="23" t="s">
        <v>1696</v>
      </c>
      <c r="K606" s="23" t="s">
        <v>1512</v>
      </c>
      <c r="L606" s="7">
        <v>188</v>
      </c>
      <c r="M606" s="7">
        <v>3</v>
      </c>
      <c r="N606" s="7">
        <v>8</v>
      </c>
      <c r="O606" s="3">
        <f>L606/(M606+N606/60)</f>
        <v>60</v>
      </c>
    </row>
    <row r="607" spans="2:15" ht="19.95" customHeight="1" x14ac:dyDescent="0.3">
      <c r="B607" s="24" t="s">
        <v>98</v>
      </c>
      <c r="C607" s="19" t="s">
        <v>92</v>
      </c>
      <c r="D607" s="30">
        <v>40</v>
      </c>
      <c r="E607" s="31" t="s">
        <v>947</v>
      </c>
      <c r="F607" s="30" t="s">
        <v>933</v>
      </c>
      <c r="G607" s="32">
        <v>1466</v>
      </c>
      <c r="H607" s="23" t="s">
        <v>233</v>
      </c>
      <c r="I607" s="23" t="s">
        <v>1695</v>
      </c>
      <c r="J607" s="23" t="s">
        <v>1696</v>
      </c>
      <c r="K607" s="23" t="s">
        <v>1512</v>
      </c>
      <c r="L607" s="7">
        <v>175</v>
      </c>
      <c r="M607" s="7">
        <v>2</v>
      </c>
      <c r="N607" s="7">
        <v>49</v>
      </c>
      <c r="O607" s="3">
        <f>L607/(M607+N607/60)</f>
        <v>62.130177514792905</v>
      </c>
    </row>
    <row r="608" spans="2:15" ht="19.95" customHeight="1" x14ac:dyDescent="0.3">
      <c r="B608" s="24" t="s">
        <v>98</v>
      </c>
      <c r="C608" s="19" t="s">
        <v>93</v>
      </c>
      <c r="D608" s="30">
        <v>20</v>
      </c>
      <c r="E608" s="31" t="s">
        <v>1000</v>
      </c>
      <c r="F608" s="30" t="s">
        <v>933</v>
      </c>
      <c r="G608" s="32">
        <v>1541</v>
      </c>
      <c r="H608" s="23" t="s">
        <v>225</v>
      </c>
      <c r="I608" s="23" t="s">
        <v>1695</v>
      </c>
      <c r="J608" s="23" t="s">
        <v>1696</v>
      </c>
      <c r="K608" s="23" t="s">
        <v>1512</v>
      </c>
      <c r="L608" s="7">
        <v>149</v>
      </c>
      <c r="M608" s="7">
        <v>2</v>
      </c>
      <c r="N608" s="7">
        <v>28</v>
      </c>
      <c r="O608" s="3">
        <f>L608/(M608+N608/60)</f>
        <v>60.405405405405403</v>
      </c>
    </row>
    <row r="609" spans="1:21" s="35" customFormat="1" ht="19.95" customHeight="1" x14ac:dyDescent="0.3">
      <c r="A609" s="24"/>
      <c r="B609" s="24" t="s">
        <v>98</v>
      </c>
      <c r="C609" s="18" t="s">
        <v>94</v>
      </c>
      <c r="D609" s="30">
        <v>40</v>
      </c>
      <c r="E609" s="31" t="s">
        <v>965</v>
      </c>
      <c r="F609" s="30" t="s">
        <v>915</v>
      </c>
      <c r="G609" s="32">
        <v>1554</v>
      </c>
      <c r="H609" s="23" t="s">
        <v>189</v>
      </c>
      <c r="I609" s="23" t="s">
        <v>1695</v>
      </c>
      <c r="J609" s="23" t="s">
        <v>1696</v>
      </c>
      <c r="K609" s="23" t="s">
        <v>1512</v>
      </c>
      <c r="L609" s="7">
        <v>108</v>
      </c>
      <c r="M609" s="7">
        <v>1</v>
      </c>
      <c r="N609" s="7">
        <v>37</v>
      </c>
      <c r="O609" s="3">
        <f>L609/(M609+N609/60)</f>
        <v>66.80412371134021</v>
      </c>
      <c r="P609" s="1"/>
      <c r="Q609" s="1"/>
      <c r="R609" s="1"/>
      <c r="S609" s="1"/>
      <c r="T609" s="1"/>
      <c r="U609" s="1"/>
    </row>
    <row r="610" spans="1:21" s="35" customFormat="1" ht="19.95" customHeight="1" x14ac:dyDescent="0.3">
      <c r="A610" s="24"/>
      <c r="B610" s="24" t="s">
        <v>98</v>
      </c>
      <c r="C610" s="19" t="s">
        <v>95</v>
      </c>
      <c r="D610" s="30">
        <v>70</v>
      </c>
      <c r="E610" s="31" t="s">
        <v>1001</v>
      </c>
      <c r="F610" s="30" t="s">
        <v>915</v>
      </c>
      <c r="G610" s="32">
        <v>1583</v>
      </c>
      <c r="H610" s="23" t="s">
        <v>224</v>
      </c>
      <c r="I610" s="23" t="s">
        <v>1695</v>
      </c>
      <c r="J610" s="23" t="s">
        <v>1696</v>
      </c>
      <c r="K610" s="23" t="s">
        <v>1512</v>
      </c>
      <c r="L610" s="7">
        <v>153</v>
      </c>
      <c r="M610" s="7">
        <v>2</v>
      </c>
      <c r="N610" s="7">
        <v>22</v>
      </c>
      <c r="O610" s="3">
        <f>L610/(M610+N610/60)</f>
        <v>64.647887323943664</v>
      </c>
      <c r="P610" s="1"/>
      <c r="Q610" s="1"/>
      <c r="R610" s="1"/>
      <c r="S610" s="1"/>
      <c r="T610" s="1"/>
      <c r="U610" s="1"/>
    </row>
    <row r="611" spans="1:21" s="35" customFormat="1" ht="19.95" customHeight="1" x14ac:dyDescent="0.3">
      <c r="A611" s="24"/>
      <c r="B611" s="24" t="s">
        <v>98</v>
      </c>
      <c r="C611" s="19" t="s">
        <v>96</v>
      </c>
      <c r="D611" s="30">
        <v>25</v>
      </c>
      <c r="E611" s="31" t="s">
        <v>994</v>
      </c>
      <c r="F611" s="30" t="s">
        <v>915</v>
      </c>
      <c r="G611" s="32">
        <v>1597</v>
      </c>
      <c r="H611" s="23" t="s">
        <v>206</v>
      </c>
      <c r="I611" s="23" t="s">
        <v>1695</v>
      </c>
      <c r="J611" s="23" t="s">
        <v>1696</v>
      </c>
      <c r="K611" s="23" t="s">
        <v>1512</v>
      </c>
      <c r="L611" s="7">
        <v>110</v>
      </c>
      <c r="M611" s="7">
        <v>1</v>
      </c>
      <c r="N611" s="7">
        <v>55</v>
      </c>
      <c r="O611" s="3">
        <f>L611/(M611+N611/60)</f>
        <v>57.391304347826093</v>
      </c>
      <c r="P611" s="1"/>
      <c r="Q611" s="1"/>
      <c r="R611" s="1"/>
      <c r="S611" s="1"/>
      <c r="T611" s="1"/>
      <c r="U611" s="1"/>
    </row>
    <row r="612" spans="1:21" s="35" customFormat="1" ht="19.95" customHeight="1" x14ac:dyDescent="0.3">
      <c r="A612" s="24"/>
      <c r="B612" s="24" t="s">
        <v>98</v>
      </c>
      <c r="C612" s="19" t="s">
        <v>97</v>
      </c>
      <c r="D612" s="30">
        <v>14</v>
      </c>
      <c r="E612" s="31" t="s">
        <v>996</v>
      </c>
      <c r="F612" s="30" t="s">
        <v>915</v>
      </c>
      <c r="G612" s="32">
        <v>1488</v>
      </c>
      <c r="H612" s="23" t="s">
        <v>201</v>
      </c>
      <c r="I612" s="23" t="s">
        <v>1695</v>
      </c>
      <c r="J612" s="23" t="s">
        <v>1696</v>
      </c>
      <c r="K612" s="23" t="s">
        <v>1512</v>
      </c>
      <c r="L612" s="7">
        <v>118</v>
      </c>
      <c r="M612" s="7">
        <v>1</v>
      </c>
      <c r="N612" s="7">
        <v>52</v>
      </c>
      <c r="O612" s="3">
        <f>L612/(M612+N612/60)</f>
        <v>63.214285714285715</v>
      </c>
      <c r="P612" s="1"/>
      <c r="Q612" s="1"/>
      <c r="R612" s="1"/>
      <c r="S612" s="1"/>
      <c r="T612" s="1"/>
      <c r="U612" s="1"/>
    </row>
    <row r="613" spans="1:21" s="35" customFormat="1" ht="19.95" customHeight="1" x14ac:dyDescent="0.3">
      <c r="A613" s="24"/>
      <c r="B613" s="24" t="s">
        <v>98</v>
      </c>
      <c r="C613" s="18" t="s">
        <v>1168</v>
      </c>
      <c r="D613" s="30">
        <v>4</v>
      </c>
      <c r="E613" s="23" t="s">
        <v>960</v>
      </c>
      <c r="F613" s="30" t="s">
        <v>915</v>
      </c>
      <c r="G613" s="30"/>
      <c r="H613" s="23" t="s">
        <v>1272</v>
      </c>
      <c r="I613" s="23" t="s">
        <v>1695</v>
      </c>
      <c r="J613" s="23" t="s">
        <v>1696</v>
      </c>
      <c r="K613" s="23" t="s">
        <v>1512</v>
      </c>
      <c r="L613" s="7"/>
      <c r="M613" s="7"/>
      <c r="N613" s="7"/>
      <c r="O613" s="2"/>
      <c r="P613" s="1"/>
      <c r="Q613" s="1"/>
      <c r="R613" s="1"/>
      <c r="S613" s="1"/>
      <c r="T613" s="1"/>
      <c r="U613" s="1"/>
    </row>
    <row r="614" spans="1:21" ht="19.95" customHeight="1" x14ac:dyDescent="0.3">
      <c r="B614" s="24" t="s">
        <v>98</v>
      </c>
      <c r="C614" s="18" t="s">
        <v>1169</v>
      </c>
      <c r="D614" s="30">
        <v>3</v>
      </c>
      <c r="E614" s="23" t="s">
        <v>914</v>
      </c>
      <c r="F614" s="30" t="s">
        <v>933</v>
      </c>
      <c r="H614" s="23" t="s">
        <v>1295</v>
      </c>
      <c r="I614" s="23" t="s">
        <v>1695</v>
      </c>
      <c r="J614" s="23" t="s">
        <v>1696</v>
      </c>
      <c r="K614" s="23" t="s">
        <v>1512</v>
      </c>
    </row>
    <row r="615" spans="1:21" ht="19.95" customHeight="1" x14ac:dyDescent="0.3">
      <c r="B615" s="24" t="s">
        <v>98</v>
      </c>
      <c r="C615" s="18" t="s">
        <v>1170</v>
      </c>
      <c r="D615" s="30">
        <v>9</v>
      </c>
      <c r="E615" s="23" t="s">
        <v>977</v>
      </c>
      <c r="F615" s="30" t="s">
        <v>933</v>
      </c>
      <c r="H615" s="23" t="s">
        <v>1219</v>
      </c>
      <c r="I615" s="23" t="s">
        <v>1695</v>
      </c>
      <c r="J615" s="23" t="s">
        <v>1696</v>
      </c>
      <c r="K615" s="23" t="s">
        <v>1512</v>
      </c>
    </row>
    <row r="616" spans="1:21" ht="19.95" customHeight="1" x14ac:dyDescent="0.3">
      <c r="B616" s="24" t="s">
        <v>98</v>
      </c>
      <c r="C616" s="18" t="s">
        <v>1171</v>
      </c>
      <c r="D616" s="30">
        <v>3</v>
      </c>
      <c r="E616" s="23" t="s">
        <v>960</v>
      </c>
      <c r="F616" s="30" t="s">
        <v>933</v>
      </c>
      <c r="H616" s="23" t="s">
        <v>1296</v>
      </c>
      <c r="I616" s="23" t="s">
        <v>1695</v>
      </c>
      <c r="J616" s="23" t="s">
        <v>1696</v>
      </c>
      <c r="K616" s="23" t="s">
        <v>1512</v>
      </c>
    </row>
    <row r="617" spans="1:21" ht="19.95" customHeight="1" x14ac:dyDescent="0.3">
      <c r="B617" s="24" t="s">
        <v>98</v>
      </c>
      <c r="C617" s="18" t="s">
        <v>1172</v>
      </c>
      <c r="D617" s="30">
        <v>5</v>
      </c>
      <c r="E617" s="23" t="s">
        <v>938</v>
      </c>
      <c r="F617" s="30" t="s">
        <v>933</v>
      </c>
      <c r="H617" s="23" t="s">
        <v>1261</v>
      </c>
      <c r="I617" s="23" t="s">
        <v>1695</v>
      </c>
      <c r="J617" s="23" t="s">
        <v>1696</v>
      </c>
      <c r="K617" s="23" t="s">
        <v>1512</v>
      </c>
    </row>
    <row r="618" spans="1:21" ht="19.95" customHeight="1" x14ac:dyDescent="0.3">
      <c r="B618" s="24" t="s">
        <v>574</v>
      </c>
      <c r="C618" s="19" t="s">
        <v>564</v>
      </c>
      <c r="D618" s="30">
        <v>5</v>
      </c>
      <c r="E618" s="31" t="s">
        <v>1015</v>
      </c>
      <c r="F618" s="30" t="s">
        <v>933</v>
      </c>
      <c r="G618" s="32">
        <v>1991</v>
      </c>
      <c r="H618" s="23" t="s">
        <v>635</v>
      </c>
      <c r="I618" s="23" t="s">
        <v>1692</v>
      </c>
      <c r="J618" s="23" t="s">
        <v>1724</v>
      </c>
      <c r="K618" s="23" t="s">
        <v>1694</v>
      </c>
    </row>
    <row r="619" spans="1:21" ht="19.95" customHeight="1" x14ac:dyDescent="0.3">
      <c r="B619" s="24" t="s">
        <v>574</v>
      </c>
      <c r="C619" s="19" t="s">
        <v>565</v>
      </c>
      <c r="D619" s="30">
        <v>2</v>
      </c>
      <c r="E619" s="31" t="s">
        <v>1019</v>
      </c>
      <c r="F619" s="30" t="s">
        <v>915</v>
      </c>
      <c r="G619" s="32">
        <v>1998</v>
      </c>
      <c r="H619" s="23" t="s">
        <v>653</v>
      </c>
      <c r="I619" s="23" t="s">
        <v>1692</v>
      </c>
      <c r="J619" s="23" t="s">
        <v>1724</v>
      </c>
      <c r="K619" s="23" t="s">
        <v>1694</v>
      </c>
    </row>
    <row r="620" spans="1:21" ht="19.95" customHeight="1" x14ac:dyDescent="0.3">
      <c r="B620" s="24" t="s">
        <v>574</v>
      </c>
      <c r="C620" s="19" t="s">
        <v>566</v>
      </c>
      <c r="D620" s="30">
        <v>5</v>
      </c>
      <c r="E620" s="31" t="s">
        <v>1373</v>
      </c>
      <c r="F620" s="30" t="s">
        <v>933</v>
      </c>
      <c r="G620" s="32">
        <v>2001</v>
      </c>
      <c r="H620" s="23" t="s">
        <v>699</v>
      </c>
      <c r="I620" s="23" t="s">
        <v>1692</v>
      </c>
      <c r="J620" s="23" t="s">
        <v>1724</v>
      </c>
      <c r="K620" s="23" t="s">
        <v>1694</v>
      </c>
    </row>
    <row r="621" spans="1:21" ht="19.95" customHeight="1" x14ac:dyDescent="0.3">
      <c r="B621" s="24" t="s">
        <v>574</v>
      </c>
      <c r="C621" s="19" t="s">
        <v>567</v>
      </c>
      <c r="D621" s="30">
        <v>6</v>
      </c>
      <c r="E621" s="31" t="s">
        <v>1384</v>
      </c>
      <c r="F621" s="30" t="s">
        <v>915</v>
      </c>
      <c r="G621" s="32">
        <v>1998</v>
      </c>
      <c r="H621" s="23" t="s">
        <v>718</v>
      </c>
      <c r="I621" s="23" t="s">
        <v>1692</v>
      </c>
      <c r="J621" s="23" t="s">
        <v>1724</v>
      </c>
      <c r="K621" s="23" t="s">
        <v>1694</v>
      </c>
    </row>
    <row r="622" spans="1:21" ht="19.95" customHeight="1" x14ac:dyDescent="0.3">
      <c r="B622" s="24" t="s">
        <v>574</v>
      </c>
      <c r="C622" s="19" t="s">
        <v>568</v>
      </c>
      <c r="D622" s="30">
        <v>5</v>
      </c>
      <c r="E622" s="31" t="s">
        <v>1372</v>
      </c>
      <c r="F622" s="30" t="s">
        <v>915</v>
      </c>
      <c r="G622" s="32">
        <v>2002</v>
      </c>
      <c r="H622" s="23" t="s">
        <v>775</v>
      </c>
      <c r="I622" s="23" t="s">
        <v>1692</v>
      </c>
      <c r="J622" s="23" t="s">
        <v>1724</v>
      </c>
      <c r="K622" s="23" t="s">
        <v>1694</v>
      </c>
    </row>
    <row r="623" spans="1:21" ht="19.95" customHeight="1" x14ac:dyDescent="0.3">
      <c r="B623" s="24" t="s">
        <v>574</v>
      </c>
      <c r="C623" s="19" t="s">
        <v>569</v>
      </c>
      <c r="D623" s="30">
        <v>10</v>
      </c>
      <c r="E623" s="31" t="s">
        <v>945</v>
      </c>
      <c r="F623" s="30" t="s">
        <v>933</v>
      </c>
      <c r="G623" s="32">
        <v>1648</v>
      </c>
      <c r="H623" s="23" t="s">
        <v>799</v>
      </c>
      <c r="I623" s="23" t="s">
        <v>1692</v>
      </c>
      <c r="J623" s="23" t="s">
        <v>1724</v>
      </c>
      <c r="K623" s="23" t="s">
        <v>1694</v>
      </c>
    </row>
    <row r="624" spans="1:21" ht="19.95" customHeight="1" x14ac:dyDescent="0.3">
      <c r="B624" s="24" t="s">
        <v>574</v>
      </c>
      <c r="C624" s="19" t="s">
        <v>570</v>
      </c>
      <c r="D624" s="30">
        <v>3</v>
      </c>
      <c r="E624" s="31" t="s">
        <v>1401</v>
      </c>
      <c r="F624" s="30" t="s">
        <v>915</v>
      </c>
      <c r="G624" s="32">
        <v>2009</v>
      </c>
      <c r="H624" s="23" t="s">
        <v>834</v>
      </c>
      <c r="I624" s="23" t="s">
        <v>1692</v>
      </c>
      <c r="J624" s="23" t="s">
        <v>1724</v>
      </c>
      <c r="K624" s="23" t="s">
        <v>1694</v>
      </c>
    </row>
    <row r="625" spans="2:15" ht="19.95" customHeight="1" x14ac:dyDescent="0.3">
      <c r="B625" s="24" t="s">
        <v>574</v>
      </c>
      <c r="C625" s="19" t="s">
        <v>571</v>
      </c>
      <c r="D625" s="30">
        <v>5</v>
      </c>
      <c r="E625" s="31" t="s">
        <v>1399</v>
      </c>
      <c r="F625" s="30" t="s">
        <v>933</v>
      </c>
      <c r="G625" s="32">
        <v>2001</v>
      </c>
      <c r="H625" s="23" t="s">
        <v>842</v>
      </c>
      <c r="I625" s="23" t="s">
        <v>1692</v>
      </c>
      <c r="J625" s="23" t="s">
        <v>1724</v>
      </c>
      <c r="K625" s="23" t="s">
        <v>1694</v>
      </c>
    </row>
    <row r="626" spans="2:15" ht="19.95" customHeight="1" x14ac:dyDescent="0.3">
      <c r="B626" s="24" t="s">
        <v>574</v>
      </c>
      <c r="C626" s="19" t="s">
        <v>572</v>
      </c>
      <c r="D626" s="30">
        <v>1</v>
      </c>
      <c r="E626" s="31" t="s">
        <v>1376</v>
      </c>
      <c r="F626" s="30" t="s">
        <v>933</v>
      </c>
      <c r="G626" s="32">
        <v>2004</v>
      </c>
      <c r="H626" s="23" t="s">
        <v>843</v>
      </c>
      <c r="I626" s="23" t="s">
        <v>1692</v>
      </c>
      <c r="J626" s="23" t="s">
        <v>1724</v>
      </c>
      <c r="K626" s="23" t="s">
        <v>1694</v>
      </c>
    </row>
    <row r="627" spans="2:15" ht="19.95" customHeight="1" x14ac:dyDescent="0.3">
      <c r="B627" s="24" t="s">
        <v>574</v>
      </c>
      <c r="C627" s="19" t="s">
        <v>573</v>
      </c>
      <c r="D627" s="30">
        <v>15</v>
      </c>
      <c r="E627" s="31" t="s">
        <v>1398</v>
      </c>
      <c r="F627" s="30" t="s">
        <v>933</v>
      </c>
      <c r="G627" s="32"/>
      <c r="H627" s="23" t="s">
        <v>853</v>
      </c>
      <c r="I627" s="23" t="s">
        <v>1692</v>
      </c>
      <c r="J627" s="23" t="s">
        <v>1724</v>
      </c>
      <c r="K627" s="23" t="s">
        <v>1694</v>
      </c>
    </row>
    <row r="628" spans="2:15" ht="19.95" customHeight="1" x14ac:dyDescent="0.3">
      <c r="B628" s="24" t="s">
        <v>250</v>
      </c>
      <c r="C628" s="19" t="s">
        <v>272</v>
      </c>
      <c r="D628" s="30">
        <v>50</v>
      </c>
      <c r="E628" s="23" t="s">
        <v>1439</v>
      </c>
      <c r="F628" s="30" t="s">
        <v>915</v>
      </c>
      <c r="G628" s="32">
        <v>1846</v>
      </c>
      <c r="H628" s="23" t="s">
        <v>675</v>
      </c>
      <c r="I628" s="23" t="s">
        <v>1704</v>
      </c>
      <c r="J628" s="23" t="s">
        <v>1706</v>
      </c>
      <c r="K628" s="23" t="s">
        <v>1694</v>
      </c>
      <c r="L628" s="8"/>
      <c r="O628" s="4"/>
    </row>
    <row r="629" spans="2:15" ht="19.95" customHeight="1" x14ac:dyDescent="0.3">
      <c r="B629" s="24" t="s">
        <v>250</v>
      </c>
      <c r="C629" s="19" t="s">
        <v>273</v>
      </c>
      <c r="D629" s="30">
        <v>25</v>
      </c>
      <c r="E629" s="23" t="s">
        <v>1455</v>
      </c>
      <c r="F629" s="30" t="s">
        <v>933</v>
      </c>
      <c r="G629" s="32">
        <v>1832</v>
      </c>
      <c r="H629" s="23" t="s">
        <v>688</v>
      </c>
      <c r="I629" s="23" t="s">
        <v>1704</v>
      </c>
      <c r="J629" s="23" t="s">
        <v>1706</v>
      </c>
      <c r="K629" s="23" t="s">
        <v>1694</v>
      </c>
      <c r="L629" s="9"/>
      <c r="O629" s="4"/>
    </row>
    <row r="630" spans="2:15" ht="19.95" customHeight="1" x14ac:dyDescent="0.3">
      <c r="B630" s="24" t="s">
        <v>250</v>
      </c>
      <c r="C630" s="19" t="s">
        <v>274</v>
      </c>
      <c r="D630" s="30">
        <v>3</v>
      </c>
      <c r="E630" s="23" t="s">
        <v>1596</v>
      </c>
      <c r="F630" s="30" t="s">
        <v>933</v>
      </c>
      <c r="G630" s="32"/>
      <c r="H630" s="23" t="s">
        <v>689</v>
      </c>
      <c r="I630" s="23" t="s">
        <v>1704</v>
      </c>
      <c r="J630" s="23" t="s">
        <v>1706</v>
      </c>
      <c r="K630" s="23" t="s">
        <v>1694</v>
      </c>
      <c r="L630" s="8"/>
      <c r="O630" s="5"/>
    </row>
    <row r="631" spans="2:15" ht="19.95" customHeight="1" x14ac:dyDescent="0.3">
      <c r="B631" s="24" t="s">
        <v>250</v>
      </c>
      <c r="C631" s="19" t="s">
        <v>275</v>
      </c>
      <c r="D631" s="30">
        <v>7</v>
      </c>
      <c r="E631" s="23" t="s">
        <v>1387</v>
      </c>
      <c r="F631" s="30" t="s">
        <v>933</v>
      </c>
      <c r="G631" s="32"/>
      <c r="H631" s="23" t="s">
        <v>713</v>
      </c>
      <c r="I631" s="23" t="s">
        <v>1704</v>
      </c>
      <c r="J631" s="23" t="s">
        <v>1706</v>
      </c>
      <c r="K631" s="23" t="s">
        <v>1694</v>
      </c>
      <c r="L631" s="10"/>
      <c r="O631" s="6"/>
    </row>
    <row r="632" spans="2:15" ht="19.95" customHeight="1" x14ac:dyDescent="0.3">
      <c r="B632" s="24" t="s">
        <v>250</v>
      </c>
      <c r="C632" s="19" t="s">
        <v>276</v>
      </c>
      <c r="D632" s="30">
        <v>6</v>
      </c>
      <c r="E632" s="23" t="s">
        <v>1593</v>
      </c>
      <c r="F632" s="30" t="s">
        <v>933</v>
      </c>
      <c r="G632" s="32"/>
      <c r="H632" s="23" t="s">
        <v>739</v>
      </c>
      <c r="I632" s="23" t="s">
        <v>1704</v>
      </c>
      <c r="J632" s="23" t="s">
        <v>1706</v>
      </c>
      <c r="K632" s="23" t="s">
        <v>1694</v>
      </c>
      <c r="L632" s="8"/>
      <c r="O632" s="4"/>
    </row>
    <row r="633" spans="2:15" ht="19.95" customHeight="1" x14ac:dyDescent="0.3">
      <c r="B633" s="24" t="s">
        <v>250</v>
      </c>
      <c r="C633" s="19" t="s">
        <v>277</v>
      </c>
      <c r="D633" s="30">
        <v>3</v>
      </c>
      <c r="E633" s="23" t="s">
        <v>1387</v>
      </c>
      <c r="F633" s="30" t="s">
        <v>933</v>
      </c>
      <c r="G633" s="32"/>
      <c r="H633" s="23" t="s">
        <v>752</v>
      </c>
      <c r="I633" s="23" t="s">
        <v>1704</v>
      </c>
      <c r="J633" s="23" t="s">
        <v>1706</v>
      </c>
      <c r="K633" s="23" t="s">
        <v>1694</v>
      </c>
      <c r="L633" s="8"/>
      <c r="O633" s="4"/>
    </row>
    <row r="634" spans="2:15" ht="19.95" customHeight="1" x14ac:dyDescent="0.3">
      <c r="B634" s="24" t="s">
        <v>250</v>
      </c>
      <c r="C634" s="19" t="s">
        <v>278</v>
      </c>
      <c r="D634" s="30">
        <v>40</v>
      </c>
      <c r="E634" s="23" t="s">
        <v>1444</v>
      </c>
      <c r="F634" s="30" t="s">
        <v>915</v>
      </c>
      <c r="G634" s="30">
        <v>1846</v>
      </c>
      <c r="H634" s="23" t="s">
        <v>826</v>
      </c>
      <c r="I634" s="23" t="s">
        <v>1704</v>
      </c>
      <c r="J634" s="23" t="s">
        <v>1706</v>
      </c>
      <c r="K634" s="23" t="s">
        <v>1694</v>
      </c>
      <c r="L634" s="9"/>
      <c r="O634" s="4"/>
    </row>
    <row r="635" spans="2:15" ht="19.95" customHeight="1" x14ac:dyDescent="0.3">
      <c r="B635" s="24" t="s">
        <v>250</v>
      </c>
      <c r="C635" s="19" t="s">
        <v>279</v>
      </c>
      <c r="D635" s="30">
        <v>6</v>
      </c>
      <c r="E635" s="23" t="s">
        <v>1594</v>
      </c>
      <c r="F635" s="30" t="s">
        <v>915</v>
      </c>
      <c r="G635" s="32"/>
      <c r="H635" s="23" t="s">
        <v>849</v>
      </c>
      <c r="I635" s="23" t="s">
        <v>1704</v>
      </c>
      <c r="J635" s="23" t="s">
        <v>1706</v>
      </c>
      <c r="K635" s="23" t="s">
        <v>1694</v>
      </c>
      <c r="L635" s="8"/>
      <c r="O635" s="4"/>
    </row>
    <row r="636" spans="2:15" ht="19.95" customHeight="1" x14ac:dyDescent="0.3">
      <c r="B636" s="24" t="s">
        <v>250</v>
      </c>
      <c r="C636" s="19" t="s">
        <v>280</v>
      </c>
      <c r="D636" s="30">
        <v>2</v>
      </c>
      <c r="E636" s="23" t="s">
        <v>1598</v>
      </c>
      <c r="F636" s="30" t="s">
        <v>933</v>
      </c>
      <c r="G636" s="32"/>
      <c r="H636" s="23" t="s">
        <v>894</v>
      </c>
      <c r="I636" s="23" t="s">
        <v>1704</v>
      </c>
      <c r="J636" s="23" t="s">
        <v>1706</v>
      </c>
      <c r="K636" s="23" t="s">
        <v>1694</v>
      </c>
      <c r="L636" s="10"/>
      <c r="O636" s="5"/>
    </row>
    <row r="637" spans="2:15" ht="19.95" customHeight="1" x14ac:dyDescent="0.3">
      <c r="B637" s="24" t="s">
        <v>250</v>
      </c>
      <c r="C637" s="19" t="s">
        <v>281</v>
      </c>
      <c r="D637" s="30">
        <v>2</v>
      </c>
      <c r="E637" s="23" t="s">
        <v>1597</v>
      </c>
      <c r="F637" s="30" t="s">
        <v>915</v>
      </c>
      <c r="G637" s="32"/>
      <c r="H637" s="23" t="s">
        <v>902</v>
      </c>
      <c r="I637" s="23" t="s">
        <v>1704</v>
      </c>
      <c r="J637" s="23" t="s">
        <v>1706</v>
      </c>
      <c r="K637" s="23" t="s">
        <v>1694</v>
      </c>
      <c r="L637" s="9"/>
      <c r="O637" s="5"/>
    </row>
    <row r="638" spans="2:15" ht="19.95" customHeight="1" x14ac:dyDescent="0.3">
      <c r="B638" s="24" t="s">
        <v>250</v>
      </c>
      <c r="C638" s="19" t="s">
        <v>1173</v>
      </c>
      <c r="D638" s="30">
        <v>2</v>
      </c>
      <c r="E638" s="23" t="s">
        <v>947</v>
      </c>
      <c r="F638" s="30" t="s">
        <v>933</v>
      </c>
      <c r="H638" s="23" t="s">
        <v>1297</v>
      </c>
      <c r="I638" s="23" t="s">
        <v>1704</v>
      </c>
      <c r="J638" s="23" t="s">
        <v>1706</v>
      </c>
      <c r="K638" s="23" t="s">
        <v>1694</v>
      </c>
    </row>
    <row r="639" spans="2:15" ht="19.95" customHeight="1" x14ac:dyDescent="0.3">
      <c r="B639" s="24" t="s">
        <v>250</v>
      </c>
      <c r="C639" s="19" t="s">
        <v>1174</v>
      </c>
      <c r="D639" s="30">
        <v>5</v>
      </c>
      <c r="E639" s="23" t="s">
        <v>1595</v>
      </c>
      <c r="F639" s="30" t="s">
        <v>915</v>
      </c>
      <c r="H639" s="23" t="s">
        <v>1262</v>
      </c>
      <c r="I639" s="23" t="s">
        <v>1704</v>
      </c>
      <c r="J639" s="23" t="s">
        <v>1706</v>
      </c>
      <c r="K639" s="23" t="s">
        <v>1694</v>
      </c>
    </row>
    <row r="640" spans="2:15" ht="19.95" customHeight="1" x14ac:dyDescent="0.3">
      <c r="B640" s="24" t="s">
        <v>586</v>
      </c>
      <c r="C640" s="19" t="s">
        <v>587</v>
      </c>
      <c r="D640" s="30">
        <v>25</v>
      </c>
      <c r="E640" s="31" t="s">
        <v>945</v>
      </c>
      <c r="F640" s="30" t="s">
        <v>915</v>
      </c>
      <c r="G640" s="32">
        <v>1633</v>
      </c>
      <c r="H640" s="23" t="s">
        <v>637</v>
      </c>
      <c r="I640" s="23" t="s">
        <v>1605</v>
      </c>
      <c r="J640" s="23" t="s">
        <v>1709</v>
      </c>
      <c r="K640" s="23" t="s">
        <v>1606</v>
      </c>
    </row>
    <row r="641" spans="1:21" ht="19.95" customHeight="1" x14ac:dyDescent="0.3">
      <c r="B641" s="24" t="s">
        <v>586</v>
      </c>
      <c r="C641" s="19" t="s">
        <v>4</v>
      </c>
      <c r="D641" s="30">
        <v>60</v>
      </c>
      <c r="E641" s="23" t="s">
        <v>943</v>
      </c>
      <c r="F641" s="30" t="s">
        <v>915</v>
      </c>
      <c r="G641" s="32">
        <v>1490</v>
      </c>
      <c r="H641" s="23" t="s">
        <v>916</v>
      </c>
      <c r="I641" s="23" t="s">
        <v>1605</v>
      </c>
      <c r="J641" s="23" t="s">
        <v>1709</v>
      </c>
      <c r="K641" s="23" t="s">
        <v>1606</v>
      </c>
    </row>
    <row r="642" spans="1:21" ht="19.95" customHeight="1" x14ac:dyDescent="0.3">
      <c r="B642" s="24" t="s">
        <v>586</v>
      </c>
      <c r="C642" s="19" t="s">
        <v>588</v>
      </c>
      <c r="D642" s="30">
        <v>3</v>
      </c>
      <c r="E642" s="23" t="s">
        <v>983</v>
      </c>
      <c r="F642" s="30" t="s">
        <v>915</v>
      </c>
      <c r="G642" s="32"/>
      <c r="H642" s="23" t="s">
        <v>650</v>
      </c>
      <c r="I642" s="23" t="s">
        <v>1605</v>
      </c>
      <c r="J642" s="23" t="s">
        <v>1709</v>
      </c>
      <c r="K642" s="23" t="s">
        <v>1606</v>
      </c>
    </row>
    <row r="643" spans="1:21" s="45" customFormat="1" ht="19.95" customHeight="1" x14ac:dyDescent="0.3">
      <c r="A643" s="24"/>
      <c r="B643" s="24" t="s">
        <v>586</v>
      </c>
      <c r="C643" s="19" t="s">
        <v>589</v>
      </c>
      <c r="D643" s="30">
        <v>0</v>
      </c>
      <c r="E643" s="23" t="s">
        <v>1587</v>
      </c>
      <c r="F643" s="30"/>
      <c r="G643" s="32"/>
      <c r="H643" s="23" t="s">
        <v>693</v>
      </c>
      <c r="I643" s="23" t="s">
        <v>1605</v>
      </c>
      <c r="J643" s="23" t="s">
        <v>1709</v>
      </c>
      <c r="K643" s="23" t="s">
        <v>1606</v>
      </c>
      <c r="L643" s="7"/>
      <c r="M643" s="7"/>
      <c r="N643" s="7"/>
      <c r="O643" s="2"/>
      <c r="P643" s="1"/>
      <c r="Q643" s="1"/>
      <c r="R643" s="1"/>
      <c r="S643" s="1"/>
      <c r="T643" s="1"/>
      <c r="U643" s="1"/>
    </row>
    <row r="644" spans="1:21" s="45" customFormat="1" ht="19.95" customHeight="1" x14ac:dyDescent="0.3">
      <c r="A644" s="24"/>
      <c r="B644" s="24" t="s">
        <v>586</v>
      </c>
      <c r="C644" s="19" t="s">
        <v>590</v>
      </c>
      <c r="D644" s="30">
        <v>28</v>
      </c>
      <c r="E644" s="23" t="s">
        <v>960</v>
      </c>
      <c r="F644" s="30" t="s">
        <v>933</v>
      </c>
      <c r="G644" s="32">
        <v>1300</v>
      </c>
      <c r="H644" s="23" t="s">
        <v>698</v>
      </c>
      <c r="I644" s="23" t="s">
        <v>1605</v>
      </c>
      <c r="J644" s="23" t="s">
        <v>1709</v>
      </c>
      <c r="K644" s="23" t="s">
        <v>1606</v>
      </c>
      <c r="L644" s="7"/>
      <c r="M644" s="7"/>
      <c r="N644" s="7"/>
      <c r="O644" s="2"/>
      <c r="P644" s="1"/>
      <c r="Q644" s="1"/>
      <c r="R644" s="1"/>
      <c r="S644" s="1"/>
      <c r="T644" s="1"/>
      <c r="U644" s="1"/>
    </row>
    <row r="645" spans="1:21" s="45" customFormat="1" ht="19.95" customHeight="1" x14ac:dyDescent="0.3">
      <c r="A645" s="24"/>
      <c r="B645" s="24" t="s">
        <v>586</v>
      </c>
      <c r="C645" s="19" t="s">
        <v>591</v>
      </c>
      <c r="D645" s="30">
        <v>40</v>
      </c>
      <c r="E645" s="23" t="s">
        <v>914</v>
      </c>
      <c r="F645" s="30" t="s">
        <v>915</v>
      </c>
      <c r="G645" s="32">
        <v>1653</v>
      </c>
      <c r="H645" s="23" t="s">
        <v>714</v>
      </c>
      <c r="I645" s="23" t="s">
        <v>1605</v>
      </c>
      <c r="J645" s="23" t="s">
        <v>1709</v>
      </c>
      <c r="K645" s="23" t="s">
        <v>1606</v>
      </c>
      <c r="L645" s="7"/>
      <c r="M645" s="7"/>
      <c r="N645" s="7"/>
      <c r="O645" s="2"/>
      <c r="P645" s="1"/>
      <c r="Q645" s="1"/>
      <c r="R645" s="1"/>
      <c r="S645" s="1"/>
      <c r="T645" s="1"/>
      <c r="U645" s="1"/>
    </row>
    <row r="646" spans="1:21" s="45" customFormat="1" ht="19.95" customHeight="1" x14ac:dyDescent="0.3">
      <c r="A646" s="24"/>
      <c r="B646" s="24" t="s">
        <v>586</v>
      </c>
      <c r="C646" s="19" t="s">
        <v>592</v>
      </c>
      <c r="D646" s="30">
        <v>52</v>
      </c>
      <c r="E646" s="17" t="s">
        <v>1437</v>
      </c>
      <c r="F646" s="30" t="s">
        <v>933</v>
      </c>
      <c r="G646" s="32">
        <v>1860</v>
      </c>
      <c r="H646" s="23" t="s">
        <v>728</v>
      </c>
      <c r="I646" s="23" t="s">
        <v>1605</v>
      </c>
      <c r="J646" s="23" t="s">
        <v>1709</v>
      </c>
      <c r="K646" s="23" t="s">
        <v>1606</v>
      </c>
      <c r="L646" s="7"/>
      <c r="M646" s="7"/>
      <c r="N646" s="7"/>
      <c r="O646" s="2"/>
      <c r="P646" s="1"/>
      <c r="Q646" s="1"/>
      <c r="R646" s="1"/>
      <c r="S646" s="1"/>
      <c r="T646" s="1"/>
      <c r="U646" s="1"/>
    </row>
    <row r="647" spans="1:21" s="45" customFormat="1" ht="19.95" customHeight="1" x14ac:dyDescent="0.3">
      <c r="A647" s="24"/>
      <c r="B647" s="24" t="s">
        <v>586</v>
      </c>
      <c r="C647" s="19" t="s">
        <v>593</v>
      </c>
      <c r="D647" s="30">
        <v>20</v>
      </c>
      <c r="E647" s="31" t="s">
        <v>943</v>
      </c>
      <c r="F647" s="30" t="s">
        <v>915</v>
      </c>
      <c r="G647" s="32">
        <v>1400</v>
      </c>
      <c r="H647" s="23" t="s">
        <v>733</v>
      </c>
      <c r="I647" s="23" t="s">
        <v>1605</v>
      </c>
      <c r="J647" s="23" t="s">
        <v>1709</v>
      </c>
      <c r="K647" s="23" t="s">
        <v>1606</v>
      </c>
      <c r="L647" s="7"/>
      <c r="M647" s="7"/>
      <c r="N647" s="7"/>
      <c r="O647" s="2"/>
      <c r="P647" s="1"/>
      <c r="Q647" s="1"/>
      <c r="R647" s="1"/>
      <c r="S647" s="1"/>
      <c r="T647" s="1"/>
      <c r="U647" s="1"/>
    </row>
    <row r="648" spans="1:21" s="45" customFormat="1" ht="19.95" customHeight="1" x14ac:dyDescent="0.3">
      <c r="A648" s="24"/>
      <c r="B648" s="24" t="s">
        <v>586</v>
      </c>
      <c r="C648" s="19" t="s">
        <v>594</v>
      </c>
      <c r="D648" s="30">
        <v>60</v>
      </c>
      <c r="E648" s="23" t="s">
        <v>1435</v>
      </c>
      <c r="F648" s="30" t="s">
        <v>915</v>
      </c>
      <c r="G648" s="32">
        <v>1690</v>
      </c>
      <c r="H648" s="23" t="s">
        <v>741</v>
      </c>
      <c r="I648" s="23" t="s">
        <v>1605</v>
      </c>
      <c r="J648" s="23" t="s">
        <v>1709</v>
      </c>
      <c r="K648" s="23" t="s">
        <v>1606</v>
      </c>
      <c r="L648" s="7"/>
      <c r="M648" s="7"/>
      <c r="N648" s="7"/>
      <c r="O648" s="2"/>
      <c r="P648" s="1"/>
      <c r="Q648" s="1"/>
      <c r="R648" s="1"/>
      <c r="S648" s="1"/>
      <c r="T648" s="1"/>
      <c r="U648" s="1"/>
    </row>
    <row r="649" spans="1:21" s="45" customFormat="1" ht="19.95" customHeight="1" x14ac:dyDescent="0.3">
      <c r="A649" s="24"/>
      <c r="B649" s="24" t="s">
        <v>586</v>
      </c>
      <c r="C649" s="18" t="s">
        <v>595</v>
      </c>
      <c r="D649" s="30">
        <v>3</v>
      </c>
      <c r="E649" s="23" t="s">
        <v>1393</v>
      </c>
      <c r="F649" s="30" t="s">
        <v>915</v>
      </c>
      <c r="G649" s="30">
        <v>1696</v>
      </c>
      <c r="H649" s="23" t="s">
        <v>763</v>
      </c>
      <c r="I649" s="23" t="s">
        <v>1605</v>
      </c>
      <c r="J649" s="23" t="s">
        <v>1709</v>
      </c>
      <c r="K649" s="23" t="s">
        <v>1606</v>
      </c>
      <c r="L649" s="7"/>
      <c r="M649" s="7"/>
      <c r="N649" s="7"/>
      <c r="O649" s="2"/>
      <c r="P649" s="1"/>
      <c r="Q649" s="1"/>
      <c r="R649" s="1"/>
      <c r="S649" s="1"/>
      <c r="T649" s="1"/>
      <c r="U649" s="1"/>
    </row>
    <row r="650" spans="1:21" s="45" customFormat="1" ht="19.95" customHeight="1" x14ac:dyDescent="0.3">
      <c r="A650" s="24"/>
      <c r="B650" s="24" t="s">
        <v>586</v>
      </c>
      <c r="C650" s="18" t="s">
        <v>596</v>
      </c>
      <c r="D650" s="30">
        <v>5</v>
      </c>
      <c r="E650" s="23" t="s">
        <v>1586</v>
      </c>
      <c r="F650" s="30" t="s">
        <v>915</v>
      </c>
      <c r="G650" s="32"/>
      <c r="H650" s="23" t="s">
        <v>829</v>
      </c>
      <c r="I650" s="23" t="s">
        <v>1605</v>
      </c>
      <c r="J650" s="23" t="s">
        <v>1709</v>
      </c>
      <c r="K650" s="23" t="s">
        <v>1606</v>
      </c>
      <c r="L650" s="7"/>
      <c r="M650" s="7"/>
      <c r="N650" s="7"/>
      <c r="O650" s="2"/>
      <c r="P650" s="1"/>
      <c r="Q650" s="1"/>
      <c r="R650" s="1"/>
      <c r="S650" s="1"/>
      <c r="T650" s="1"/>
      <c r="U650" s="1"/>
    </row>
    <row r="651" spans="1:21" s="45" customFormat="1" ht="19.95" customHeight="1" x14ac:dyDescent="0.3">
      <c r="A651" s="24"/>
      <c r="B651" s="24" t="s">
        <v>586</v>
      </c>
      <c r="C651" s="19" t="s">
        <v>597</v>
      </c>
      <c r="D651" s="30">
        <v>14</v>
      </c>
      <c r="E651" s="23" t="s">
        <v>1550</v>
      </c>
      <c r="F651" s="30" t="s">
        <v>915</v>
      </c>
      <c r="G651" s="32"/>
      <c r="H651" s="23" t="s">
        <v>867</v>
      </c>
      <c r="I651" s="23" t="s">
        <v>1605</v>
      </c>
      <c r="J651" s="23" t="s">
        <v>1709</v>
      </c>
      <c r="K651" s="23" t="s">
        <v>1606</v>
      </c>
      <c r="L651" s="7"/>
      <c r="M651" s="7"/>
      <c r="N651" s="7"/>
      <c r="O651" s="2"/>
      <c r="P651" s="1"/>
      <c r="Q651" s="1"/>
      <c r="R651" s="1"/>
      <c r="S651" s="1"/>
      <c r="T651" s="1"/>
      <c r="U651" s="1"/>
    </row>
    <row r="652" spans="1:21" s="45" customFormat="1" ht="19.95" customHeight="1" x14ac:dyDescent="0.3">
      <c r="A652" s="24"/>
      <c r="B652" s="24" t="s">
        <v>586</v>
      </c>
      <c r="C652" s="19" t="s">
        <v>598</v>
      </c>
      <c r="D652" s="30">
        <v>15</v>
      </c>
      <c r="E652" s="23" t="s">
        <v>1547</v>
      </c>
      <c r="F652" s="30" t="s">
        <v>915</v>
      </c>
      <c r="G652" s="32"/>
      <c r="H652" s="23" t="s">
        <v>874</v>
      </c>
      <c r="I652" s="23" t="s">
        <v>1605</v>
      </c>
      <c r="J652" s="23" t="s">
        <v>1709</v>
      </c>
      <c r="K652" s="23" t="s">
        <v>1606</v>
      </c>
      <c r="L652" s="7"/>
      <c r="M652" s="7"/>
      <c r="N652" s="7"/>
      <c r="O652" s="2"/>
      <c r="P652" s="1"/>
      <c r="Q652" s="1"/>
      <c r="R652" s="1"/>
      <c r="S652" s="1"/>
      <c r="T652" s="1"/>
      <c r="U652" s="1"/>
    </row>
    <row r="653" spans="1:21" s="45" customFormat="1" ht="19.95" customHeight="1" x14ac:dyDescent="0.3">
      <c r="A653" s="24"/>
      <c r="B653" s="24" t="s">
        <v>586</v>
      </c>
      <c r="C653" s="18" t="s">
        <v>562</v>
      </c>
      <c r="D653" s="30">
        <v>22</v>
      </c>
      <c r="E653" s="23" t="s">
        <v>1465</v>
      </c>
      <c r="F653" s="30" t="s">
        <v>933</v>
      </c>
      <c r="G653" s="32">
        <v>1676</v>
      </c>
      <c r="H653" s="23" t="s">
        <v>889</v>
      </c>
      <c r="I653" s="23" t="s">
        <v>1605</v>
      </c>
      <c r="J653" s="23" t="s">
        <v>1709</v>
      </c>
      <c r="K653" s="23" t="s">
        <v>1606</v>
      </c>
      <c r="L653" s="7"/>
      <c r="M653" s="7"/>
      <c r="N653" s="7"/>
      <c r="O653" s="2"/>
      <c r="P653" s="1"/>
      <c r="Q653" s="1"/>
      <c r="R653" s="1"/>
      <c r="S653" s="1"/>
      <c r="T653" s="1"/>
      <c r="U653" s="1"/>
    </row>
    <row r="654" spans="1:21" s="45" customFormat="1" ht="19.95" customHeight="1" x14ac:dyDescent="0.3">
      <c r="A654" s="24"/>
      <c r="B654" s="24" t="s">
        <v>586</v>
      </c>
      <c r="C654" s="18" t="s">
        <v>1175</v>
      </c>
      <c r="D654" s="30">
        <v>12</v>
      </c>
      <c r="E654" s="23" t="s">
        <v>1459</v>
      </c>
      <c r="F654" s="30" t="s">
        <v>915</v>
      </c>
      <c r="G654" s="30"/>
      <c r="H654" s="21" t="s">
        <v>1352</v>
      </c>
      <c r="I654" s="23" t="s">
        <v>1605</v>
      </c>
      <c r="J654" s="23" t="s">
        <v>1709</v>
      </c>
      <c r="K654" s="23" t="s">
        <v>1606</v>
      </c>
      <c r="L654" s="7"/>
      <c r="M654" s="7"/>
      <c r="N654" s="7"/>
      <c r="O654" s="2"/>
      <c r="P654" s="1"/>
      <c r="Q654" s="1"/>
      <c r="R654" s="1"/>
      <c r="S654" s="1"/>
      <c r="T654" s="1"/>
      <c r="U654" s="1"/>
    </row>
    <row r="655" spans="1:21" s="45" customFormat="1" ht="19.95" customHeight="1" x14ac:dyDescent="0.3">
      <c r="A655" s="24"/>
      <c r="B655" s="24" t="s">
        <v>586</v>
      </c>
      <c r="C655" s="19" t="s">
        <v>1176</v>
      </c>
      <c r="D655" s="30">
        <v>8</v>
      </c>
      <c r="E655" s="23" t="s">
        <v>1426</v>
      </c>
      <c r="F655" s="30" t="s">
        <v>933</v>
      </c>
      <c r="G655" s="30">
        <v>1500</v>
      </c>
      <c r="H655" s="23" t="s">
        <v>1221</v>
      </c>
      <c r="I655" s="23" t="s">
        <v>1605</v>
      </c>
      <c r="J655" s="23" t="s">
        <v>1709</v>
      </c>
      <c r="K655" s="23" t="s">
        <v>1606</v>
      </c>
      <c r="L655" s="7"/>
      <c r="M655" s="7"/>
      <c r="N655" s="7"/>
      <c r="O655" s="2"/>
      <c r="P655" s="1"/>
      <c r="Q655" s="1"/>
      <c r="R655" s="1"/>
      <c r="S655" s="1"/>
      <c r="T655" s="1"/>
      <c r="U655" s="1"/>
    </row>
    <row r="656" spans="1:21" s="45" customFormat="1" ht="19.95" customHeight="1" x14ac:dyDescent="0.3">
      <c r="A656" s="24"/>
      <c r="B656" s="24" t="s">
        <v>586</v>
      </c>
      <c r="C656" s="19" t="s">
        <v>1177</v>
      </c>
      <c r="D656" s="30">
        <v>10</v>
      </c>
      <c r="E656" s="23" t="s">
        <v>914</v>
      </c>
      <c r="F656" s="30" t="s">
        <v>915</v>
      </c>
      <c r="G656" s="30"/>
      <c r="H656" s="23" t="s">
        <v>1214</v>
      </c>
      <c r="I656" s="23" t="s">
        <v>1605</v>
      </c>
      <c r="J656" s="23" t="s">
        <v>1709</v>
      </c>
      <c r="K656" s="23" t="s">
        <v>1606</v>
      </c>
      <c r="L656" s="7"/>
      <c r="M656" s="7"/>
      <c r="N656" s="7"/>
      <c r="O656" s="2"/>
      <c r="P656" s="1"/>
      <c r="Q656" s="1"/>
      <c r="R656" s="1"/>
      <c r="S656" s="1"/>
      <c r="T656" s="1"/>
      <c r="U656" s="1"/>
    </row>
    <row r="657" spans="1:21" s="45" customFormat="1" ht="19.95" customHeight="1" x14ac:dyDescent="0.3">
      <c r="A657" s="24"/>
      <c r="B657" s="24" t="s">
        <v>586</v>
      </c>
      <c r="C657" s="19" t="s">
        <v>1178</v>
      </c>
      <c r="D657" s="30">
        <v>5</v>
      </c>
      <c r="E657" s="23" t="s">
        <v>1489</v>
      </c>
      <c r="F657" s="30" t="s">
        <v>933</v>
      </c>
      <c r="G657" s="30"/>
      <c r="H657" s="23" t="s">
        <v>1250</v>
      </c>
      <c r="I657" s="23" t="s">
        <v>1605</v>
      </c>
      <c r="J657" s="23" t="s">
        <v>1709</v>
      </c>
      <c r="K657" s="23" t="s">
        <v>1606</v>
      </c>
      <c r="L657" s="7"/>
      <c r="M657" s="7"/>
      <c r="N657" s="7"/>
      <c r="O657" s="2"/>
      <c r="P657" s="1"/>
      <c r="Q657" s="1"/>
      <c r="R657" s="1"/>
      <c r="S657" s="1"/>
      <c r="T657" s="1"/>
      <c r="U657" s="1"/>
    </row>
    <row r="658" spans="1:21" s="45" customFormat="1" ht="19.95" customHeight="1" x14ac:dyDescent="0.3">
      <c r="A658" s="24"/>
      <c r="B658" s="24" t="s">
        <v>586</v>
      </c>
      <c r="C658" s="19" t="s">
        <v>1179</v>
      </c>
      <c r="D658" s="30">
        <v>12</v>
      </c>
      <c r="E658" s="23" t="s">
        <v>914</v>
      </c>
      <c r="F658" s="30" t="s">
        <v>915</v>
      </c>
      <c r="G658" s="30"/>
      <c r="H658" s="23" t="s">
        <v>1209</v>
      </c>
      <c r="I658" s="23" t="s">
        <v>1605</v>
      </c>
      <c r="J658" s="23" t="s">
        <v>1709</v>
      </c>
      <c r="K658" s="23" t="s">
        <v>1606</v>
      </c>
      <c r="L658" s="7"/>
      <c r="M658" s="7"/>
      <c r="N658" s="7"/>
      <c r="O658" s="2"/>
      <c r="P658" s="1"/>
      <c r="Q658" s="1"/>
      <c r="R658" s="1"/>
      <c r="S658" s="1"/>
      <c r="T658" s="1"/>
      <c r="U658" s="1"/>
    </row>
    <row r="659" spans="1:21" s="45" customFormat="1" ht="19.95" customHeight="1" x14ac:dyDescent="0.3">
      <c r="A659" s="24"/>
      <c r="B659" s="24" t="s">
        <v>586</v>
      </c>
      <c r="C659" s="19" t="s">
        <v>1180</v>
      </c>
      <c r="D659" s="30">
        <v>7</v>
      </c>
      <c r="E659" s="23" t="s">
        <v>1417</v>
      </c>
      <c r="F659" s="30" t="s">
        <v>933</v>
      </c>
      <c r="G659" s="30"/>
      <c r="H659" s="23" t="s">
        <v>1236</v>
      </c>
      <c r="I659" s="23" t="s">
        <v>1605</v>
      </c>
      <c r="J659" s="23" t="s">
        <v>1709</v>
      </c>
      <c r="K659" s="23" t="s">
        <v>1606</v>
      </c>
      <c r="L659" s="7"/>
      <c r="M659" s="7"/>
      <c r="N659" s="7"/>
      <c r="O659" s="2"/>
      <c r="P659" s="1"/>
      <c r="Q659" s="1"/>
      <c r="R659" s="1"/>
      <c r="S659" s="1"/>
      <c r="T659" s="1"/>
      <c r="U659" s="1"/>
    </row>
    <row r="660" spans="1:21" s="45" customFormat="1" ht="19.95" customHeight="1" x14ac:dyDescent="0.3">
      <c r="A660" s="24"/>
      <c r="B660" s="24" t="s">
        <v>586</v>
      </c>
      <c r="C660" s="19" t="s">
        <v>1181</v>
      </c>
      <c r="D660" s="30">
        <v>35</v>
      </c>
      <c r="E660" s="23" t="s">
        <v>1447</v>
      </c>
      <c r="F660" s="30" t="s">
        <v>933</v>
      </c>
      <c r="G660" s="30">
        <v>1740</v>
      </c>
      <c r="H660" s="23" t="s">
        <v>1203</v>
      </c>
      <c r="I660" s="23" t="s">
        <v>1605</v>
      </c>
      <c r="J660" s="23" t="s">
        <v>1709</v>
      </c>
      <c r="K660" s="23" t="s">
        <v>1606</v>
      </c>
      <c r="L660" s="7"/>
      <c r="M660" s="7"/>
      <c r="N660" s="7"/>
      <c r="O660" s="2"/>
      <c r="P660" s="1"/>
      <c r="Q660" s="1"/>
      <c r="R660" s="1"/>
      <c r="S660" s="1"/>
      <c r="T660" s="1"/>
      <c r="U660" s="1"/>
    </row>
    <row r="661" spans="1:21" s="45" customFormat="1" ht="19.95" customHeight="1" x14ac:dyDescent="0.3">
      <c r="A661" s="24"/>
      <c r="B661" s="24" t="s">
        <v>586</v>
      </c>
      <c r="C661" s="19" t="s">
        <v>1182</v>
      </c>
      <c r="D661" s="30">
        <v>3</v>
      </c>
      <c r="E661" s="23" t="s">
        <v>1587</v>
      </c>
      <c r="F661" s="30" t="s">
        <v>933</v>
      </c>
      <c r="G661" s="30"/>
      <c r="H661" s="23" t="s">
        <v>1298</v>
      </c>
      <c r="I661" s="23" t="s">
        <v>1605</v>
      </c>
      <c r="J661" s="23" t="s">
        <v>1709</v>
      </c>
      <c r="K661" s="23" t="s">
        <v>1606</v>
      </c>
      <c r="L661" s="7"/>
      <c r="M661" s="7"/>
      <c r="N661" s="7"/>
      <c r="O661" s="2"/>
      <c r="P661" s="1"/>
      <c r="Q661" s="1"/>
      <c r="R661" s="1"/>
      <c r="S661" s="1"/>
      <c r="T661" s="1"/>
      <c r="U661" s="1"/>
    </row>
  </sheetData>
  <sortState xmlns:xlrd2="http://schemas.microsoft.com/office/spreadsheetml/2017/richdata2" ref="A419:U661">
    <sortCondition ref="A419:A661"/>
  </sortState>
  <hyperlinks>
    <hyperlink ref="C289" r:id="rId1" tooltip="Manastirea Agapia" display="https://www.crestinortodox.ro/manastiri/manastirea-agapia-117637.html" xr:uid="{D6437BB5-A723-49DE-8F3C-FB1C79E5BBBC}"/>
    <hyperlink ref="C273" r:id="rId2" tooltip="Manastirea Almas" display="https://www.crestinortodox.ro/manastiri/manastirea-almas-117639.html" xr:uid="{11FA0027-CFD1-4CB4-87A6-610F80101804}"/>
    <hyperlink ref="C265" r:id="rId3" tooltip="Manastirea Bisericani" display="https://www.crestinortodox.ro/manastiri/manastirea-bisericani-117640.html" xr:uid="{D607D626-3100-4B99-A77A-1ADA3998C1F1}"/>
    <hyperlink ref="C266" r:id="rId4" tooltip="Manastirea Bistrita" display="https://www.crestinortodox.ro/manastiri/manastirea-bistrita-117642.html" xr:uid="{6E283C60-3132-4674-A672-E343A4DE9783}"/>
    <hyperlink ref="C274" r:id="rId5" tooltip="Manastirea Bodesti" display="https://www.crestinortodox.ro/manastiri/manastirea-bodesti-117641.html" xr:uid="{3FD13C8E-3338-4459-A607-84DDB9E7E08E}"/>
    <hyperlink ref="C278" r:id="rId6" tooltip="Manastirea Dumbravele" display="https://www.crestinortodox.ro/manastiri/manastirea-dumbravele-117652.html" xr:uid="{01703308-4FB8-4316-BFA1-FE58FD6B1FCE}"/>
    <hyperlink ref="C272" r:id="rId7" tooltip="Manastirea Durau" display="https://www.crestinortodox.ro/manastiri/manastirea-durau-117650.html" xr:uid="{2F8EFA58-D128-4CE8-916F-C7BC8BB8D09C}"/>
    <hyperlink ref="C276" r:id="rId8" tooltip="Manastirea Horaicioara" display="https://www.crestinortodox.ro/manastiri/manastirea-horaicioara-117654.html" xr:uid="{638D6083-347B-46F3-93EF-1057E3EF4C09}"/>
    <hyperlink ref="C277" r:id="rId9" tooltip="Manastirea Horaita" display="https://www.crestinortodox.ro/manastiri/manastirea-horaita-117653.html" xr:uid="{2F76CB7D-A1A2-4197-8E08-D820E92C4F2B}"/>
    <hyperlink ref="C303" r:id="rId10" tooltip="Manastirea Neamt" display="https://www.crestinortodox.ro/manastiri/manastirea-neamt-117659.html" xr:uid="{94597F59-C7A1-4901-97C7-BAEDD9A21713}"/>
    <hyperlink ref="C257" r:id="rId11" tooltip="Manastirea Nechit" display="https://www.crestinortodox.ro/manastiri/manastirea-nechit-117668.html" xr:uid="{601381EA-5735-4430-8685-53E5E55F5C6C}"/>
    <hyperlink ref="C288" r:id="rId12" tooltip="Manastirea Paltin" display="https://www.crestinortodox.ro/manastiri/manastirea-paltin-117670.html" xr:uid="{64C248E3-7C27-4E03-8554-984150188582}"/>
    <hyperlink ref="C262" r:id="rId13" tooltip="Manastirea Pangarati" display="https://www.crestinortodox.ro/manastiri/manastirea-pangarati-117675.html" xr:uid="{EE4A0ABA-BFFB-464C-ABDD-FD6216833AB8}"/>
    <hyperlink ref="C270" r:id="rId14" tooltip="Manastirea Pestera-Garcina" display="https://www.crestinortodox.ro/manastiri/manastirea-pestera-garcina-117676.html" xr:uid="{4ED17DE8-02D0-4C8C-860B-F4FE598914CF}"/>
    <hyperlink ref="C292" r:id="rId15" tooltip="Manastirea Petru Voda" display="https://www.crestinortodox.ro/manastiri/manastirea-petru-voda-117671.html" xr:uid="{9CEF67F5-8757-4375-B05E-EBAD2E6B55D3}"/>
    <hyperlink ref="C302" r:id="rId16" tooltip="Manastirea Poiana-Brusturi" display="https://www.crestinortodox.ro/manastiri/manastirea-poiana-brusturi-117674.html" xr:uid="{522E9F53-1FEA-4B61-8955-B6CCBC42BFB2}"/>
    <hyperlink ref="C280" r:id="rId17" tooltip="Manastirea Razboieni" display="https://www.crestinortodox.ro/manastiri/manastirea-razboieni-117677.html" xr:uid="{D27F0CA3-169D-4084-8312-544EFF869EAE}"/>
    <hyperlink ref="C294" r:id="rId18" tooltip="Manastirea Secu" display="https://www.crestinortodox.ro/manastiri/manastirea-secu-117678.html" xr:uid="{B8898639-4BCF-4C2E-B171-F246FD3E728B}"/>
    <hyperlink ref="C291" r:id="rId19" tooltip="Manastirea Sihastria" display="https://www.crestinortodox.ro/manastiri/manastirea-sihastria-117683.html" xr:uid="{BE2DA16F-D261-442B-8A2B-1C9D06944AB5}"/>
    <hyperlink ref="C256" r:id="rId20" tooltip="Manastirea Tarcau" display="https://www.crestinortodox.ro/manastiri/manastirea-tarcau-117690.html" xr:uid="{F3711A33-D51B-47A8-A94A-DF140A6BB33E}"/>
    <hyperlink ref="C254" r:id="rId21" tooltip="Manastirea Tazlau" display="https://www.crestinortodox.ro/manastiri/manastirea-tazlau-117691.html" xr:uid="{72F16EB4-3495-4F7A-8BA6-6DDABE086236}"/>
    <hyperlink ref="C283" r:id="rId22" tooltip="Manastirea Varatec" display="https://www.crestinortodox.ro/manastiri/manastirea-varatec-117692.html" xr:uid="{45482827-0004-4277-99EB-594647CE0BF7}"/>
    <hyperlink ref="C94" r:id="rId23" tooltip="Manastirea Baimac" display="https://www.crestinortodox.ro/manastiri/manastirea-baimac-117737.html" xr:uid="{4D4EA59A-9AFD-431A-A1AA-1261457D9577}"/>
    <hyperlink ref="C73" r:id="rId24" tooltip="Manastirea Bogdana" display="https://www.crestinortodox.ro/manastiri/manastirea-bogdana-117738.html" xr:uid="{C398E713-73C3-4857-9F33-6E130CC65421}"/>
    <hyperlink ref="C81" r:id="rId25" tooltip="Manastirea Calapodesti" display="https://www.crestinortodox.ro/manastiri/manastirea-calapodesti-117740.html" xr:uid="{27F5C835-B02E-4886-9873-63720E2178D5}"/>
    <hyperlink ref="C79" r:id="rId26" tooltip="Manastirea Caraclau" display="https://www.crestinortodox.ro/manastiri/manastirea-caraclau-117739.html" xr:uid="{A746B5DF-3022-402F-AC14-6A14CFE95DA3}"/>
    <hyperlink ref="C98" r:id="rId27" tooltip="Manastirea Ciolpani" display="https://www.crestinortodox.ro/manastiri/manastirea-ciolpani-117741.html" xr:uid="{BE3697EA-1E77-4A44-86CA-A572C3AACB1A}"/>
    <hyperlink ref="C89" r:id="rId28" tooltip="Manastirea Cotumba" display="https://www.crestinortodox.ro/manastiri/manastirea-cotumba-117742.html" xr:uid="{3D5150C0-1AD8-4715-90F9-BEAE0FC5D2E4}"/>
    <hyperlink ref="C87" r:id="rId29" tooltip="Manastirea Diaconesti" display="https://www.crestinortodox.ro/manastiri/manastirea-diaconesti-117743.html" xr:uid="{DBC2CEE2-9F35-44AC-B2A5-3A8EE8DFA0A8}"/>
    <hyperlink ref="C259" r:id="rId30" tooltip="Manastirea Giurgeni" display="https://www.crestinortodox.ro/manastiri/manastirea-giurgeni-117744.html" xr:uid="{F0801DFD-3B83-4CC6-9B13-F3B2253E23B3}"/>
    <hyperlink ref="C97" r:id="rId31" tooltip="Manastirea Lipova" display="https://www.crestinortodox.ro/manastiri/manastirea-lipova-117745.html" xr:uid="{1561CBBE-8D00-4218-82D5-59AF86EEC651}"/>
    <hyperlink ref="C76" r:id="rId32" tooltip="Manastirea Magura Ocnei" display="https://www.crestinortodox.ro/manastiri/manastirea-magura-ocnei-117746.html" xr:uid="{62DE21FD-7793-4E5D-B3A6-439915271A4B}"/>
    <hyperlink ref="C90" r:id="rId33" tooltip="Manastirea Parincea" display="https://www.crestinortodox.ro/manastiri/manastirea-parincea-117747.html" xr:uid="{3AAFEAD6-01C6-40B5-AA29-55CC260B8570}"/>
    <hyperlink ref="C96" r:id="rId34" tooltip="Manastirea Plopana" display="https://www.crestinortodox.ro/manastiri/manastirea-plopana-117748.html" xr:uid="{731E5964-D6FD-4411-AFAA-CCC831C68726}"/>
    <hyperlink ref="C80" r:id="rId35" tooltip="Manastirea Poglet" display="https://www.crestinortodox.ro/manastiri/manastirea-poglet-117749.html" xr:uid="{6BA6854B-1333-4088-88D8-C74BD5DF3203}"/>
    <hyperlink ref="C86" r:id="rId36" tooltip="Manastirea Rachitoasa" display="https://www.crestinortodox.ro/manastiri/manastirea-rachitoasa-117750.html" xr:uid="{E7BCC80E-BEA4-40E9-B664-D2E0FF6DBA55}"/>
    <hyperlink ref="C99" r:id="rId37" tooltip="Manastirea Runc" display="https://www.crestinortodox.ro/manastiri/manastirea-runc-117751.html" xr:uid="{A2F56C06-1A6E-48F7-B11E-98BC1D864980}"/>
    <hyperlink ref="C84" r:id="rId38" tooltip="Manastirea Sfantul Sava - Berzunti" display="https://www.crestinortodox.ro/manastiri/manastirea-sfantul-sava-berzunti-117752.html" xr:uid="{91411512-1BF3-47F1-9541-14988142AD0E}"/>
    <hyperlink ref="C74" r:id="rId39" tooltip="Manastirea Slanic" display="https://www.crestinortodox.ro/manastiri/manastirea-slanic-117753.html" xr:uid="{EC159D57-CACF-4C47-BE00-D95253C60796}"/>
    <hyperlink ref="C95" r:id="rId40" tooltip="Manastirea Tisa - Silvestri" display="https://www.crestinortodox.ro/manastiri/manastirea-tisa-silvestri-117754.html" xr:uid="{9398ABED-A5D4-43BE-B338-2859E17F6784}"/>
    <hyperlink ref="C85" r:id="rId41" tooltip="Manastirea Vermesti" display="https://www.crestinortodox.ro/manastiri/manastirea-vermesti-117755.html" xr:uid="{180F9472-0E95-4115-B4E5-A9BCD22348EB}"/>
    <hyperlink ref="C91" r:id="rId42" tooltip="Manastirea Zemes" display="https://www.crestinortodox.ro/manastiri/manastirea-zemes-117756.html" xr:uid="{D88EF3D2-7150-43B5-9DBF-16A22476D30C}"/>
    <hyperlink ref="C454" r:id="rId43" tooltip="Manastirea Barnova" display="https://www.crestinortodox.ro/manastiri/manastirea-barnova-117602.html" xr:uid="{81CDB2E0-2195-4CAD-AC1A-6F66F8472F06}"/>
    <hyperlink ref="C455" r:id="rId44" tooltip="Manastirea Bucium" display="https://www.crestinortodox.ro/manastiri/manastirea-bucium-117603.html" xr:uid="{63804E83-1CF6-472A-B5AC-3DBBF8CB9E82}"/>
    <hyperlink ref="C456" r:id="rId45" tooltip="Manastirea Cetatuia" display="https://www.crestinortodox.ro/manastiri/manastirea-cetatuia-117604.html" xr:uid="{D92BB0F6-31D0-4E7E-8C26-60C91442279E}"/>
    <hyperlink ref="C467" r:id="rId46" tooltip="Manastirea Podgoria Copou" display="https://www.crestinortodox.ro/manastiri/manastirea-podgoria-copou-117605.html" xr:uid="{410F91CE-2766-40CB-823D-69D0FD176FFC}"/>
    <hyperlink ref="C457" r:id="rId47" tooltip="Manastirea Dagata" display="https://www.crestinortodox.ro/manastiri/manastirea-dagata-117608.html" xr:uid="{AD722E9D-66B6-4178-AD6F-92D3941802C9}"/>
    <hyperlink ref="C458" r:id="rId48" tooltip="Manastirea Dobrovat" display="https://www.crestinortodox.ro/manastiri/manastirea-dobrovat-117606.html" xr:uid="{70B616B0-1A30-4E03-97B9-29B915F32273}"/>
    <hyperlink ref="C459" r:id="rId49" tooltip="Manastirea Frumoasa" display="https://www.crestinortodox.ro/manastiri/manastirea-frumoasa-117607.html" xr:uid="{C1ED61C1-B214-4C01-9E3C-434D35450335}"/>
    <hyperlink ref="C460" r:id="rId50" tooltip="Manastirea Galata" display="https://www.crestinortodox.ro/manastiri/manastirea-galata-117609.html" xr:uid="{18568D62-A2AA-4A8B-940A-65E70C6783ED}"/>
    <hyperlink ref="C461" r:id="rId51" tooltip="Manastirea Golia" display="https://www.crestinortodox.ro/manastiri/manastirea-golia-117611.html" xr:uid="{74A825B4-3771-429F-8CF1-8B1AF69045B8}"/>
    <hyperlink ref="C462" r:id="rId52" tooltip="Manastirea Hadambu" display="https://www.crestinortodox.ro/manastiri/manastirea-hadambu-117613.html" xr:uid="{F913A911-859C-4EC3-94F1-AB15F39592D3}"/>
    <hyperlink ref="C463" r:id="rId53" tooltip="Manastirea Hlincea" display="https://www.crestinortodox.ro/manastiri/manastirea-hlincea-117612.html" xr:uid="{0B43D159-D3D8-4A4C-B83A-562AA41B9818}"/>
    <hyperlink ref="C464" r:id="rId54" tooltip="Manastirea Lacuri" display="https://www.crestinortodox.ro/manastiri/manastirea-lacuri-117614.html" xr:uid="{2BD17748-B160-487A-83AE-623514D9D8A1}"/>
    <hyperlink ref="C465" r:id="rId55" tooltip="Manastirea Miclauseni" display="https://www.crestinortodox.ro/manastiri/manastirea-miclauseni-117615.html" xr:uid="{0E98C94D-558C-4DDF-9508-CF2E0858DA67}"/>
    <hyperlink ref="C466" r:id="rId56" tooltip="Manastirea Piatra Sfanta" display="https://www.crestinortodox.ro/manastiri/manastirea-piatra-sfanta-117616.html" xr:uid="{E12ABEFA-E6D9-4A34-9A76-53C7BBD3A860}"/>
    <hyperlink ref="C468" r:id="rId57" tooltip="Manastirea Sangeap - Basaraba" display="https://www.crestinortodox.ro/manastiri/manastirea-sangeap-basaraba-117617.html" xr:uid="{4CFA4DC9-1915-4215-8F73-FA5342632E38}"/>
    <hyperlink ref="C469" r:id="rId58" tooltip="Manastirea Soldana" display="https://www.crestinortodox.ro/manastiri/manastirea-soldana-117620.html" xr:uid="{BCE6CC31-480F-44ED-945E-8131E4054252}"/>
    <hyperlink ref="C470" r:id="rId59" tooltip="Manastirea Stavnic" display="https://www.crestinortodox.ro/manastiri/manastirea-stavnic-117619.html" xr:uid="{0B0073F7-862D-4061-AB8B-8388C2CB1978}"/>
    <hyperlink ref="C471" r:id="rId60" tooltip="Manastirea Vladiceni" display="https://www.crestinortodox.ro/manastiri/manastirea-vladiceni-117623.html" xr:uid="{BCF46FE3-A570-449B-A021-A1DDBC72140C}"/>
    <hyperlink ref="C578" r:id="rId61" tooltip="Manastirea Bogdana" display="https://www.crestinortodox.ro/manastiri/manastirea-bogdana-117697.html" xr:uid="{20BF1661-6EE7-409F-8AE6-94605C929E43}"/>
    <hyperlink ref="C579" r:id="rId62" tooltip="Manastirea Bogdanesti" display="https://www.crestinortodox.ro/manastiri/manastirea-bogdanesti-117695.html" xr:uid="{B93E7FF5-3845-4232-868F-EB1CA183A0BD}"/>
    <hyperlink ref="C580" r:id="rId63" tooltip="Manastirea Brosteni" display="https://www.crestinortodox.ro/manastiri/manastirea-brosteni-117696.html" xr:uid="{DCE06B53-3032-4600-BB90-40975746E4FF}"/>
    <hyperlink ref="C581" r:id="rId64" tooltip="Manastirea Buciumeni" display="https://www.crestinortodox.ro/manastiri/manastirea-buciumeni-117698.html" xr:uid="{783EAF68-976A-46F2-88A1-3CB39B45DC43}"/>
    <hyperlink ref="C582" r:id="rId65" tooltip="Manastirea Camarzani" display="https://www.crestinortodox.ro/manastiri/manastirea-camarzani-117699.html" xr:uid="{E5033A13-ACFC-43DC-933F-7928B153CC0A}"/>
    <hyperlink ref="C583" r:id="rId66" tooltip="Manastirea Ciocanesti (Schitul Suhard)" display="https://www.crestinortodox.ro/manastiri/manastirea-ciocanesti-schitul-suhard-117700.html" xr:uid="{4FDC3848-349A-4B82-A779-E4C1AC5F3AE2}"/>
    <hyperlink ref="C584" r:id="rId67" tooltip="Manastirea Dorna-Arini" display="https://www.crestinortodox.ro/manastiri/manastirea-dorna-arini-117474.html" xr:uid="{06062D76-B1DF-491A-84A3-3B131D00847C}"/>
    <hyperlink ref="C585" r:id="rId68" tooltip="Manastirea Dragomirna" display="https://www.crestinortodox.ro/manastiri/manastirea-dragomirna-117702.html" xr:uid="{1B06BA66-16F0-475F-BCB4-67B170E45D3D}"/>
    <hyperlink ref="C586" r:id="rId69" tooltip="Manastirea Grosi - Boroaia" display="https://www.crestinortodox.ro/manastiri/manastirea-grosi-boroaia-117704.html" xr:uid="{AC9899A7-1F25-4435-ADC7-A83F5ED201AF}"/>
    <hyperlink ref="C587" r:id="rId70" tooltip="Manastirea Humor" display="https://www.crestinortodox.ro/manastiri/manastirea-humor-117707.html" xr:uid="{04541A29-616C-4549-B4EE-13EDFD1871E6}"/>
    <hyperlink ref="C588" r:id="rId71" tooltip="Manastirea Mestecanis" display="https://www.crestinortodox.ro/manastiri/manastirea-mestecanis-117706.html" xr:uid="{5BB59EDC-FC5D-4410-819F-F8304058096F}"/>
    <hyperlink ref="C589" r:id="rId72" tooltip="Manastirea Moldovita - Vatra Moldovitei" display="https://www.crestinortodox.ro/manastiri/manastirea-moldovita-vatra-moldovitei-117709.html" xr:uid="{05930A78-3EFD-46FB-AA43-333FC04CED0B}"/>
    <hyperlink ref="C590" r:id="rId73" tooltip="Manastirea Orata" display="https://www.crestinortodox.ro/manastiri/manastirea-orata-117710.html" xr:uid="{CFB29570-431A-45CD-A9EA-CA5233B971B9}"/>
    <hyperlink ref="C591" r:id="rId74" tooltip="Manastirea Partestii de Jos" display="https://www.crestinortodox.ro/manastiri/manastirea-partestii-jos-117711.html" xr:uid="{4E20877E-EAF2-46A0-A44E-398D6C63E89D}"/>
    <hyperlink ref="C592" r:id="rId75" tooltip="Manastirea Pestele - Cotargasi" display="https://www.crestinortodox.ro/manastiri/manastirea-pestele-cotargasi-117712.html" xr:uid="{4CA03114-028B-4FE7-B577-9995C97A8FFF}"/>
    <hyperlink ref="C593" r:id="rId76" tooltip="Manastirea Piatra Taieturii" display="https://www.crestinortodox.ro/manastiri/manastirea-piatra-taieturii-117713.html" xr:uid="{EDB88150-3386-4905-9AE0-63C14D4C1E9A}"/>
    <hyperlink ref="C594" r:id="rId77" tooltip="Manastirea Plutonita - Doroteia" display="https://www.crestinortodox.ro/manastiri/manastirea-plutonita-doroteia-117715.html" xr:uid="{D22E5DB3-FA84-4379-A726-CE7FEDDE0F30}"/>
    <hyperlink ref="C595" r:id="rId78" tooltip="Manastirea Pojorata - Corlateni" display="https://www.crestinortodox.ro/manastiri/manastirea-pojorata-corlateni-117716.html" xr:uid="{4E406A87-40F2-4E09-A76C-D93E787CC2AE}"/>
    <hyperlink ref="C596" r:id="rId79" tooltip="Manastirea Preutesti" display="https://www.crestinortodox.ro/manastiri/manastirea-preutesti-117717.html" xr:uid="{97BED7F9-02E0-4EB7-9495-C9B872AA2EE1}"/>
    <hyperlink ref="C597" r:id="rId80" tooltip="Manastirea Probota" display="https://www.crestinortodox.ro/manastiri/manastirea-probota-117718.html" xr:uid="{823D5932-1286-42BE-BA7B-D45707D374A5}"/>
    <hyperlink ref="C598" r:id="rId81" tooltip="Manastirea Putna" display="https://www.crestinortodox.ro/manastiri/manastirea-putna-117720.html" xr:uid="{92C2B481-4896-44EF-AC69-06265B56EE8E}"/>
    <hyperlink ref="C599" r:id="rId82" tooltip="Manastirea Rarau" display="https://www.crestinortodox.ro/manastiri/manastirea-rarau-117723.html" xr:uid="{00231AE6-2F73-47BF-94D5-CE4BCBEF49EA}"/>
    <hyperlink ref="C600" r:id="rId83" tooltip="Manastirea Rasca" display="https://www.crestinortodox.ro/manastiri/manastirea-rasca-117721.html" xr:uid="{411EE6DD-6D54-4C6E-8620-5457DA9180AD}"/>
    <hyperlink ref="C601" r:id="rId84" tooltip="Manastirea Secries - Moldovita" display="https://www.crestinortodox.ro/manastiri/manastirea-secries-moldovita-117719.html" xr:uid="{F515C543-F46A-491B-B90C-DDC94CADABC8}"/>
    <hyperlink ref="C602" r:id="rId85" tooltip="Manastirea Sfantul Daniil Sihastrul, Putna" display="https://www.crestinortodox.ro/manastiri/manastirea-sfantul-daniil-sihastrul-putna-117701.html" xr:uid="{F578FD18-CBF6-40C3-AEE6-4605C44F0B5C}"/>
    <hyperlink ref="C603" r:id="rId86" tooltip="Manastirea Sfantul Dimitrie - Vatra Dornei" display="https://www.crestinortodox.ro/manastiri/manastirea-sfantul-dimitrie-vatra-dornei-117731.html" xr:uid="{4B5CA29C-2B14-4F38-BCEA-233E961688D2}"/>
    <hyperlink ref="C604" r:id="rId87" tooltip="Manastirea Sfantul Ioan cel Nou - Suceava" display="https://www.crestinortodox.ro/manastiri/manastirea-sfantul-ioan-nou-suceava-117725.html" xr:uid="{FE7C6F3D-D332-445D-9547-F26378985FA4}"/>
    <hyperlink ref="C605" r:id="rId88" tooltip="Manastirea Sfantul Stefan cel Mare si Sfant" display="https://www.crestinortodox.ro/manastiri/manastirea-sfantul-stefan-mare-sfant-117736.html" xr:uid="{893BA242-D769-459A-A024-E40AD6E8FF76}"/>
    <hyperlink ref="C606" r:id="rId89" tooltip="Manastirea Sfintii Apostoli Petru si Pavel" display="https://www.crestinortodox.ro/manastiri/manastirea-sfintii-apostoli-petru-pavel-117722.html" xr:uid="{C1126BC7-26CE-4A60-A446-1120ECAB6999}"/>
    <hyperlink ref="C607" r:id="rId90" tooltip="Manastirea Sihastria Putnei" display="https://www.crestinortodox.ro/manastiri/manastirea-sihastria-putnei-117726.html" xr:uid="{55FB5A01-0956-4927-A303-B814077C85C9}"/>
    <hyperlink ref="C608" r:id="rId91" tooltip="Manastirea Sihastria Raraului" display="https://www.crestinortodox.ro/manastiri/manastirea-sihastria-raraului-117724.html" xr:uid="{042FD0D3-9089-4DB5-98E2-558DD172C830}"/>
    <hyperlink ref="C609" r:id="rId92" tooltip="Manastirea Slatina" display="https://www.crestinortodox.ro/manastiri/manastirea-slatina-117727.html" xr:uid="{A799DC41-B5CF-4672-9C16-1DECDE36A97B}"/>
    <hyperlink ref="C610" r:id="rId93" tooltip="Manastirea Sucevita" display="https://www.crestinortodox.ro/manastiri/manastirea-sucevita-117729.html" xr:uid="{D6E4E0C1-A6C3-460B-84AC-B542FF26A291}"/>
    <hyperlink ref="C611" r:id="rId94" tooltip="Manastirea Teodoreni" display="https://www.crestinortodox.ro/manastiri/manastirea-teodoreni-117728.html" xr:uid="{D234E7EE-C0FE-4435-9BD7-D3902DE9D7E8}"/>
    <hyperlink ref="C612" r:id="rId95" tooltip="Manastirea Voronet" display="https://www.crestinortodox.ro/manastiri/manastirea-voronet-117730.html" xr:uid="{3F71DE7E-172A-4F2D-8123-774AF2DDE907}"/>
    <hyperlink ref="C577" r:id="rId96" tooltip="Manastirea Adancata" display="https://www.crestinortodox.ro/manastiri/manastirea-adancata-117694.html" xr:uid="{F4171AFB-D478-482F-8D81-3FDC2C574E2A}"/>
    <hyperlink ref="C402" r:id="rId97" tooltip="Manastirea Alexandru Vlahuta" display="https://www.crestinortodox.ro/manastiri/manastirea-alexandru-vlahuta-117765.html" xr:uid="{E022454A-1D46-4150-B212-F536F294BCE5}"/>
    <hyperlink ref="C403" r:id="rId98" tooltip="Manastirea Bogdanita" display="https://www.crestinortodox.ro/manastiri/manastirea-bogdanita-117766.html" xr:uid="{0353B59F-C7D9-43B2-A685-C4F6D98A0141}"/>
    <hyperlink ref="C404" r:id="rId99" tooltip="Manastirea Bujoreni - Magarului" display="https://www.crestinortodox.ro/manastiri/manastirea-bujoreni-magarului-117767.html" xr:uid="{A6367F40-1265-4C41-9969-D3C213C39F09}"/>
    <hyperlink ref="C405" r:id="rId100" tooltip="Manastirea Dimitrie Cantemir - Grumezoaia" display="https://www.crestinortodox.ro/manastiri/manastirea-dimitrie-cantemir-grumezoaia-117768.html" xr:uid="{8AF9354F-E186-4FB2-8093-3BBEFE61CDC3}"/>
    <hyperlink ref="C406" r:id="rId101" tooltip="Manastirea Floresti" display="https://www.crestinortodox.ro/manastiri/manastirea-floresti-117769.html" xr:uid="{05F1E2AF-678C-4E8A-AAB5-A5DC0F78ED6A}"/>
    <hyperlink ref="C407" r:id="rId102" tooltip="Manastirea Grajdeni" display="https://www.crestinortodox.ro/manastiri/manastirea-grajdeni-117770.html" xr:uid="{CEC7A601-0CEA-4671-91A7-7AFB77EC7CE7}"/>
    <hyperlink ref="C408" r:id="rId103" tooltip="Manastirea Malinesti" display="https://www.crestinortodox.ro/manastiri/manastirea-malinesti-117771.html" xr:uid="{E5E163AD-B50F-4E9E-BD89-B7DD273460D7}"/>
    <hyperlink ref="C409" r:id="rId104" tooltip="Manastirea Moreni" display="https://www.crestinortodox.ro/manastiri/manastirea-moreni-117772.html" xr:uid="{F56DE1AB-74BD-4EE4-B5DD-1D71F99E1B8B}"/>
    <hyperlink ref="C410" r:id="rId105" tooltip="Manastirea Nasterea Sfantului loan Botezatorul" display="https://www.crestinortodox.ro/manastiri/manastirea-nasterea-sfantului-loan-botezatorul-117773.html" xr:uid="{2DEBE916-EC99-42F7-81E5-ADCF0E0E311B}"/>
    <hyperlink ref="C411" r:id="rId106" tooltip="Manastirea Parvesti" display="https://www.crestinortodox.ro/manastiri/manastirea-parvesti-117774.html" xr:uid="{FA05387A-3306-4FFC-A065-F5051075B04A}"/>
    <hyperlink ref="C412" r:id="rId107" tooltip="Manastirea Rafaila" display="https://www.crestinortodox.ro/manastiri/manastirea-rafaila-117775.html" xr:uid="{8D7E6B10-1C6B-4FD6-817B-5F94A2D3E9DE}"/>
    <hyperlink ref="C413" r:id="rId108" tooltip="Manastirea Schimbarea la Fata" display="https://www.crestinortodox.ro/manastiri/manastirea-schimbarea-fata-117777.html" xr:uid="{92139572-173D-4E40-833C-D729835798B5}"/>
    <hyperlink ref="C414" r:id="rId109" tooltip="Manastirea Sfantul Nicolae - Fastaci" display="https://www.crestinortodox.ro/manastiri/manastirea-sfantul-nicolae-fastaci-117778.html" xr:uid="{B790FB86-6FA3-451C-A31F-01BBB1B44358}"/>
    <hyperlink ref="C415" r:id="rId110" tooltip="Manastirea Stefan cel Mare si Sfant - Codaesti" display="https://www.crestinortodox.ro/manastiri/manastirea-stefan-mare-sfant-codaesti-117780.html" xr:uid="{4CB26F64-1FA4-438E-B300-BBD5FF4E34E3}"/>
    <hyperlink ref="C416" r:id="rId111" tooltip="Manastirea Tanacu" display="https://www.crestinortodox.ro/manastiri/manastirea-tanacu-117779.html" xr:uid="{C240A4CA-7FA1-4E11-B211-B141923D34F1}"/>
    <hyperlink ref="C132" r:id="rId112" tooltip="Manastirea Agafton" display="https://www.crestinortodox.ro/manastiri/manastirea-agafton-117624.html" xr:uid="{E2F31AAE-EB89-4894-A7F3-1CCB48CBC5B8}"/>
    <hyperlink ref="C124" r:id="rId113" tooltip="Manastirea Bals" display="https://www.crestinortodox.ro/manastiri/manastirea-bals-117625.html" xr:uid="{02AE69D6-40CE-48C5-B9D5-3351459ADC47}"/>
    <hyperlink ref="C128" r:id="rId114" tooltip="Manastirea Cosula" display="https://www.crestinortodox.ro/manastiri/manastirea-cosula-117626.html" xr:uid="{3BCEF609-7D01-4A4F-9F68-33611BFB1721}"/>
    <hyperlink ref="C130" r:id="rId115" tooltip="Manastirea Cozancea" display="https://www.crestinortodox.ro/manastiri/manastirea-cozancea-117627.html" xr:uid="{8D53B46A-C6D3-48F7-8B2B-B2E693FCEA1C}"/>
    <hyperlink ref="C135" r:id="rId116" tooltip="Manastirea Gorovei" display="https://www.crestinortodox.ro/manastiri/manastirea-gorovei-117629.html" xr:uid="{CB4EA618-6E8F-4B41-AAB2-A4F9E7B20295}"/>
    <hyperlink ref="C134" r:id="rId117" tooltip="Manastirea Guranda" display="https://www.crestinortodox.ro/manastiri/manastirea-guranda-117628.html" xr:uid="{C90E7E4E-7446-4B11-8D8D-EAD8FF264480}"/>
    <hyperlink ref="C125" r:id="rId118" tooltip="Manastirea Sihastria Voronei" display="https://www.crestinortodox.ro/manastiri/manastirea-sihastria-voronei-117632.html" xr:uid="{D2723B8E-BCF6-4284-9685-6D0ADEDE996C}"/>
    <hyperlink ref="C136" r:id="rId119" tooltip="Manastirea Stiubieni" display="https://www.crestinortodox.ro/manastiri/manastirea-stiubieni-117631.html" xr:uid="{8967C7F2-AA4D-49DF-86FD-F00D29827348}"/>
    <hyperlink ref="C127" r:id="rId120" tooltip="Manastirea Vorona" display="https://www.crestinortodox.ro/manastiri/manastirea-vorona-117635.html" xr:uid="{1BDD46D0-69B0-49CB-9222-DCCC3408EAB7}"/>
    <hyperlink ref="C129" r:id="rId121" tooltip="Manastirea Zosin" display="https://www.crestinortodox.ro/manastiri/manastirea-zosin-117636.html" xr:uid="{DED71386-CF44-48B2-AF69-CFA8729B57CC}"/>
    <hyperlink ref="C229" r:id="rId122" tooltip="Manastirea Adamclisi" display="https://www.crestinortodox.ro/manastiri/manastirea-adamclisi-117456.html" xr:uid="{57D7316E-45A9-49B8-8315-FF297721C923}"/>
    <hyperlink ref="C234" r:id="rId123" tooltip="Manastirea Adancata" display="https://www.crestinortodox.ro/manastiri/manastirea-adancata-117457.html" xr:uid="{318F4E91-B70A-4B1F-8526-EF07F5F33612}"/>
    <hyperlink ref="C240" r:id="rId124" tooltip="Manastirea Axiopolis" display="https://www.crestinortodox.ro/manastiri/manastirea-axiopolis-117458.html" xr:uid="{48DC895D-1231-4B21-9300-6ABA0271A70B}"/>
    <hyperlink ref="C235" r:id="rId125" tooltip="Manastirea Basarabi" display="https://www.crestinortodox.ro/manastiri/manastirea-basarabi-117459.html" xr:uid="{A458511E-E298-4080-AE9B-9FBA7A5BA11F}"/>
    <hyperlink ref="C241" r:id="rId126" tooltip="Manastirea Capidava" display="https://www.crestinortodox.ro/manastiri/manastirea-capidava-117460.html" xr:uid="{FCBE0A9F-2947-4696-AC13-E4343B016717}"/>
    <hyperlink ref="C245" r:id="rId127" tooltip="Manastirea Colilia" display="https://www.crestinortodox.ro/manastiri/manastirea-colilia-117461.html" xr:uid="{358C4CF5-2F16-46EC-A1B1-C5F46B0DE7C5}"/>
    <hyperlink ref="C243" r:id="rId128" tooltip="Manastirea Crucea" display="https://www.crestinortodox.ro/manastiri/manastirea-crucea-117462.html" xr:uid="{64D385B6-9DCC-4C7F-8001-844C13A02AFE}"/>
    <hyperlink ref="C232" r:id="rId129" tooltip="Manastirea Dervent" display="https://www.crestinortodox.ro/manastiri/manastirea-dervent-117463.html" xr:uid="{5E368C99-443A-425E-9399-B0E975F630B9}"/>
    <hyperlink ref="C225" r:id="rId130" tooltip="Manastirea Dumbraveni" display="https://www.crestinortodox.ro/manastiri/manastirea-dumbraveni-117464.html" xr:uid="{9F8DFD4D-19C0-4062-B16E-43366D8AC7D5}"/>
    <hyperlink ref="C244" r:id="rId131" tooltip="Manastirea Histria" display="https://www.crestinortodox.ro/manastiri/manastirea-histria-117465.html" xr:uid="{C80BFCDF-34B1-40F8-8887-05CA2BDDD305}"/>
    <hyperlink ref="C238" r:id="rId132" tooltip="Manastirea Inaltarea Domnului, Mircea Voda" display="https://www.crestinortodox.ro/manastiri/manastirea-inaltarea-domnului-mircea-voda-117466.html" xr:uid="{E925C732-C672-4C1B-A810-4A3F70BBD3CB}"/>
    <hyperlink ref="C230" r:id="rId133" tooltip="Manastirea Lipnita" display="https://www.crestinortodox.ro/manastiri/manastirea-lipnita-117467.html" xr:uid="{56E13773-065E-4190-8947-BED005D70548}"/>
    <hyperlink ref="C228" r:id="rId134" tooltip="Manastirea Pestera Sfantului Apostol Andrei" display="https://www.crestinortodox.ro/manastiri/manastirea-pestera-sfantului-apostol-andrei-117468.html" xr:uid="{CFA8832E-44BF-414A-AD32-CDA27DFB21BF}"/>
    <hyperlink ref="C242" r:id="rId135" tooltip="Manastirea Pesterea Santului Ioan Casian" display="https://www.crestinortodox.ro/manastiri/manastirea-pesterea-santului-ioan-casian-117470.html" xr:uid="{AB17B852-F8EE-419F-B034-DC2501EDB7F4}"/>
    <hyperlink ref="C224" r:id="rId136" tooltip="Manastirea Sfanta Elena de la Mare" display="https://www.crestinortodox.ro/manastiri/manastirea-sfanta-elena-la-mare-117469.html" xr:uid="{06161C58-5011-4195-8721-5D3474A60F78}"/>
    <hyperlink ref="C237" r:id="rId137" tooltip="Manastirea Sfintilor Romani, Poarta Alba" display="https://www.crestinortodox.ro/manastiri/manastirea-sfintilor-romani-poarta-alba-117471.html" xr:uid="{E6097C39-A41A-40E6-A6EE-108B5215A475}"/>
    <hyperlink ref="C226" r:id="rId138" tooltip="Manastirea Techirghiol" display="https://www.crestinortodox.ro/manastiri/manastirea-techirghiol-117453.html" xr:uid="{0B086475-5D66-42CE-B501-947F37737644}"/>
    <hyperlink ref="C628" r:id="rId139" tooltip="Manastirea Celic Dere" display="https://www.crestinortodox.ro/manastiri/manastirea-celic-dere-117585.html" xr:uid="{AE6F292E-9AE1-4A8E-88F3-4EFE35FF25F3}"/>
    <hyperlink ref="C629" r:id="rId140" tooltip="Manastirea Cocos" display="https://www.crestinortodox.ro/manastiri/manastirea-cocos-117587.html" xr:uid="{D8824B03-A4E7-41DE-B94C-9910EC1DB774}"/>
    <hyperlink ref="C630" r:id="rId141" tooltip="Manastirea Codru" display="https://www.crestinortodox.ro/manastiri/manastirea-codru-117586.html" xr:uid="{3DB9BDDD-1EBF-498F-AA9A-0761F2F63F8E}"/>
    <hyperlink ref="C631" r:id="rId142" tooltip="Manastirea Dinogetia" display="https://www.crestinortodox.ro/manastiri/manastirea-dinogetia-117588.html" xr:uid="{9B81BB0A-BC0B-4E7B-807A-339BD2A03F72}"/>
    <hyperlink ref="C632" r:id="rId143" tooltip="Manastirea Halmyris" display="https://www.crestinortodox.ro/manastiri/manastirea-halmyris-117589.html" xr:uid="{08E74F20-C9A4-4D09-8C84-BF7B06E89222}"/>
    <hyperlink ref="C633" r:id="rId144" tooltip="Manastirea Izvorul Tamaduirii, Macin" display="https://www.crestinortodox.ro/manastiri/manastirea-izvorul-tamadurii-macin-117590.html" xr:uid="{C8723719-0588-4A4C-81B6-3643774AE16F}"/>
    <hyperlink ref="C634" r:id="rId145" tooltip="Manastirea Saon" display="https://www.crestinortodox.ro/manastiri/manastirea-saon-117593.html" xr:uid="{72DDD557-5C59-4345-9FC5-591E70123F47}"/>
    <hyperlink ref="C635" r:id="rId146" tooltip="Manastirea Sfantul Nicolae, Macin" display="https://www.crestinortodox.ro/manastiri/manastirea-sfantul-nicolae-macin-117594.html" xr:uid="{7BABA1E9-85D7-4D0C-BE71-80D371FD7A22}"/>
    <hyperlink ref="C636" r:id="rId147" tooltip="Manastirea Valea Teilor" display="https://www.crestinortodox.ro/manastiri/manastirea-valea-teilor-117595.html" xr:uid="{E272BEA5-3FAB-4DD4-8057-0FBF1AAA8C0F}"/>
    <hyperlink ref="C637" r:id="rId148" tooltip="Manastirea Visterna" display="https://www.crestinortodox.ro/manastiri/manastirea-visterna-117596.html" xr:uid="{9E7AF7AE-ED50-4893-A10F-A51434FD3DA6}"/>
    <hyperlink ref="C385" r:id="rId149" tooltip="Manastirea Cotesti" display="https://www.crestinortodox.ro/manastiri/manastirea-cotesti-117527.html" xr:uid="{8E0E29A2-48BC-432B-89AA-0068DE681B77}"/>
    <hyperlink ref="C386" r:id="rId150" tooltip="Manastirea Dalhauti" display="https://www.crestinortodox.ro/manastiri/manastirea-dalhauti-117528.html" xr:uid="{CA8C7B3C-3607-4BDE-AC43-E5DC1210F606}"/>
    <hyperlink ref="C387" r:id="rId151" tooltip="Manastirea Lepsa" display="https://www.crestinortodox.ro/manastiri/manastirea-lepsa-117529.html" xr:uid="{B7DE848C-311B-4E8E-9F10-2A1BDFCFEAD5}"/>
    <hyperlink ref="C388" r:id="rId152" tooltip="Manastirea Musunoaiele" display="https://www.crestinortodox.ro/manastiri/manastirea-musunoaiele-117532.html" xr:uid="{F8003ED6-7D1D-4AD8-8007-0592D271ECB2}"/>
    <hyperlink ref="C389" r:id="rId153" tooltip="Manastirea Recea" display="https://www.crestinortodox.ro/manastiri/manastirea-recea-117530.html" xr:uid="{71F92858-D7C2-42FB-98F4-E827A9A2C194}"/>
    <hyperlink ref="C390" r:id="rId154" tooltip="Manastirea Rogozu" display="https://www.crestinortodox.ro/manastiri/manastirea-rogozu-117531.html" xr:uid="{6C2BF037-9923-438F-9DA8-D0041E408FA7}"/>
    <hyperlink ref="C391" r:id="rId155" tooltip="Manastirea Sfantul Ioan - Brazi" display="https://www.crestinortodox.ro/manastiri/manastirea-sfantul-ioan-brazi-117525.html" xr:uid="{EFC7E24A-7AE6-463D-A58B-38347FD49B82}"/>
    <hyperlink ref="C392" r:id="rId156" tooltip="Manastirea Sihastru" display="https://www.crestinortodox.ro/manastiri/manastirea-sihastru-117533.html" xr:uid="{FA63B803-0DD0-4801-A614-5FF1FF0810FB}"/>
    <hyperlink ref="C393" r:id="rId157" tooltip="Manastirea Tarnita" display="https://www.crestinortodox.ro/manastiri/manastirea-tarnita-117535.html" xr:uid="{C711DB1D-FD06-41AB-BF82-CE14DBB8E5B3}"/>
    <hyperlink ref="C394" r:id="rId158" tooltip="Manastirea Trotusanu" display="https://www.crestinortodox.ro/manastiri/manastirea-trotusanu-117536.html" xr:uid="{3B2D3CF6-9244-457F-93C0-6D703B797593}"/>
    <hyperlink ref="C395" r:id="rId159" tooltip="Manastirea Valea Neagra" display="https://www.crestinortodox.ro/manastiri/manastirea-valea-neagra-117537.html" xr:uid="{2AB4F753-8AE2-45A7-9947-3665DAC6D865}"/>
    <hyperlink ref="C396" r:id="rId160" tooltip="Manastirea Varzaresti" display="https://www.crestinortodox.ro/manastiri/manastirea-varzaresti-117538.html" xr:uid="{E1AAC4B6-6D4D-4DC4-89D9-3332CE743232}"/>
    <hyperlink ref="C383" r:id="rId161" tooltip="Manastirea Brazi" display="https://www.crestinortodox.ro/manastiri/manastirea-brazi-117524.html" xr:uid="{083CF3F1-B1C7-4DB3-8724-2351E2D66F68}"/>
    <hyperlink ref="C384" r:id="rId162" tooltip="Manastirea Buluc" display="https://www.crestinortodox.ro/manastiri/manastirea-buluc-117526.html" xr:uid="{F2F23752-F6FF-401C-B058-F999D077F75C}"/>
    <hyperlink ref="C355" r:id="rId163" tooltip="Manastirea Adam" display="https://www.crestinortodox.ro/manastiri/manastirea-adam-117542.html" xr:uid="{FE65E9DB-D0FB-40F3-9464-422EB9341089}"/>
    <hyperlink ref="C356" r:id="rId164" tooltip="Manastirea Buciumeni" display="https://www.crestinortodox.ro/manastiri/manastirea-buciumeni-117543.html" xr:uid="{841BE1B5-559B-41A4-A601-7D4D68AA3D19}"/>
    <hyperlink ref="C360" r:id="rId165" tooltip="Manastirea Carlomanesti" display="https://www.crestinortodox.ro/manastiri/manastirea-carlomanesti-117544.html" xr:uid="{4675B4DE-DB66-4302-8340-1C6086E69279}"/>
    <hyperlink ref="C361" r:id="rId166" tooltip="Manastirea Nasterea Maicii Domnului, Cudalbi" display="https://www.crestinortodox.ro/manastiri/manastirea-nasterea-maicii-domnului-cudalbi-117545.html" xr:uid="{B546DE47-8FA5-408C-AA5B-98E463B968AF}"/>
    <hyperlink ref="C362" r:id="rId167" tooltip="Manastirea Sfantul Vasile cel Mare, Galati" display="https://www.crestinortodox.ro/manastiri/manastirea-sfantul-vasile-mare-galati-117546.html" xr:uid="{26490B07-1C69-4A9F-92E8-8CEE7B38C8BD}"/>
    <hyperlink ref="C363" r:id="rId168" tooltip="Manastirea Sfintii Arhangheli, Galati" display="https://www.crestinortodox.ro/manastiri/manastirea-sfintii-arhangheli-galati-117547.html" xr:uid="{0437FD73-7C69-4CA7-8A6A-758C77CD25AE}"/>
    <hyperlink ref="C364" r:id="rId169" tooltip="Manastirea Vladimiresti" display="https://www.crestinortodox.ro/manastiri/manastirea-vladimiresti-117548.html" xr:uid="{806B6AD1-58E2-4C4D-9EB9-41C48579864A}"/>
    <hyperlink ref="C172" r:id="rId170" tooltip="Manastirea Barbu" display="https://www.crestinortodox.ro/manastiri/manastirea-barbu-117512.html" xr:uid="{CBF7F11D-30E7-4938-BC7E-3D4C22C8C9BC}"/>
    <hyperlink ref="C175" r:id="rId171" tooltip="Manastirea Berca" display="https://www.crestinortodox.ro/manastiri/manastirea-berca-117514.html" xr:uid="{CEE1BE53-B4FC-4C6A-B52D-CC12A8829705}"/>
    <hyperlink ref="C174" r:id="rId172" tooltip="Manastirea Carnu" display="https://www.crestinortodox.ro/manastiri/manastirea-carnu-117513.html" xr:uid="{D81BC646-8411-4602-BF6F-7999362A248E}"/>
    <hyperlink ref="C173" r:id="rId173" tooltip="Manastirea Ciolanu" display="https://www.crestinortodox.ro/manastiri/manastirea-ciolanu-117515.html" xr:uid="{5D319532-FF2C-4B83-95B2-24239ACC4AB4}"/>
    <hyperlink ref="C178" r:id="rId174" tooltip="Manastirea Gavanu" display="https://www.crestinortodox.ro/manastiri/manastirea-gavanu-117518.html" xr:uid="{217C48D6-E6A6-4F95-948C-F194C281F166}"/>
    <hyperlink ref="C179" r:id="rId175" tooltip="Manastirea Poiana Marului" display="https://www.crestinortodox.ro/manastiri/manastirea-poiana-marului-117519.html" xr:uid="{F2ED0B8F-B831-4306-A620-603DD56A05E2}"/>
    <hyperlink ref="C176" r:id="rId176" tooltip="Manastirea Ratesti" display="https://www.crestinortodox.ro/manastiri/manastirea-ratesti-117520.html" xr:uid="{FF07A346-C159-44EF-91E4-E70A3D53E724}"/>
    <hyperlink ref="C177" r:id="rId177" tooltip="Manastirea Sfanta Treime - Podul Bulgarului" display="https://www.crestinortodox.ro/manastiri/manastirea-sfanta-treime-podul-bulgarului-117521.html" xr:uid="{08341BB0-135D-4A88-BC33-E3D866DA20E9}"/>
    <hyperlink ref="C158" r:id="rId178" tooltip="Manastirea Maxineni" display="https://www.crestinortodox.ro/manastiri/manastirea-maxineni-117550.html" xr:uid="{3DE3BBAF-D0CD-463A-BDC0-E3804B697FD6}"/>
    <hyperlink ref="C157" r:id="rId179" tooltip="Manastirea Sfantul Pantelimon, Lacu Sarat" display="https://www.crestinortodox.ro/manastiri/manastirea-sfantul-pantelimon-lacu-sarat-117551.html" xr:uid="{525BE630-7A8F-48AA-B7C8-B70B49F10D35}"/>
    <hyperlink ref="C443" r:id="rId180" tooltip="Manastirea Balaciu" display="https://www.crestinortodox.ro/manastiri/manastirea-balaciu-117552.html" xr:uid="{B3F51507-4381-4ADE-A083-370948AF2717}"/>
    <hyperlink ref="C444" r:id="rId181" tooltip="Manastirea Chiroiu" display="https://www.crestinortodox.ro/manastiri/manastirea-chiroiu-117554.html" xr:uid="{54C2AB95-9B19-4BA9-9A05-19B01B030708}"/>
    <hyperlink ref="C445" r:id="rId182" tooltip="Manastirea Crasani" display="https://www.crestinortodox.ro/manastiri/manastirea-crasani-117553.html" xr:uid="{670FE9C5-6541-4E0D-B46F-00CA9FED6D2C}"/>
    <hyperlink ref="C446" r:id="rId183" tooltip="Manastirea Dridu" display="https://www.crestinortodox.ro/manastiri/manastirea-dridu-117555.html" xr:uid="{4658CBE7-D89D-4C3E-A436-20E4CB9D281E}"/>
    <hyperlink ref="C447" r:id="rId184" tooltip="Manastirea Fratilesti-Suditi" display="https://www.crestinortodox.ro/manastiri/manastirea-fratilesti-suditi-117557.html" xr:uid="{A2B7A72D-FB51-45E6-A3CE-56CE00AA071A}"/>
    <hyperlink ref="C448" r:id="rId185" tooltip="Manastirea Hagieni" display="https://www.crestinortodox.ro/manastiri/manastirea-hagieni-117559.html" xr:uid="{9D801997-0C3B-43EA-8A7B-CB53F77F1ED0}"/>
    <hyperlink ref="C449" r:id="rId186" tooltip="Manastirea Sfintii Voievozi, Slobozia" display="https://www.crestinortodox.ro/manastiri/manastirea-sfintii-voievozi-slobozia-117558.html" xr:uid="{E9B60B88-112C-498E-9304-7443EEADB722}"/>
    <hyperlink ref="C202" r:id="rId187" tooltip="Manastirea Libertatea" display="https://www.crestinortodox.ro/manastiri/manastirea-libertatea-117562.html" xr:uid="{4A42540C-5445-4175-A94E-7ECD79F3BF25}"/>
    <hyperlink ref="C204" r:id="rId188" tooltip="Manastirea Plataresti" display="https://www.crestinortodox.ro/manastiri/manastirea-plataresti-117563.html" xr:uid="{30A59C27-D89B-46F9-951A-CFB793056254}"/>
    <hyperlink ref="C201" r:id="rId189" tooltip="Manastirea Radu-Negru" display="https://www.crestinortodox.ro/manastiri/manastirea-radu-negru-117564.html" xr:uid="{B13B5C55-0CC1-497B-84AE-F6452CDE83B5}"/>
    <hyperlink ref="C203" r:id="rId190" tooltip="Manastirea Tariceni" display="https://www.crestinortodox.ro/manastiri/manastirea-tariceni-117565.html" xr:uid="{271C2D3F-1BDA-489C-8FD1-0BC88C570C1B}"/>
    <hyperlink ref="C377" r:id="rId191" tooltip="Manastirea Doamnei (Paraul Doamnei), Moglanesti" display="https://www.crestinortodox.ro/manastiri/manastirea-doamnei-paraul-doamnei-moglanesti-117818.html" xr:uid="{E59B4FF9-9269-45ED-97FD-F101AE7A7A86}"/>
    <hyperlink ref="C378" r:id="rId192" tooltip="Manastirea Fagetel" display="https://www.crestinortodox.ro/manastiri/manastirea-fagetel-117819.html" xr:uid="{3C806E42-3173-413C-8027-2531771ADF80}"/>
    <hyperlink ref="C379" r:id="rId193" tooltip="Manastirea Izvorul Muresului" display="https://www.crestinortodox.ro/manastiri/manastirea-izvorul-muresului-117817.html" xr:uid="{4318E474-0D7F-492C-8BEC-2D816593E0A8}"/>
    <hyperlink ref="C380" r:id="rId194" tooltip="Manastirea Sfantul Ilie dinToplita" display="https://www.crestinortodox.ro/manastiri/manastirea-sfantul-ilie-toplita-117822.html" xr:uid="{AEA4BEE0-4E90-4C5E-84EB-5C61120395FB}"/>
    <hyperlink ref="C381" r:id="rId195" tooltip="Manastirea Sfantul Nicolae, Miercurea Ciuc" display="https://www.crestinortodox.ro/manastiri/manastirea-sfantul-nicolae-miercurea-ciuc-117820.html" xr:uid="{B4F4598C-1D4D-474D-86D7-56024A84B6D4}"/>
    <hyperlink ref="C248" r:id="rId196" tooltip="Manastirea Marcus" display="https://www.crestinortodox.ro/manastiri/manastirea-marcus-117814.html" xr:uid="{FED64E2D-E813-403B-A334-EC4E014F9BB3}"/>
    <hyperlink ref="C247" r:id="rId197" tooltip="Manastirea Sita Buzaului" display="https://www.crestinortodox.ro/manastiri/manastirea-sita-buzaului-117815.html" xr:uid="{FBD0A85A-170E-4426-BF45-115D13F91D24}"/>
    <hyperlink ref="C249" r:id="rId198" tooltip="Manastirea Valea Mare" display="https://www.crestinortodox.ro/manastiri/manastirea-valea-mare-117816.html" xr:uid="{C67648F2-07E9-4A3F-8156-56A4FD4C85EC}"/>
    <hyperlink ref="C315" r:id="rId199" tooltip="Manastirea Marius" display="https://www.crestinortodox.ro/manastiri/manastirea-marius-117933.html" xr:uid="{4912BB66-8D40-45CF-9B54-2D9F2273E98C}"/>
    <hyperlink ref="C318" r:id="rId200" tooltip="Manastirea Portarita" display="https://www.crestinortodox.ro/manastiri/manastirea-portarita-117935.html" xr:uid="{5489C6A2-8B29-48EA-89D8-CEEF7211F1B3}"/>
    <hyperlink ref="C314" r:id="rId201" tooltip="Manastirea Scarisoara Noua" display="https://www.crestinortodox.ro/manastiri/manastirea-scarisoara-noua-117936.html" xr:uid="{C284A9EC-3993-4123-B726-D3459357BBFF}"/>
    <hyperlink ref="C320" r:id="rId202" tooltip="Manastirea Sfanta Treime - Moiseni" display="https://www.crestinortodox.ro/manastiri/manastirea-sfanta-treime-moiseni-117934.html" xr:uid="{78F481D7-8DD5-4A6B-B1C1-1C1BE8BA676F}"/>
    <hyperlink ref="C313" r:id="rId203" tooltip="Manastirea Teghea" display="https://www.crestinortodox.ro/manastiri/manastirea-teghea-117937.html" xr:uid="{1618BFAB-510E-45BF-A39B-81A4432281E6}"/>
    <hyperlink ref="C490" r:id="rId204" tooltip="Manastirea Baia Borsa" display="https://www.crestinortodox.ro/manastiri/manastirea-baia-borsa-117907.html" xr:uid="{A6E02F51-0675-4C62-8E1C-26025D2F319C}"/>
    <hyperlink ref="C491" r:id="rId205" tooltip="Manastirea Barsana" display="https://www.crestinortodox.ro/manastiri/manastirea-barsana-117909.html" xr:uid="{81F96004-0EB3-4761-8295-6E1551CCC3A1}"/>
    <hyperlink ref="C492" r:id="rId206" tooltip="Manastirea Berinta" display="https://www.crestinortodox.ro/manastiri/manastirea-berinta-117910.html" xr:uid="{6D8CD65E-6263-4C2F-9B14-686FA0E51770}"/>
    <hyperlink ref="C493" r:id="rId207" tooltip="Manastirea Botiza" display="https://www.crestinortodox.ro/manastiri/manastirea-botiza-117911.html" xr:uid="{09311410-444F-4553-B208-2F5C62B8BCB8}"/>
    <hyperlink ref="C494" r:id="rId208" tooltip="Manastirea Breaza" display="https://www.crestinortodox.ro/manastiri/manastirea-breaza-117912.html" xr:uid="{3430CFB0-A88C-4717-9BEC-944844AFFFB5}"/>
    <hyperlink ref="C495" r:id="rId209" tooltip="Manastirea Dealu Mare" display="https://www.crestinortodox.ro/manastiri/manastirea-dealu-mare-117913.html" xr:uid="{CD172BC0-31DE-48C8-8472-4F51E89B90D9}"/>
    <hyperlink ref="C496" r:id="rId210" tooltip="Manastirea Dragomiresti" display="https://www.crestinortodox.ro/manastiri/manastirea-dragomiresti-117914.html" xr:uid="{22643808-ED72-4022-A348-551B23A712EA}"/>
    <hyperlink ref="C497" r:id="rId211" tooltip="Manastirea Faget" display="https://www.crestinortodox.ro/manastiri/manastirea-faget-117915.html" xr:uid="{FE604083-D567-4416-9DF2-6CDB6E9F4E0B}"/>
    <hyperlink ref="C498" r:id="rId212" tooltip="Manastirea Habra" display="https://www.crestinortodox.ro/manastiri/manastirea-habra-117916.html" xr:uid="{71B80128-D581-43BD-92BA-5529A97BD552}"/>
    <hyperlink ref="C499" r:id="rId213" tooltip="Manastirea Ieud" display="https://www.crestinortodox.ro/manastiri/manastirea-ieud-117917.html" xr:uid="{F2A827E8-6674-4A7E-A251-EBE4FCD12788}"/>
    <hyperlink ref="C500" r:id="rId214" tooltip="Manastirea Moisei" display="https://www.crestinortodox.ro/manastiri/manastirea-moisei-117918.html" xr:uid="{793CABB1-CABA-49BC-85BC-EF503CFBED05}"/>
    <hyperlink ref="C501" r:id="rId215" tooltip="Manastirea Petrova" display="https://www.crestinortodox.ro/manastiri/manastirea-petrova-117919.html" xr:uid="{CBE41071-97B9-48E7-8CA5-9371BACD3688}"/>
    <hyperlink ref="C502" r:id="rId216" tooltip="Manastirea Rohia - Sfanta Ana" display="https://www.crestinortodox.ro/manastiri/manastirea-sfanta-ana-rohia-117923.html" xr:uid="{B1DD370B-0677-4663-9621-DBA92C16D4D2}"/>
    <hyperlink ref="C503" r:id="rId217" tooltip="Manastirea Rohita" display="https://www.crestinortodox.ro/manastiri/manastirea-rohita-117921.html" xr:uid="{CB4F5EE5-C5CB-4ACE-8B5E-2E3B2CF2F3AB}"/>
    <hyperlink ref="C504" r:id="rId218" tooltip="Manastirea Ruoaia" display="https://www.crestinortodox.ro/manastiri/manastirea-ruoaia-117924.html" xr:uid="{F7607BCE-B923-459A-AD1B-6583047253CF}"/>
    <hyperlink ref="C505" r:id="rId219" tooltip="Manastirea Sapanta Peri" display="https://www.crestinortodox.ro/manastiri/manastirea-sapanta-peri-117925.html" xr:uid="{A0CC8FE7-D272-448B-93E2-FEF0A328ABE8}"/>
    <hyperlink ref="C506" r:id="rId220" tooltip="Manastirea Sfanta Treime - Prislop" display="https://www.crestinortodox.ro/manastiri/manastirea-prislop-117920.html" xr:uid="{C4F92E9F-99AA-4E7C-8BCF-C990C17BC443}"/>
    <hyperlink ref="C148" r:id="rId221" tooltip="Manastirea Berivoii Mari" display="https://www.crestinortodox.ro/manastiri/manastirea-berivoii-mari-117798.html" xr:uid="{4374A737-826F-418E-9443-6EC751018529}"/>
    <hyperlink ref="C149" r:id="rId222" tooltip="Manastirea Brancoveanu, Sambata de Sus" display="https://www.crestinortodox.ro/manastiri/manastirea-brancoveanu-sambata-sus-117801.html" xr:uid="{1FDB754D-BD22-4E5D-82E5-6DD0B85BB149}"/>
    <hyperlink ref="C150" r:id="rId223" tooltip="Manastirea Bucium" display="https://www.crestinortodox.ro/manastiri/manastirea-bucium-117799.html" xr:uid="{56CA68BB-13DF-4A1D-B58D-F5D039EEFB48}"/>
    <hyperlink ref="C156" r:id="rId224" tooltip="Manastirea Bunesti" display="https://www.crestinortodox.ro/manastiri/manastirea-bunesti-117800.html" xr:uid="{BC4CC011-AB41-4E22-AA39-CDDC8E416952}"/>
    <hyperlink ref="C146" r:id="rId225" tooltip="Manastirea Dejani" display="https://www.crestinortodox.ro/manastiri/manastirea-dejani-117802.html" xr:uid="{95A8F3CF-35DE-444A-B7C9-A5CDB340E008}"/>
    <hyperlink ref="C153" r:id="rId226" tooltip="Manastirea Faget" display="https://www.crestinortodox.ro/manastiri/manastirea-faget-117803.html" xr:uid="{26D8BB7E-C485-4D98-B33A-DDBD10194F2B}"/>
    <hyperlink ref="C145" r:id="rId227" tooltip="Manastirea Poiana Brasov" display="https://www.crestinortodox.ro/manastiri/manastirea-poiana-brasov-117804.html" xr:uid="{E71A9D9D-DE8A-427C-8CC6-60F72FA20A60}"/>
    <hyperlink ref="C142" r:id="rId228" tooltip="Manastirea Predeal" display="https://www.crestinortodox.ro/manastiri/manastirea-predeal-117805.html" xr:uid="{D72ADCB7-2AED-43C8-A241-D50B7A6CAF66}"/>
    <hyperlink ref="C121" r:id="rId229" tooltip="Manastirea Cormaia" display="https://www.crestinortodox.ro/manastiri/manastirea-cormaia-117838.html" xr:uid="{4CFE69C1-9187-44B7-99A8-73F0D679D9CF}"/>
    <hyperlink ref="C117" r:id="rId230" tooltip="Manastirea Dobric" display="https://www.crestinortodox.ro/manastiri/manastirea-dobric-117839.html" xr:uid="{696073B6-FA43-45D3-8535-A7D09D3932F7}"/>
    <hyperlink ref="C119" r:id="rId231" tooltip="Manastirea Ilva Mare" display="https://www.crestinortodox.ro/manastiri/manastirea-ilva-mare-117840.html" xr:uid="{79AF9E7B-2072-4E50-BE18-FD20B4E5F633}"/>
    <hyperlink ref="C115" r:id="rId232" tooltip="Manastirea Nuseni" display="https://www.crestinortodox.ro/manastiri/manastirea-nuseni-117841.html" xr:uid="{8163BF06-6EF2-4E87-AF01-FBFCBF5710A7}"/>
    <hyperlink ref="C120" r:id="rId233" tooltip="Manastirea Parva - Rebra" display="https://www.crestinortodox.ro/manastiri/manastirea-parva-rebra-117842.html" xr:uid="{1FCF3428-2955-48CF-8356-EB29AAFB44D3}"/>
    <hyperlink ref="C116" r:id="rId234" tooltip="Manastirea Piatra Fantanele" display="https://www.crestinortodox.ro/manastiri/manastirea-piatra-fantanele-117843.html" xr:uid="{3555AF7D-2A52-4711-A450-880ECD5EF753}"/>
    <hyperlink ref="C118" r:id="rId235" tooltip="Manastirea Salva" display="https://www.crestinortodox.ro/manastiri/manastirea-salva-117844.html" xr:uid="{2FC0C401-3D51-4CEB-8399-6BC088B0195B}"/>
    <hyperlink ref="C122" r:id="rId236" tooltip="Manastirea Sfanta Treime - Bichigiu" display="https://www.crestinortodox.ro/manastiri/manastirea-sfanta-treime-bichigiu-117845.html" xr:uid="{7E4F5A0F-EA91-48DD-A859-E0B57F1D07FE}"/>
    <hyperlink ref="C114" r:id="rId237" tooltip="Manastirea Stramba" display="https://www.crestinortodox.ro/manastiri/manastirea-stramba-117846.html" xr:uid="{8D0908AC-F4E3-4C7D-958B-745DBF29838F}"/>
    <hyperlink ref="C525" r:id="rId238" tooltip="Manastirea Casva" display="https://www.crestinortodox.ro/manastiri/manastirea-casva-117882.html" xr:uid="{F7A635BC-B38B-4B26-B730-A37211B17B8E}"/>
    <hyperlink ref="C526" r:id="rId239" tooltip="Manastirea Cipaieni" display="https://www.crestinortodox.ro/manastiri/manastirea-cipaieni-117883.html" xr:uid="{2A74FE0F-18E6-42CA-995D-341ED64B5327}"/>
    <hyperlink ref="C527" r:id="rId240" tooltip="Manastirea Jacul Romanesc" display="https://www.crestinortodox.ro/manastiri/manastirea-jacul-romanesc-117884.html" xr:uid="{55DB6FB2-00B0-49AF-B7F0-98FD679321AD}"/>
    <hyperlink ref="C528" r:id="rId241" tooltip="Manastirea Lapusna" display="https://www.crestinortodox.ro/manastiri/manastirea-lapusna-117885.html" xr:uid="{23D2A17F-EC8A-4059-ADBB-E3ADA67D3EA5}"/>
    <hyperlink ref="C529" r:id="rId242" tooltip="Manastirea Nima Raciului" display="https://www.crestinortodox.ro/manastiri/manastirea-nima-raciului-117886.html" xr:uid="{BB7E3647-19EB-4B26-865E-11A5C31B7572}"/>
    <hyperlink ref="C530" r:id="rId243" tooltip="Manastirea Razoare" display="https://www.crestinortodox.ro/manastiri/manastirea-razoare-117887.html" xr:uid="{1AF45CAA-21FF-475A-AE3D-67F37B15CF46}"/>
    <hyperlink ref="C531" r:id="rId244" tooltip="Manastirea Recea" display="https://www.crestinortodox.ro/manastiri/manastirea-recea-117888.html" xr:uid="{F358ABD5-9604-4169-BC57-80F6BA296426}"/>
    <hyperlink ref="C532" r:id="rId245" tooltip="Manastirea Sanmartinul de Campie" display="https://www.crestinortodox.ro/manastiri/manastirea-sanmartinul-campie-117889.html" xr:uid="{73BDCAF6-CC60-4E55-8BAE-C8644E51B60A}"/>
    <hyperlink ref="C533" r:id="rId246" tooltip="Manastirea Sighisoara" display="https://www.crestinortodox.ro/manastiri/manastirea-sighisoara-117890.html" xr:uid="{D36CFAE5-585D-4AEE-86A8-157F7761CFAC}"/>
    <hyperlink ref="C534" r:id="rId247" tooltip="Manastirea Socolul de Campie" display="https://www.crestinortodox.ro/manastiri/manastirea-socolul-campie-117891.html" xr:uid="{D8B8447C-9387-4636-AC1C-251EB204A9B5}"/>
    <hyperlink ref="C564" r:id="rId248" tooltip="Manastirea Cartisoara" display="https://www.crestinortodox.ro/manastiri/manastirea-cartisoara-117783.html" xr:uid="{1237C0A7-AAD7-4DBB-B4B0-6AE7940BDC7E}"/>
    <hyperlink ref="C565" r:id="rId249" tooltip="Manastirea Nocrich, Hartibaci" display="https://www.crestinortodox.ro/manastiri/manastirea-nocrich-hartibaci-117785.html" xr:uid="{A3126A18-505E-42D0-882F-3CE93759C74E}"/>
    <hyperlink ref="C566" r:id="rId250" tooltip="Manastirea Orlat" display="https://www.crestinortodox.ro/manastiri/manastirea-orlat-117786.html" xr:uid="{B1B1B1D0-F759-4607-A733-C3B80A30A55F}"/>
    <hyperlink ref="C567" r:id="rId251" tooltip="Manastirea Turnu Rosu" display="https://www.crestinortodox.ro/manastiri/manastirea-turnu-rosu-117787.html" xr:uid="{33915D52-2B7D-44AB-A9E9-A0F6A5D4659E}"/>
    <hyperlink ref="C7" r:id="rId252" tooltip="Manastirea Afteia" display="https://www.crestinortodox.ro/manastiri/manastirea-afteia-117849.html" xr:uid="{44727ED1-1ED7-4F4F-9949-6F1A9DC68875}"/>
    <hyperlink ref="C14" r:id="rId253" tooltip="Manastirea Cergaul Mic" display="https://www.crestinortodox.ro/manastiri/manastirea-cergaul-mic-117853.html" xr:uid="{5BCD9869-D16F-40D4-B0EF-76A5F6B501C0}"/>
    <hyperlink ref="C10" r:id="rId254" tooltip="Manastirea Cheile Cibului" display="https://www.crestinortodox.ro/manastiri/manastirea-cheile-cibului-117851.html" xr:uid="{D81A206B-3257-4DC8-85A2-EDF11FCF1E0B}"/>
    <hyperlink ref="C35" r:id="rId255" tooltip="Manastirea Dumbrava" display="https://www.crestinortodox.ro/manastiri/manastirea-dumbrava-117852.html" xr:uid="{B648F6B2-A9FE-4428-9042-0FBCF71648C9}"/>
    <hyperlink ref="C24" r:id="rId256" tooltip="Manastirea Farau" display="https://www.crestinortodox.ro/manastiri/manastirea-farau-117856.html" xr:uid="{CCB79228-E134-4B45-A091-E74B69B7F9D0}"/>
    <hyperlink ref="C29" r:id="rId257" tooltip="Manastirea Lupsa" display="https://www.crestinortodox.ro/manastiri/manastirea-lupsa-117854.html" xr:uid="{8CC9398E-2B55-4A07-9FCF-87FCF056315A}"/>
    <hyperlink ref="C23" r:id="rId258" tooltip="Manastirea Magina" display="https://www.crestinortodox.ro/manastiri/manastirea-magina-117855.html" xr:uid="{8467895D-662A-4C83-AD78-4EEC5D1F88D6}"/>
    <hyperlink ref="C5" r:id="rId259" tooltip="Manastirea Magura, Jina" display="https://www.crestinortodox.ro/manastiri/manastirea-magura-jina-117784.html" xr:uid="{74207081-F4AD-4324-94F4-230F086442B7}"/>
    <hyperlink ref="C3" r:id="rId260" tooltip="Manastirea Oasa" display="https://www.crestinortodox.ro/manastiri/manastirea-oasa-117857.html" xr:uid="{D4510F1B-ED47-467A-83EA-EC657DF03328}"/>
    <hyperlink ref="C16" r:id="rId261" tooltip="Manastirea Patrangeni-Negroiu" display="https://www.crestinortodox.ro/manastiri/manastirea-patrangeni-negroiu-117858.html" xr:uid="{4EC5D9D3-3114-433E-A031-82FB307DF630}"/>
    <hyperlink ref="C20" r:id="rId262" tooltip="Manastirea Poiana Sohodol" display="https://www.crestinortodox.ro/manastiri/manastirea-poiana-sohodol-117860.html" xr:uid="{3B9CF205-C220-4FD6-A991-BFB079B4222F}"/>
    <hyperlink ref="C26" r:id="rId263" tooltip="Manastirea Ponor" display="https://www.crestinortodox.ro/manastiri/manastirea-ponor-117859.html" xr:uid="{F13B45F8-3D7E-4110-8AF0-A5D9555505E2}"/>
    <hyperlink ref="C21" r:id="rId264" tooltip="Manastirea Ramet" display="https://www.crestinortodox.ro/manastiri/manastirea-ramet-117863.html" xr:uid="{12C51630-B322-47F2-82FD-105F6549C0A2}"/>
    <hyperlink ref="C33" r:id="rId265" tooltip="Manastirea Sfanta Treime, Albac" display="https://www.crestinortodox.ro/manastiri/manastirea-sfanta-treime-albac-117869.html" xr:uid="{56FF8122-5868-4B13-9EB3-D59910B65083}"/>
    <hyperlink ref="C17" r:id="rId266" tooltip="Manastirea Sfantul Ioan Botezatorul, Alba lulia" display="https://www.crestinortodox.ro/manastiri/manastirea-sfantul-ioan-botezatorul-alba-lulia-117864.html" xr:uid="{BF614421-D868-4DC7-81BF-8081E65ABC12}"/>
    <hyperlink ref="C38" r:id="rId267" tooltip="Manastirea Sfantul Ioan Botezatorul, Rimetea" display="https://www.crestinortodox.ro/manastiri/manastirea-sfantul-ioan-botezatorul-rimetea-117861.html" xr:uid="{E0DA6653-0700-4631-BECB-73C787BF5182}"/>
    <hyperlink ref="C39" r:id="rId268" tooltip="Manastirea Soborul Sfintilor Arhangheli Mihail, Gavriil si Rafail, Rimetea" display="https://www.crestinortodox.ro/manastiri/manastirea-soborul-sfintilor-arhangheli-mihail-gavriil-rafail-rimetea-117862.html" xr:uid="{59703307-8660-4EA8-9A8F-80E709B988D1}"/>
    <hyperlink ref="C8" r:id="rId269" tooltip="Manastirea Strungari" display="https://www.crestinortodox.ro/manastiri/manastirea-strungari-117866.html" xr:uid="{31DEC3E5-F0E2-4939-A3E3-E638380BF332}"/>
    <hyperlink ref="C31" r:id="rId270" tooltip="Manastirea Sub Piatra, Salciua" display="https://www.crestinortodox.ro/manastiri/manastirea-sub-piatra-salciua-117867.html" xr:uid="{29B74064-88AB-447A-B53D-4632EA2681F1}"/>
    <hyperlink ref="C19" r:id="rId271" tooltip="Manastirea Tauni" display="https://www.crestinortodox.ro/manastiri/manastirea-tauni-117868.html" xr:uid="{81C22D0D-B187-4DE5-B7F8-D80028E0C2B7}"/>
    <hyperlink ref="C4" r:id="rId272" tooltip="Manastirea Tet" display="https://www.crestinortodox.ro/manastiri/manastirea-tet-117865.html" xr:uid="{C3D6C47F-21D8-46FF-88C3-DCBEEEDBC05B}"/>
    <hyperlink ref="C206" r:id="rId273" tooltip="Manastirea Baisoara" display="https://www.crestinortodox.ro/manastiri/manastirea-baisoara-117825.html" xr:uid="{01453FA1-2AA6-4A5D-AF0F-3A720E660EF2}"/>
    <hyperlink ref="C218" r:id="rId274" tooltip="Manastirea Casiel" display="https://www.crestinortodox.ro/manastiri/manastirea-casiel-117827.html" xr:uid="{E4009E96-A87E-46C6-97E4-CE8F5C332BB7}"/>
    <hyperlink ref="C214" r:id="rId275" tooltip="Manastirea Ciucea" display="https://www.crestinortodox.ro/manastiri/manastirea-ciucea-117826.html" xr:uid="{25857A74-60B0-456E-A0DA-490427087F34}"/>
    <hyperlink ref="C215" r:id="rId276" tooltip="Manastirea Cristorel" display="https://www.crestinortodox.ro/manastiri/manastirea-cristorel-117828.html" xr:uid="{8EE33869-2F3F-47BD-B1B0-FBCF855BC36F}"/>
    <hyperlink ref="C210" r:id="rId277" tooltip="Manastirea Feleacu" display="https://www.crestinortodox.ro/manastiri/manastirea-feleacu-117829.html" xr:uid="{F359885F-FA94-4375-A0D2-7B58CDDEE19B}"/>
    <hyperlink ref="C211" r:id="rId278" tooltip="Manastirea Floresti" display="https://www.crestinortodox.ro/manastiri/manastirea-floresti-117830.html" xr:uid="{F7928F0C-51A2-48EF-A014-A379A2747C9D}"/>
    <hyperlink ref="C205" r:id="rId279" tooltip="Manastirea Mihai Voda" display="https://www.crestinortodox.ro/manastiri/manastirea-mihai-voda-117831.html" xr:uid="{98AC0604-385A-4228-911D-A7CF37794155}"/>
    <hyperlink ref="C207" r:id="rId280" tooltip="Manastirea Muntele Rece" display="https://www.crestinortodox.ro/manastiri/manastirea-muntele-rece-117832.html" xr:uid="{66ACA67D-AE09-477F-B16A-BB7EAA8D6C4F}"/>
    <hyperlink ref="C217" r:id="rId281" tooltip="Manastirea Nicula" display="https://www.crestinortodox.ro/manastiri/manastirea-nicula-117833.html" xr:uid="{5F5639B9-2B9D-4776-9558-FCC6241A5CB3}"/>
    <hyperlink ref="C209" r:id="rId282" tooltip="Manastirea Rasca Transilvana" display="https://www.crestinortodox.ro/manastiri/manastirea-rasca-transilvana-117835.html" xr:uid="{C936A0B4-5187-47C6-AE39-9C6F7D4ECEAF}"/>
    <hyperlink ref="C219" r:id="rId283" tooltip="Manastirea Schimbarea la Fata" display="https://www.crestinortodox.ro/manastiri/manastirea-schimbarea-fata-117836.html" xr:uid="{827FD81D-526D-4AE9-B0C7-C5C22DBCD6B4}"/>
    <hyperlink ref="C216" r:id="rId284" tooltip="Manastirea Sfantul Ioan lacob Hozevitul - Piatra Craiului" display="https://www.crestinortodox.ro/manastiri/manastirea-sfantul-ioan-lacob-hozevitul-piatra-craiului-117834.html" xr:uid="{8E06C155-1B2C-4152-A7EC-C26419AA00DD}"/>
    <hyperlink ref="C208" r:id="rId285" tooltip="Manastirea Soporu de Campie" display="https://www.crestinortodox.ro/manastiri/manastirea-soporu-campie-117837.html" xr:uid="{B63B2F3B-C4D8-4BD3-8656-89ED23331888}"/>
    <hyperlink ref="C42" r:id="rId286" tooltip="Manastirea Arad - Gai" display="https://www.crestinortodox.ro/manastiri/manastirea-arad-gai-118011.html" xr:uid="{D1DB8DEF-7E6B-421B-B621-680BAD87EF71}"/>
    <hyperlink ref="C43" r:id="rId287" tooltip="Manastirea Feredu" display="https://www.crestinortodox.ro/manastiri/manastirea-feredu-118014.html" xr:uid="{A6D032F2-8D91-4CB9-BFCF-E8AF5B74FB42}"/>
    <hyperlink ref="C40" r:id="rId288" tooltip="Manastirea Hodos Bodrog" display="https://www.crestinortodox.ro/manastiri/manastirea-hodos-bodrog-118016.html" xr:uid="{26E28E1A-0A9F-4D95-83FF-27945851F25C}"/>
    <hyperlink ref="C58" r:id="rId289" tooltip="Manastirea Aninoasa" display="https://www.crestinortodox.ro/manastiri/manastirea-aninoasa-117487.html" xr:uid="{B47D6FF6-1161-400F-A0F8-394A509EBB13}"/>
    <hyperlink ref="C68" r:id="rId290" tooltip="Manastirea Antonesti" display="https://www.crestinortodox.ro/manastiri/manastirea-antonesti-117488.html" xr:uid="{A7C64CDC-C63D-4A92-989E-DE0E08BB5F8E}"/>
    <hyperlink ref="C55" r:id="rId291" tooltip="Manastirea Bascovele" display="https://www.crestinortodox.ro/manastiri/manastirea-bascovele-117489.html" xr:uid="{4055D9AD-9507-414D-99FD-181CCFCE4E69}"/>
    <hyperlink ref="C59" r:id="rId292" tooltip="Manastirea Cetatuia, Negru Voda" display="https://www.crestinortodox.ro/manastiri/manastirea-cetatuia-negru-voda-117490.html" xr:uid="{96FE1454-A4EA-44DA-BC07-E1EF9B309654}"/>
    <hyperlink ref="C64" r:id="rId293" tooltip="Manastirea Ciocanu" display="https://www.crestinortodox.ro/manastiri/manastirea-ciocanu-117492.html" xr:uid="{C63A4578-064D-49D8-B221-5D89044EAA03}"/>
    <hyperlink ref="C66" r:id="rId294" tooltip="Manastirea Corbii de Piatra" display="https://www.crestinortodox.ro/manastiri/manastirea-corbii-piatra-117493.html" xr:uid="{E9FE4EC9-B617-4D33-B6FA-E67EBB62433E}"/>
    <hyperlink ref="C54" r:id="rId295" tooltip="Manastirea Cotmeana" display="https://www.crestinortodox.ro/manastiri/manastirea-cotmeana-117494.html" xr:uid="{EE1C8F1B-6067-4335-A015-E5EF74A9EF88}"/>
    <hyperlink ref="C57" r:id="rId296" tooltip="Manastirea Curtea de Arges" display="https://www.crestinortodox.ro/manastiri/manastirea-curtea-arges-117496.html" xr:uid="{BD582A82-9B3A-4DB5-9E07-62B4847FC1DB}"/>
    <hyperlink ref="C47" r:id="rId297" tooltip="Manastirea Glavacioc" display="https://www.crestinortodox.ro/manastiri/manastirea-glavacioc-117495.html" xr:uid="{62925230-6BA4-4220-B264-77F8845C774C}"/>
    <hyperlink ref="C50" r:id="rId298" tooltip="Manastirea Gorganu" display="https://www.crestinortodox.ro/manastiri/manastirea-gorganu-117498.html" xr:uid="{27817724-F8A9-4678-883E-03D5D765715E}"/>
    <hyperlink ref="C48" r:id="rId299" tooltip="Manastirea Infricosata Judecata" display="https://www.crestinortodox.ro/manastiri/manastirea-infricosata-judecata-117497.html" xr:uid="{0A3492EB-7EA0-4A1E-8274-0A9147872977}"/>
    <hyperlink ref="C67" r:id="rId300" tooltip="Manastirea Namaiesti" display="https://www.crestinortodox.ro/manastiri/manastirea-namaiesti-117499.html" xr:uid="{708ECB7F-9C85-432A-9F86-65D181DF59A9}"/>
    <hyperlink ref="C63" r:id="rId301" tooltip="Manastirea Negru Voda - Campulung-Muscel" display="https://www.crestinortodox.ro/manastiri/manastirea-negru-voda-campulung-muscel-117500.html" xr:uid="{B57534E4-1619-45E3-B893-049A253F21C7}"/>
    <hyperlink ref="C52" r:id="rId302" tooltip="Manastirea Rancaciov" display="https://www.crestinortodox.ro/manastiri/manastirea-rancaciov-117501.html" xr:uid="{20E2AAA8-7F28-46ED-AF0B-40AD1FB39BDC}"/>
    <hyperlink ref="C61" r:id="rId303" tooltip="Manastirea Robaia" display="https://www.crestinortodox.ro/manastiri/manastirea-robaia-117502.html" xr:uid="{83362E50-7140-4B1B-8CFE-DA698F77B408}"/>
    <hyperlink ref="C71" r:id="rId304" tooltip="Manastirea Sfantul Proroc Ilie - Paltinul" display="https://www.crestinortodox.ro/manastiri/manastirea-sfantul-proroc-ilie-paltinul-117503.html" xr:uid="{40F22DB1-498D-4D12-B638-D0A4E331F842}"/>
    <hyperlink ref="C62" r:id="rId305" tooltip="Manastirea Slanic" display="https://www.crestinortodox.ro/manastiri/manastirea-slanic-117505.html" xr:uid="{22B290DC-7E28-4546-BDA9-5A4C5519E8AF}"/>
    <hyperlink ref="C51" r:id="rId306" tooltip="Manastirea Trivale" display="https://www.crestinortodox.ro/manastiri/manastirea-trivale-117506.html" xr:uid="{DA61D788-A541-4DFA-852B-E91F3548AFD8}"/>
    <hyperlink ref="C56" r:id="rId307" tooltip="Manastirea Valea Manastirii" display="https://www.crestinortodox.ro/manastiri/manastirea-valea-manastirii-117507.html" xr:uid="{61C52C14-6AB8-4138-885F-3F8A25BA817E}"/>
    <hyperlink ref="C65" r:id="rId308" tooltip="Manastirea Valeni" display="https://www.crestinortodox.ro/manastiri/manastirea-valeni-117508.html" xr:uid="{70C62938-919A-4269-B57D-E4BD637F0C36}"/>
    <hyperlink ref="C49" r:id="rId309" tooltip="Manastirea Vedea" display="https://www.crestinortodox.ro/manastiri/manastirea-vedea-117509.html" xr:uid="{B81FFA7A-4935-42A1-AB42-25A0BBA5E109}"/>
    <hyperlink ref="C53" r:id="rId310" tooltip="Manastirea Vierosi" display="https://www.crestinortodox.ro/manastiri/manastirea-vierosi-117510.html" xr:uid="{B538FBA4-E77C-40B4-B295-00EE035AD906}"/>
    <hyperlink ref="C108" r:id="rId311" tooltip="Manastirea Buna Vestire - Oradea" display="https://www.crestinortodox.ro/manastiri/manastirea-buna-vestire-oradea-117895.html" xr:uid="{9F4C1AE0-50E6-463D-B776-165895DC04FD}"/>
    <hyperlink ref="C100" r:id="rId312" tooltip="Manastirea Izbuc" display="https://www.crestinortodox.ro/manastiri/manastirea-izbuc-117896.html" xr:uid="{FA5FAE5A-5784-4FCD-928C-9A1A9FBD6BA5}"/>
    <hyperlink ref="C107" r:id="rId313" tooltip="Manastirea Sfanta Cruce - Oradea" display="https://www.crestinortodox.ro/manastiri/manastirea-sfanta-cruce-oradea-117897.html" xr:uid="{B4B4F112-810B-4ED2-A052-954EABF7088A}"/>
    <hyperlink ref="C102" r:id="rId314" tooltip="Manastirea Stana de Vale" display="https://www.crestinortodox.ro/manastiri/manastirea-stana-vale-117901.html" xr:uid="{A1492714-B0AF-484C-94FA-8D6A7FAE2155}"/>
    <hyperlink ref="C110" r:id="rId315" tooltip="Manastirea Voievozi" display="https://www.crestinortodox.ro/manastiri/manastirea-voievozi-117903.html" xr:uid="{9524A0C8-DC98-459A-91B3-4C8FFDEBCE95}"/>
    <hyperlink ref="C163" r:id="rId316" tooltip="Manastirea Antim" display="https://www.crestinortodox.ro/manastiri/manastirea-antim-117417.html" xr:uid="{D1D1FAF3-3BD2-4245-9320-BD8FD41C8E34}"/>
    <hyperlink ref="C167" r:id="rId317" tooltip="Manastirea Christiana" display="https://www.crestinortodox.ro/manastiri/manastirea-christiana-117419.html" xr:uid="{39868A51-AF65-447C-8D4B-82F51E34C85A}"/>
    <hyperlink ref="C161" r:id="rId318" tooltip="Manastirea Duminica Sfintilor Romani" display="https://www.crestinortodox.ro/manastiri/manastirea-duminica-sfintilor-romani-117418.html" xr:uid="{57BBA79C-2288-40F7-A167-DB6752AE7EB3}"/>
    <hyperlink ref="C165" r:id="rId319" tooltip="Manastirea Plumbuita" display="https://www.crestinortodox.ro/manastiri/manastirea-plumbuita-117420.html" xr:uid="{B5FADA89-09E8-4137-9E81-FA16B86F56FD}"/>
    <hyperlink ref="C162" r:id="rId320" tooltip="Manastirea Radu Voda" display="https://www.crestinortodox.ro/manastiri/manastirea-radu-voda-117421.html" xr:uid="{C4E2E723-0A78-4AEC-B64E-5C628A31E7C4}"/>
    <hyperlink ref="C164" r:id="rId321" tooltip="Manastirea Stavropoleos" display="https://www.crestinortodox.ro/manastiri/manastirea-stavropoleos-117422.html" xr:uid="{15BE0941-1675-45BF-8022-9F1C0C21EA78}"/>
    <hyperlink ref="C183" r:id="rId322" tooltip="Manastirea Almas Putna" display="https://www.crestinortodox.ro/manastiri/manastirea-almas-putna-118018.html" xr:uid="{CAE63153-4CC6-4B8C-BE44-B40A6E0A2F4E}"/>
    <hyperlink ref="C181" r:id="rId323" tooltip="Manastirea Baile Herculane" display="https://www.crestinortodox.ro/manastiri/manastirea-baile-herculane-118019.html" xr:uid="{24098429-0B49-4A43-A0FE-3A65A72E1E32}"/>
    <hyperlink ref="C196" r:id="rId324" tooltip="Manastirea Brebu" display="https://www.crestinortodox.ro/manastiri/manastirea-brebu-118020.html" xr:uid="{D396D9A1-A8D0-4F39-B620-519BBCBCABDA}"/>
    <hyperlink ref="C185" r:id="rId325" tooltip="Manastirea Calugara" display="https://www.crestinortodox.ro/manastiri/manastirea-calugara-118021.html" xr:uid="{5DA4E920-6303-4AB6-83BD-0F0BB6365102}"/>
    <hyperlink ref="C182" r:id="rId326" tooltip="Manastirea Nera" display="https://www.crestinortodox.ro/manastiri/manastirea-nera-118022.html" xr:uid="{447ACBFB-7EB7-4309-A826-B3546FC12A87}"/>
    <hyperlink ref="C190" r:id="rId327" tooltip="Manastirea Piatra Scrisa" display="https://www.crestinortodox.ro/manastiri/manastirea-piatra-scrisa-118024.html" xr:uid="{D20B7566-8B10-415E-A038-0051A770E929}"/>
    <hyperlink ref="C195" r:id="rId328" tooltip="Manastirea Teius" display="https://www.crestinortodox.ro/manastiri/manastirea-teius-118023.html" xr:uid="{21E5FD13-9CF9-4ADE-8D27-7E143A377539}"/>
    <hyperlink ref="C194" r:id="rId329" tooltip="Manastirea Vasiova" display="https://www.crestinortodox.ro/manastiri/manastirea-vasiova-118025.html" xr:uid="{E0603245-5E1B-464F-BB1F-C4F0F238D276}"/>
    <hyperlink ref="C347" r:id="rId330" tooltip="Manastirea Carcea" display="https://www.crestinortodox.ro/manastiri/manastirea-carcea-117941.html" xr:uid="{DFEDD2A7-2175-4FF5-820F-8F4EBB83CA4B}"/>
    <hyperlink ref="C334" r:id="rId331" tooltip="Manastirea Baldana" display="https://www.crestinortodox.ro/manastiri/manastirea-baldana-117475.html" xr:uid="{903DD6D6-37F9-4EAE-AC55-CB88C64F3FE7}"/>
    <hyperlink ref="C335" r:id="rId332" tooltip="Manastirea Bunea" display="https://www.crestinortodox.ro/manastiri/manastirea-bunea-117476.html" xr:uid="{77AFA2F6-CF06-4FFE-A410-15F0D27DD8F6}"/>
    <hyperlink ref="C336" r:id="rId333" tooltip="Manastirea Cobia" display="https://www.crestinortodox.ro/manastiri/manastirea-cobia-117478.html" xr:uid="{389F6879-53F6-46E0-B3C0-066F33B5A328}"/>
    <hyperlink ref="C337" r:id="rId334" tooltip="Manastirea Dealu" display="https://www.crestinortodox.ro/manastiri/manastirea-dealu-117480.html" xr:uid="{00CFF125-5EEE-4111-ACCD-00E9F29B797E}"/>
    <hyperlink ref="C338" r:id="rId335" tooltip="Manastirea Inaltarea Domnului, Cota 1000" display="https://www.crestinortodox.ro/manastiri/manastirea-inaltarea-domnului-cota-1000-117479.html" xr:uid="{C4EEA0CC-2303-4B15-B372-D5D1848A3E3C}"/>
    <hyperlink ref="C339" r:id="rId336" tooltip="Manastirea Nucet" display="https://www.crestinortodox.ro/manastiri/manastirea-nucet-117481.html" xr:uid="{E2D2DD1D-407E-4356-9548-DDDB26AAA2EB}"/>
    <hyperlink ref="C340" r:id="rId337" tooltip="Manastirea Patroaia-Deal" display="https://www.crestinortodox.ro/manastiri/manastirea-patroaia-deal-117477.html" xr:uid="{13558B0F-96AD-44FB-A8D9-AC97A73F0109}"/>
    <hyperlink ref="C341" r:id="rId338" tooltip="Manastirea Pestera Ialomitei" display="https://www.crestinortodox.ro/manastiri/manastirea-pestera-ialomitei-117482.html" xr:uid="{2D45D8C4-032A-4A96-8771-FD7D8BCDD2E2}"/>
    <hyperlink ref="C342" r:id="rId339" tooltip="Manastirea Runcu" display="https://www.crestinortodox.ro/manastiri/manastirea-runcu-117483.html" xr:uid="{7EA9488E-13EB-4A9F-8B8D-9B2470E1C90C}"/>
    <hyperlink ref="C343" r:id="rId340" tooltip="Manastirea Stelea" display="https://www.crestinortodox.ro/manastiri/manastirea-stelea-117484.html" xr:uid="{E3A67BF2-188B-4980-AA00-87B73DF102DB}"/>
    <hyperlink ref="C344" r:id="rId341" tooltip="Manastirea Viforata" display="https://www.crestinortodox.ro/manastiri/manastirea-viforata-117485.html" xr:uid="{1D788CA0-2400-4B62-9979-35B1FBCED43A}"/>
    <hyperlink ref="C348" r:id="rId342" tooltip="Manastirea Cosuna - Bucovatul Vechi" display="https://www.crestinortodox.ro/manastiri/manastirea-cosuna-bucovatul-vechi-117942.html" xr:uid="{3FE4D9CD-06AD-4F5F-B14D-7D40C814E219}"/>
    <hyperlink ref="C350" r:id="rId343" tooltip="Manastirea Jitianu" display="https://www.crestinortodox.ro/manastiri/manastirea-jitianu-117943.html" xr:uid="{B29BF48C-A158-42A7-8156-AF8D7FEAAB04}"/>
    <hyperlink ref="C351" r:id="rId344" tooltip="Manastirea Maglavit" display="https://www.crestinortodox.ro/manastiri/manastirea-maglavit-117944.html" xr:uid="{5181ECE2-9DB8-4614-8D26-A5477E16B7BD}"/>
    <hyperlink ref="C352" r:id="rId345" tooltip="Manastirea Popanzalesti" display="https://www.crestinortodox.ro/manastiri/manastirea-popanzalesti-117945.html" xr:uid="{99456D38-5491-4CB9-B109-1C38819D521F}"/>
    <hyperlink ref="C353" r:id="rId346" tooltip="Manastirea Sadova" display="https://www.crestinortodox.ro/manastiri/manastirea-sadova-117946.html" xr:uid="{91795930-30D4-4976-B19D-80675753E932}"/>
    <hyperlink ref="C354" r:id="rId347" tooltip="Manastirea Sfantul Mucenic Gheorghe" display="https://www.crestinortodox.ro/manastiri/manastirea-sfantul-mucenic-gheorghe-117940.html" xr:uid="{96C8DFDD-17F2-4171-9948-4DD3320E187F}"/>
    <hyperlink ref="C366" r:id="rId348" tooltip="Manastirea Bolintin Vale" display="https://www.crestinortodox.ro/manastiri/manastirea-bolintin-vale-117577.html" xr:uid="{9859711B-F6D6-42D8-A10C-7E0C2B9D4DF2}"/>
    <hyperlink ref="C367" r:id="rId349" tooltip="Manastirea Comana" display="https://www.crestinortodox.ro/manastiri/manastirea-comana-117579.html" xr:uid="{B40A204F-FBC0-4D06-ADB6-42C6B607FC73}"/>
    <hyperlink ref="C369" r:id="rId350" tooltip="Manastirea Delta Neajlovului" display="https://www.crestinortodox.ro/manastiri/manastirea-delta-neajlovului-117578.html" xr:uid="{3AFB7AA8-BE69-4C77-AF38-4A45248335B6}"/>
    <hyperlink ref="C370" r:id="rId351" tooltip="Manastirea Sfantul Mare Mucenic Gheorghe, Giurgiu" display="https://www.crestinortodox.ro/manastiri/manastirea-sfantul-mare-mucenic-gheorghe-giurgiu-117580.html" xr:uid="{5D4DB7F6-1026-4E39-9C6E-76390E5AF3E0}"/>
    <hyperlink ref="C420" r:id="rId352" tooltip="Manastirea Camaraseasca" display="https://www.crestinortodox.ro/manastiri/manastirea-camaraseasca-117947.html" xr:uid="{9B0913BE-A148-4273-B698-CC1EF63D1D44}"/>
    <hyperlink ref="C421" r:id="rId353" tooltip="Manastirea Crasna" display="https://www.crestinortodox.ro/manastiri/manastirea-crasna-117948.html" xr:uid="{89B3CBBF-7A08-47D5-A508-8177269E9106}"/>
    <hyperlink ref="C422" r:id="rId354" tooltip="Manastirea Dealu Mare, Borascu" display="https://www.crestinortodox.ro/manastiri/manastirea-dealu-mare-borascu-117949.html" xr:uid="{BAE044AB-BFE1-4ED5-A3C7-89519640DC8B}"/>
    <hyperlink ref="C423" r:id="rId355" tooltip="Manastirea Icoana" display="https://www.crestinortodox.ro/manastiri/manastirea-icoana-117950.html" xr:uid="{2BE4136C-B092-4F92-828C-048B8DC7F636}"/>
    <hyperlink ref="C424" r:id="rId356" tooltip="Manastirea Lainici" display="https://www.crestinortodox.ro/manastiri/manastirea-lainici-117952.html" xr:uid="{6CB45CA7-D7EE-4158-9F72-F083DEE7505B}"/>
    <hyperlink ref="C425" r:id="rId357" tooltip="Manastirea Polovragi" display="https://www.crestinortodox.ro/manastiri/manastirea-polovragi-117951.html" xr:uid="{A9A6A323-05F0-441F-92AD-D37D8753FE61}"/>
    <hyperlink ref="C426" r:id="rId358" tooltip="Manastirea Sfanta Treime, Stramba" display="https://www.crestinortodox.ro/manastiri/manastirea-sfanta-treime-stramba-117954.html" xr:uid="{BBCC6465-D718-4382-B79A-6BE0D3C2BFB8}"/>
    <hyperlink ref="C427" r:id="rId359" tooltip="Manastirea Targu Logresti" display="https://www.crestinortodox.ro/manastiri/manastirea-targu-logresti-117958.html" xr:uid="{3D033653-E8D1-4647-AEDA-8F977D9E6E89}"/>
    <hyperlink ref="C428" r:id="rId360" tooltip="Manastirea Tismana" display="https://www.crestinortodox.ro/manastiri/manastirea-tismana-117955.html" xr:uid="{35DF5FD5-02C3-4AA8-A995-FDDC356783B9}"/>
    <hyperlink ref="C429" r:id="rId361" tooltip="Manastirea Visina" display="https://www.crestinortodox.ro/manastiri/manastirea-visina-117959.html" xr:uid="{2CF93407-5178-46B3-A485-CEF9D796B1B9}"/>
    <hyperlink ref="C433" r:id="rId362" tooltip="Manastirea Crisan-Vaca" display="https://www.crestinortodox.ro/manastiri/manastirea-crisan-vaca-118037.html" xr:uid="{BA350DE0-540A-4985-8FF7-6EE0403F8FCA}"/>
    <hyperlink ref="C434" r:id="rId363" tooltip="Manastirea Prislop" display="https://www.crestinortodox.ro/manastiri/manastirea-prislop-118040.html" xr:uid="{9CF69AF7-ED55-440C-B8AF-ADC3B2A32464}"/>
    <hyperlink ref="C479" r:id="rId364" tooltip="Manastirea Caldarusani" display="https://www.crestinortodox.ro/manastiri/manastirea-caldarusani-117424.html" xr:uid="{5D6F9612-C2CA-46C7-8E1E-23C6D3F36060}"/>
    <hyperlink ref="C480" r:id="rId365" tooltip="Manastirea Cernica" display="https://www.crestinortodox.ro/manastiri/manastirea-cernica-117425.html" xr:uid="{CF385EE0-2D47-49F7-8003-20CD1F313F9A}"/>
    <hyperlink ref="C481" r:id="rId366" tooltip="Manastirea Chiajna - Doamna Chiajna" display="https://www.crestinortodox.ro/manastiri/manastirea-chiajna-doamna-chiajna-117416.html" xr:uid="{9C689E44-8336-4204-8874-EFF1E1785AEF}"/>
    <hyperlink ref="C482" r:id="rId367" tooltip="Manastirea Pasarea" display="https://www.crestinortodox.ro/manastiri/manastirea-pasarea-117426.html" xr:uid="{31C76C9D-A8EE-42EA-A9ED-38CB5FC6CE42}"/>
    <hyperlink ref="C483" r:id="rId368" tooltip="Manastirea Samurcasesti, Ciorogarla" display="https://www.crestinortodox.ro/manastiri/manastirea-samurcasesti-ciorogarla-117428.html" xr:uid="{9C8542F3-1F35-4DF8-8C98-D8CF4E0C5D43}"/>
    <hyperlink ref="C484" r:id="rId369" tooltip="Manastirea Sfantul Nicolae, Sitaru" display="https://www.crestinortodox.ro/manastiri/manastirea-sfantul-nicolae-sitaru-117427.html" xr:uid="{3AE926A4-2881-4E67-B38D-5DD8D439A3EA}"/>
    <hyperlink ref="C485" r:id="rId370" tooltip="Manastirea Snagov" display="https://www.crestinortodox.ro/manastiri/manastirea-snagov-117430.html" xr:uid="{0A065AFC-304A-48A5-AB91-481AACB7923C}"/>
    <hyperlink ref="C486" r:id="rId371" tooltip="Manastirea Tiganesti" display="https://www.crestinortodox.ro/manastiri/manastirea-tiganesti-117431.html" xr:uid="{BF97C93D-EA30-4D51-985F-68665EEC043E}"/>
    <hyperlink ref="C514" r:id="rId372" tooltip="Manastirea Baia de Arama" display="https://www.crestinortodox.ro/manastiri/manastirea-baia-arama-117983.html" xr:uid="{68F21DA2-26E8-46BF-90D1-2F6143811CCE}"/>
    <hyperlink ref="C515" r:id="rId373" tooltip="Manastirea Cerneti" display="https://www.crestinortodox.ro/manastiri/manastirea-cerneti-117984.html" xr:uid="{CA23889A-6D3F-4131-8809-44E7881DF131}"/>
    <hyperlink ref="C516" r:id="rId374" tooltip="Manastirea Cosustea-Crivelnic" display="https://www.crestinortodox.ro/manastiri/manastirea-cosustea-crivelnic-117986.html" xr:uid="{8211C267-A441-45BB-BF6A-6853BA18665C}"/>
    <hyperlink ref="C517" r:id="rId375" tooltip="Manastirea Godeanu" display="https://www.crestinortodox.ro/manastiri/manastirea-godeanu-117985.html" xr:uid="{5AECBB7E-468C-43FF-A484-C1A26AC5D9F1}"/>
    <hyperlink ref="C518" r:id="rId376" tooltip="Manastirea Gura Motrului" display="https://www.crestinortodox.ro/manastiri/manastirea-gura-motrului-117987.html" xr:uid="{778CF958-EFE5-47E4-BE53-24FC3B2B7608}"/>
    <hyperlink ref="C519" r:id="rId377" tooltip="Manastirea Jiana" display="https://www.crestinortodox.ro/manastiri/manastirea-jiana-117988.html" xr:uid="{51B970D6-D69C-4444-89E9-B32EFB8D22E9}"/>
    <hyperlink ref="C520" r:id="rId378" tooltip="Manastirea Mraconia" display="https://www.crestinortodox.ro/manastiri/manastirea-mraconia-117989.html" xr:uid="{7B389C3E-6836-4575-8CC6-C29703F09F18}"/>
    <hyperlink ref="C521" r:id="rId379" tooltip="Manastirea Sfanta Ana" display="https://www.crestinortodox.ro/manastiri/manastirea-sfanta-ana-117990.html" xr:uid="{7B279B78-5534-4A14-BACC-0B5DA222A58E}"/>
    <hyperlink ref="C522" r:id="rId380" tooltip="Manastirea Strehaia" display="https://www.crestinortodox.ro/manastiri/manastirea-strehaia-117991.html" xr:uid="{4654818E-A1AA-435D-BD1F-D912FFFE8947}"/>
    <hyperlink ref="C523" r:id="rId381" tooltip="Manastirea Topolnita" display="https://www.crestinortodox.ro/manastiri/manastirea-topolnita-117992.html" xr:uid="{21030476-A353-4382-B486-D3EA858A85A0}"/>
    <hyperlink ref="C524" r:id="rId382" tooltip="Manastirea Vodita" display="https://www.crestinortodox.ro/manastiri/manastirea-vodita-117993.html" xr:uid="{A9A0C0FE-4E66-45F0-92A5-49A516251256}"/>
    <hyperlink ref="C308" r:id="rId383" tooltip="Manastirea Brancoveni" display="https://www.crestinortodox.ro/manastiri/manastirea-brancoveni-117994.html" xr:uid="{243B14E8-BC1C-46D2-B765-7F1C32F3B0C1}"/>
    <hyperlink ref="C312" r:id="rId384" tooltip="Manastirea Caluiu" display="https://www.crestinortodox.ro/manastiri/manastirea-caluiu-117995.html" xr:uid="{B8058981-37B5-4102-A57C-068C38BA0A19}"/>
    <hyperlink ref="C310" r:id="rId385" tooltip="Manastirea Clocociov" display="https://www.crestinortodox.ro/manastiri/manastirea-clocociov-117996.html" xr:uid="{38D8994D-F29C-47F2-89D3-26C73C03F347}"/>
    <hyperlink ref="C309" r:id="rId386" tooltip="Manastirea Mainesti" display="https://www.crestinortodox.ro/manastiri/manastirea-mainesti-117997.html" xr:uid="{F51E94B1-2D1E-4712-A986-F274037919A7}"/>
    <hyperlink ref="C311" r:id="rId387" tooltip="Manastirea Strehareti" display="https://www.crestinortodox.ro/manastiri/manastirea-strehareti-117998.html" xr:uid="{48FA3543-65A2-4474-A0CB-D82391B157F6}"/>
    <hyperlink ref="C307" r:id="rId388" tooltip="Manastirea Studina" display="https://www.crestinortodox.ro/manastiri/manastirea-studina-117999.html" xr:uid="{AC8A0393-2322-4036-8C00-BF92B769C474}"/>
    <hyperlink ref="C536" r:id="rId389" tooltip="Manastirea Brebu" display="https://www.crestinortodox.ro/manastiri/manastirea-brebu-117434.html" xr:uid="{252DBDDE-E8FE-4B58-A01C-226BEFB41E39}"/>
    <hyperlink ref="C537" r:id="rId390" tooltip="Manastirea Caraiman" display="https://www.crestinortodox.ro/manastiri/manastirea-caraiman-117435.html" xr:uid="{B1AAC3A6-45AD-4800-8644-D21F50265237}"/>
    <hyperlink ref="C538" r:id="rId391" tooltip="Manastirea Ceptura" display="https://www.crestinortodox.ro/manastiri/manastirea-ceptura-117436.html" xr:uid="{89FA0888-873A-4C79-9B2F-96AF75D92F1B}"/>
    <hyperlink ref="C539" r:id="rId392" tooltip="Manastirea Cheia" display="https://www.crestinortodox.ro/manastiri/manastirea-cheia-117437.html" xr:uid="{858E7221-6A34-4AF4-85B1-6F2FDCA30780}"/>
    <hyperlink ref="C540" r:id="rId393" tooltip="Manastirea Chitorani" display="https://www.crestinortodox.ro/manastiri/manastirea-chitorani-117439.html" xr:uid="{6B9B6825-3E54-430A-BEAC-3C5499096C8F}"/>
    <hyperlink ref="C541" r:id="rId394" tooltip="Manastirea Cornu" display="https://www.crestinortodox.ro/manastiri/manastirea-cornu-117440.html" xr:uid="{EED0FB90-D61A-47C9-9A78-F6EB1ADF7EEE}"/>
    <hyperlink ref="C542" r:id="rId395" tooltip="Manastirea Crasna" display="https://www.crestinortodox.ro/manastiri/manastirea-crasna-117438.html" xr:uid="{2FBFECD2-6331-4261-8CC1-E86EBEEC79C2}"/>
    <hyperlink ref="C543" r:id="rId396" tooltip="Manastirea Ghighiu" display="https://www.crestinortodox.ro/manastiri/manastirea-ghighiu-117441.html" xr:uid="{482E7760-E8B0-4280-A032-A389C886805C}"/>
    <hyperlink ref="C544" r:id="rId397" tooltip="Manastirea Ianculesti" display="https://www.crestinortodox.ro/manastiri/manastirea-ianculesti-117442.html" xr:uid="{7E7E2C6D-8F27-413D-8154-93CBDEF133C9}"/>
    <hyperlink ref="C545" r:id="rId398" tooltip="Manastirea Jercalai" display="https://www.crestinortodox.ro/manastiri/manastirea-jercalai-117443.html" xr:uid="{90234E10-195A-4C53-ACB5-146175E472A0}"/>
    <hyperlink ref="C546" r:id="rId399" tooltip="Manastirea Malaiesti" display="https://www.crestinortodox.ro/manastiri/manastirea-malaiesti-117444.html" xr:uid="{E5AEE766-7DC3-4876-9DAF-480B64B54F9F}"/>
    <hyperlink ref="C547" r:id="rId400" tooltip="Manastirea Parepa" display="https://www.crestinortodox.ro/manastiri/manastirea-parepa-117445.html" xr:uid="{8861DE74-0CB9-4560-AB3C-B08EBF4B8679}"/>
    <hyperlink ref="C548" r:id="rId401" tooltip="Manastirea Pissiota" display="https://www.crestinortodox.ro/manastiri/manastirea-pissiota-117447.html" xr:uid="{A6B00BF5-B62F-4104-94B9-69B74A3D48EA}"/>
    <hyperlink ref="C549" r:id="rId402" tooltip="Manastirea Sfanta Treime - Busteni" display="https://www.crestinortodox.ro/manastiri/manastirea-sfanta-treime-busteni-117446.html" xr:uid="{7C846D4B-BDD2-4655-97A4-F865B9EAB9B2}"/>
    <hyperlink ref="C550" r:id="rId403" tooltip="Manastirea Sinaia" display="https://www.crestinortodox.ro/manastiri/manastirea-sinaia-117448.html" xr:uid="{7C50D856-236A-4885-8157-26600D00EFF5}"/>
    <hyperlink ref="C551" r:id="rId404" tooltip="Manastirea Suzana" display="https://www.crestinortodox.ro/manastiri/manastirea-suzana-117449.html" xr:uid="{97A4AC62-8A26-4E40-9F9B-B7E5D87C7C1F}"/>
    <hyperlink ref="C552" r:id="rId405" tooltip="Manastirea Turnu" display="https://www.crestinortodox.ro/manastiri/manastirea-turnu-117450.html" xr:uid="{8BEC121A-175C-448F-940B-311FEF879C2C}"/>
    <hyperlink ref="C553" r:id="rId406" tooltip="Manastirea Zamfira" display="https://www.crestinortodox.ro/manastiri/manastirea-zamfira-117451.html" xr:uid="{2C8D6B38-5F86-4AD1-9C66-71681D6F34FC}"/>
    <hyperlink ref="C618" r:id="rId407" tooltip="Manastirea Adamesti" display="https://www.crestinortodox.ro/manastiri/manastirea-adamesti-117567.html" xr:uid="{71F4110F-8F96-4726-968B-0E30211D3221}"/>
    <hyperlink ref="C619" r:id="rId408" tooltip="Manastirea Branceni" display="https://www.crestinortodox.ro/manastiri/manastirea-branceni-117568.html" xr:uid="{EBE2441C-43F6-44D8-B42C-E48BFE69F9D1}"/>
    <hyperlink ref="C620" r:id="rId409" tooltip="Manastirea Crangu" display="https://www.crestinortodox.ro/manastiri/manastirea-crangu-117569.html" xr:uid="{93A3CC64-7DC1-490B-925B-679C782ACA54}"/>
    <hyperlink ref="C621" r:id="rId410" tooltip="Manastirea Draganesti-Vlasca" display="https://www.crestinortodox.ro/manastiri/manastirea-draganesti-vlasca-117570.html" xr:uid="{2736CA48-A537-428A-B3B7-FF46678928E3}"/>
    <hyperlink ref="C622" r:id="rId411" tooltip="Manastirea Nasturelu" display="https://www.crestinortodox.ro/manastiri/manastirea-nasturelu-117571.html" xr:uid="{0E49EA7A-DD4A-4A27-B46A-BD7E786B09AD}"/>
    <hyperlink ref="C623" r:id="rId412" tooltip="Manastirea Plaviceni" display="https://www.crestinortodox.ro/manastiri/manastirea-plaviceni-117572.html" xr:uid="{C2398A9A-3B94-436B-90B0-DF69608ABA62}"/>
    <hyperlink ref="C624" r:id="rId413" tooltip="Manastirea Sfanta Ecaterina, Tatarastii de Sus" display="https://www.crestinortodox.ro/manastiri/manastirea-sfanta-ecaterina-tatarastii-sus-117575.html" xr:uid="{68DC84C6-2D2D-47B1-B28D-5F1AC96DC40D}"/>
    <hyperlink ref="C625" r:id="rId414" tooltip="Manastirea Sfantul Fanurie, Silistea-Gumesti" display="https://www.crestinortodox.ro/manastiri/manastirea-sfantul-fanurie-silistea-gumesti-117574.html" xr:uid="{321562B0-1ADE-4423-9930-6D5925EB8DC8}"/>
    <hyperlink ref="C626" r:id="rId415" tooltip="Manastirea Sfantul Gheorghe, Tiganesti" display="https://www.crestinortodox.ro/manastiri/manastirea-sfantul-gheorghe-tiganesti-117573.html" xr:uid="{F9D7334D-FCCA-46CA-8E5C-FFF85729CA4B}"/>
    <hyperlink ref="C627" r:id="rId416" tooltip="Manastirea Sfantul Pantelimon, Silistea-Gumesti" display="https://www.crestinortodox.ro/manastiri/manastirea-sfantul-pantelimon-silistea-gumesti-117576.html" xr:uid="{DCE1CB39-B0E8-4457-82B0-FBDA26E9056F}"/>
    <hyperlink ref="C325" r:id="rId417" tooltip="Manastirea Cebza" display="https://www.crestinortodox.ro/manastiri/manastirea-cebza-118001.html" xr:uid="{482802DB-0056-4516-BDDD-54766AD816ED}"/>
    <hyperlink ref="C332" r:id="rId418" tooltip="Manastirea Dobresti" display="https://www.crestinortodox.ro/manastiri/manastirea-dobresti-118002.html" xr:uid="{2C7096E7-CEC1-4CD9-BB5C-C07C2AF70E9E}"/>
    <hyperlink ref="C329" r:id="rId419" tooltip="Manastirea Fardea" display="https://www.crestinortodox.ro/manastiri/manastirea-fardea-118003.html" xr:uid="{13F2F77A-0D1A-4990-BF13-92D443C6A612}"/>
    <hyperlink ref="C330" r:id="rId420" tooltip="Manastirea Izvorul Miron" display="https://www.crestinortodox.ro/manastiri/manastirea-izvorul-miron-118004.html" xr:uid="{CAEEEC8E-C5AB-471C-9CB7-1223503F2F2D}"/>
    <hyperlink ref="C328" r:id="rId421" tooltip="Manastirea Luncanii de Sus" display="https://www.crestinortodox.ro/manastiri/manastirea-luncanii-sus-118005.html" xr:uid="{7E8D09C4-2C98-426E-9729-19D47DF07EFF}"/>
    <hyperlink ref="C333" r:id="rId422" tooltip="Manastirea Morisena - Cenad" display="https://www.crestinortodox.ro/manastiri/manastirea-morisena-cenad-118006.html" xr:uid="{2979A0A0-B949-4032-8340-8D62F8A3F616}"/>
    <hyperlink ref="C322" r:id="rId423" tooltip="Manastirea Partos" display="https://www.crestinortodox.ro/manastiri/manastirea-partos-118007.html" xr:uid="{F2D91979-9732-4A9C-A77C-1C222700A841}"/>
    <hyperlink ref="C326" r:id="rId424" tooltip="Manastirea Pietroasa Mare" display="https://www.crestinortodox.ro/manastiri/manastirea-pietroasa-mare-118008.html" xr:uid="{E3717162-7025-4C17-ADDE-7961548784BE}"/>
    <hyperlink ref="C323" r:id="rId425" tooltip="Manastirea Saraca" display="https://www.crestinortodox.ro/manastiri/manastirea-saraca-118009.html" xr:uid="{AA32A515-7012-4752-9AB7-5DF7C690374E}"/>
    <hyperlink ref="C327" r:id="rId426" tooltip="Manastirea Timiseni" display="https://www.crestinortodox.ro/manastiri/manastirea-timiseni-118010.html" xr:uid="{E790B2B7-7402-4FA0-92D1-97260482200E}"/>
    <hyperlink ref="C640" r:id="rId427" tooltip="Manastirea Arnota" display="https://www.crestinortodox.ro/manastiri/manastirea-arnota-117960.html" xr:uid="{FA22722A-1BEF-4E37-B215-26FC2C67A7D4}"/>
    <hyperlink ref="C641" r:id="rId428" tooltip="Manastirea Bistrita" display="https://www.crestinortodox.ro/manastiri/manastirea-bistrita-117962.html" xr:uid="{5731F24D-A92F-4C27-B966-3176BEAD0100}"/>
    <hyperlink ref="C642" r:id="rId429" tooltip="Manastirea Boia" display="https://www.crestinortodox.ro/manastiri/manastirea-boia-117961.html" xr:uid="{D632EA43-F368-4B73-9F6C-818BB7DBA343}"/>
    <hyperlink ref="C643" r:id="rId430" tooltip="Manastirea Cornetu" display="https://www.crestinortodox.ro/manastiri/manastirea-cornetu-117966.html" xr:uid="{BA2DEA18-EB8F-4E90-8C0D-394C191838C5}"/>
    <hyperlink ref="C644" r:id="rId431" tooltip="Manastirea Cozia" display="https://www.crestinortodox.ro/manastiri/manastirea-cozia-117963.html" xr:uid="{99274111-399F-46BE-A312-A4DDFA28224A}"/>
    <hyperlink ref="C645" r:id="rId432" tooltip="Manastirea Dintr-un Lemn" display="https://www.crestinortodox.ro/manastiri/manastirea-dintr-lemn-117964.html" xr:uid="{B111B0AF-511F-4266-8E0C-625FDC95B511}"/>
    <hyperlink ref="C646" r:id="rId433" tooltip="Manastirea Frasinei" display="https://www.crestinortodox.ro/manastiri/manastirea-frasinei-117965.html" xr:uid="{90B3231E-92AA-4878-A498-D154E40D833F}"/>
    <hyperlink ref="C647" r:id="rId434" tooltip="Manastirea Govora" display="https://www.crestinortodox.ro/manastiri/manastirea-govora-117967.html" xr:uid="{0B7D863A-32AC-4A97-BC0B-B6534BD00DDB}"/>
    <hyperlink ref="C648" r:id="rId435" tooltip="Manastirea Hurezi" display="https://www.crestinortodox.ro/manastiri/manastirea-hurezi-117968.html" xr:uid="{5D2D2777-F36E-4F7A-81DA-C51A90DF334A}"/>
    <hyperlink ref="C649" r:id="rId436" tooltip="Manastirea Mamu" display="https://www.crestinortodox.ro/manastiri/manastirea-mamu-117969.html" xr:uid="{5E644AB7-511F-43C8-A694-F5F6B9D70250}"/>
    <hyperlink ref="C650" r:id="rId437" tooltip="Manastirea Saracinesti" display="https://www.crestinortodox.ro/manastiri/manastirea-saracinesti-117970.html" xr:uid="{4F3C351E-9E6B-4BB4-B02F-625A72B94185}"/>
    <hyperlink ref="C651" r:id="rId438" tooltip="Manastirea Stanisoara" display="https://www.crestinortodox.ro/manastiri/manastirea-stanisoara-117973.html" xr:uid="{151414C2-9D14-4392-94F7-1B2F3D3ACECF}"/>
    <hyperlink ref="C652" r:id="rId439" tooltip="Manastirea Surpatele" display="https://www.crestinortodox.ro/manastiri/manastirea-surpatele-117974.html" xr:uid="{4C3EAF5E-67FF-43B3-ABEE-BD162BA3300B}"/>
    <hyperlink ref="C653" r:id="rId440" tooltip="Manastirea Turnu" display="https://www.crestinortodox.ro/manastiri/manastirea-turnu-117975.html" xr:uid="{07E750BA-6754-44BB-B387-CF8219FC4E33}"/>
    <hyperlink ref="C293" r:id="rId441" tooltip="Schitul Agapia Veche" display="https://www.crestinortodox.ro/manastiri/schitul-agapia-veche-117638.html" xr:uid="{F1C04E8F-8773-48B8-8806-7263B65261D9}"/>
    <hyperlink ref="C306" r:id="rId442" tooltip="Schitul Baltatesti" display="https://www.crestinortodox.ro/manastiri/schitul-baltatesti-117693.html" xr:uid="{1D336C2F-BCFE-48D7-9434-026B3277E953}"/>
    <hyperlink ref="C258" r:id="rId443" tooltip="Schitul Borlesti" display="https://www.crestinortodox.ro/manastiri/schitul-borlesti-117669.html" xr:uid="{90037C50-57EB-42CC-927A-27A65BEB306C}"/>
    <hyperlink ref="C297" r:id="rId444" tooltip="Schitul Braniste" display="https://www.crestinortodox.ro/manastiri/schitul-braniste-117660.html" xr:uid="{E497F37F-EF25-4692-9E6B-64F12D694717}"/>
    <hyperlink ref="C300" r:id="rId445" tooltip="Schitul Carbuna" display="https://www.crestinortodox.ro/manastiri/schitul-carbuna-117661.html" xr:uid="{95CC42BC-9C56-418E-89D7-E8341F65942A}"/>
    <hyperlink ref="C271" r:id="rId446" tooltip="Schitul Cerebuc" display="https://www.crestinortodox.ro/manastiri/schitul-cerebuc-117657.html" xr:uid="{FF2C8E2F-BCBA-4E63-8DB3-B6E2CBBE3E05}"/>
    <hyperlink ref="C285" r:id="rId447" tooltip="Schitul Cuviosul Daniil Sihastrul - Guejdiu" display="https://www.crestinortodox.ro/manastiri/schitul-cuviosul-daniil-sihastrul-guejdiu-117643.html" xr:uid="{18BC5965-2824-416F-A18E-3D4EA4E00C19}"/>
    <hyperlink ref="C281" r:id="rId448" tooltip="Schitul Cuviosul Pahomie cel Mare - Hangu" display="https://www.crestinortodox.ro/manastiri/schitul-cuviosul-pahomie-mare-hangu-117644.html" xr:uid="{672B2BBD-3F79-478E-AF04-0B650195895C}"/>
    <hyperlink ref="C260" r:id="rId449" tooltip="Schitul Cuviosul Paisie de la Neamt - Capsa - Bicaz" display="https://www.crestinortodox.ro/manastiri/schitul-cuviosul-paisie-la-neamt-capsa-bicaz-117645.html" xr:uid="{1F1C67AE-8DBC-4A07-88C0-8D97F5D9AE88}"/>
    <hyperlink ref="C267" r:id="rId450" tooltip="Schitul Draga - Cozla" display="https://www.crestinortodox.ro/manastiri/schitul-draga-cozla-117646.html" xr:uid="{F8FDB2B1-BF46-44EE-9CA3-25AAFDE69D89}"/>
    <hyperlink ref="C304" r:id="rId451" tooltip="Schitul Icoana Noua" display="https://www.crestinortodox.ro/manastiri/schitul-icoana-noua-117662.html" xr:uid="{EC808B06-AF3D-4857-9BA1-AC1321383337}"/>
    <hyperlink ref="C305" r:id="rId452" tooltip="Schitul Icoana Veche" display="https://www.crestinortodox.ro/manastiri/schitul-icoana-veche-117663.html" xr:uid="{E56E275C-1B1E-4937-80C2-209054341F78}"/>
    <hyperlink ref="C295" r:id="rId453" tooltip="Schitul Nifon" display="https://www.crestinortodox.ro/manastiri/schitul-nifon-117680.html" xr:uid="{746B5217-D320-4BCD-B5D9-010386A85741}"/>
    <hyperlink ref="C282" r:id="rId454" tooltip="Schitul Pastraveni" display="https://www.crestinortodox.ro/manastiri/schitul-pastraveni-117672.html" xr:uid="{BD1FC7C9-569F-4794-86D3-9D13D260935D}"/>
    <hyperlink ref="C298" r:id="rId455" tooltip="Schitul Pocrov" display="https://www.crestinortodox.ro/manastiri/schitul-pocrov-117664.html" xr:uid="{6E9FECA6-8F71-447E-9E6B-D3019F7BDA86}"/>
    <hyperlink ref="C290" r:id="rId456" tooltip="Schitul Poiana lui Ioan" display="https://www.crestinortodox.ro/manastiri/schitul-poiana-ioan-117686.html" xr:uid="{D5C4C2F6-A821-4149-B2C3-7CDBEB4C251B}"/>
    <hyperlink ref="C275" r:id="rId457" tooltip="Schitul Poiana Maicilor, Rapciunita" display="https://www.crestinortodox.ro/manastiri/schitul-poiana-maicilor-rapciunita-117651.html" xr:uid="{11A2B07E-46C5-4A73-8EC3-2247491D2394}"/>
    <hyperlink ref="C269" r:id="rId458" tooltip="Schitul Sfanta Ana" display="https://www.crestinortodox.ro/manastiri/schitul-sfanta-ana-117647.html" xr:uid="{2D790BDC-4E3F-47F2-A1AB-A9C4DF61DA93}"/>
    <hyperlink ref="C284" r:id="rId459" tooltip="Schitul Sfantul Daniil Sihastrul" display="https://www.crestinortodox.ro/manastiri/schitul-sfantul-daniil-sihastrul-rapa-coroi-117687.html" xr:uid="{CE455197-4217-4A5B-ADC4-CBF1CAAC1B64}"/>
    <hyperlink ref="C252" r:id="rId460" tooltip="Schitul Sfantul Ilie, Taciune" display="https://www.crestinortodox.ro/manastiri/schitul-sfantul-ilie-taciune-117681.html" xr:uid="{92ECFF33-41ED-4C0F-A16A-8248EFE51ECD}"/>
    <hyperlink ref="C255" r:id="rId461" tooltip="Schitul Sfantul Ilie, Vama-Brates" display="https://www.crestinortodox.ro/manastiri/schitul-sfantul-ilie-vama-brates-117648.html" xr:uid="{F5F69CCE-3D58-46C5-81C1-FC8FF2C908BD}"/>
    <hyperlink ref="C301" r:id="rId462" tooltip="Schitul Sfantul Ioan cel Nou" display="https://www.crestinortodox.ro/manastiri/schitul-sfantul-ioan-nou-117666.html" xr:uid="{B50AE83A-BB90-4D29-B1BB-649AC3649A4C}"/>
    <hyperlink ref="C296" r:id="rId463" tooltip="Schitul Sfantul Mina, Targu-Neamt" display="https://www.crestinortodox.ro/manastiri/schitul-sfantul-mina-targu-neamt-117688.html" xr:uid="{0B8548EE-D912-432E-A979-2C43ACB1A990}"/>
    <hyperlink ref="C286" r:id="rId464" tooltip="Schitul Sihla" display="https://www.crestinortodox.ro/manastiri/schitul-sihla-117689.html" xr:uid="{B2CFDA19-B3EA-4825-AB5C-FAC7C3ADE0B6}"/>
    <hyperlink ref="C263" r:id="rId465" tooltip="Schitul Stanile" display="https://www.crestinortodox.ro/manastiri/schitul-stanile-117658.html" xr:uid="{76397ED8-8F56-499D-82B2-802BFDCD23AC}"/>
    <hyperlink ref="C253" r:id="rId466" tooltip="Schitul Tarcuta" display="https://www.crestinortodox.ro/manastiri/schitul-tarcuta-117649.html" xr:uid="{3830CDE2-DD2C-4656-91A2-256B1B130BE1}"/>
    <hyperlink ref="C279" r:id="rId467" tooltip="Schitul Tibucani" display="https://www.crestinortodox.ro/manastiri/schitul-tibucani-117682.html" xr:uid="{5C98BCAB-81AB-455B-AF4B-E0E5E3C6A40A}"/>
    <hyperlink ref="C287" r:id="rId468" tooltip="Schitul Urecheni" display="https://www.crestinortodox.ro/manastiri/schitul-urecheni-117673.html" xr:uid="{DBAE252F-A79B-44BC-B11F-ECAB2B10691E}"/>
    <hyperlink ref="C299" r:id="rId469" tooltip="Schitul Vovidenia" display="https://www.crestinortodox.ro/manastiri/schitul-vovidenia-117667.html" xr:uid="{3C5F113A-F4E7-4739-AE2E-8216460FED81}"/>
    <hyperlink ref="C22" r:id="rId470" tooltip="Schitul Aiud" display="https://www.crestinortodox.ro/manastiri/schitul-aiud-117870.html" xr:uid="{7A8719A0-F906-4206-990F-A89C25B7245A}"/>
    <hyperlink ref="C13" r:id="rId471" tooltip="Catedrala Arhiepiscopala Alba lulia sau &quot;Catedrala Reintregirii&quot;" display="https://www.crestinortodox.ro/manastiri/catedrala-arhiepiscopala-alba-lulia-catedrala-reintregirii-117848.html" xr:uid="{869297C3-4B2A-44E8-9720-D0A7E3C39074}"/>
    <hyperlink ref="C28" r:id="rId472" tooltip="Schitul Bistra, Campeni" display="https://www.crestinortodox.ro/manastiri/schitul-bistra-campeni-117873.html" xr:uid="{6ACA70B0-4AD2-4049-8722-AE6E1C65CFA3}"/>
    <hyperlink ref="C36" r:id="rId473" tooltip="Schitul Bulbuc" display="https://www.crestinortodox.ro/manastiri/schitul-bulbuc-117874.html" xr:uid="{F3BAFAF9-8691-4937-AA67-5D8B26BE9C73}"/>
    <hyperlink ref="C6" r:id="rId474" tooltip="Schitul Calene" display="https://www.crestinortodox.ro/manastiri/schitul-calene-117875.html" xr:uid="{A97482D3-848D-4FC2-B156-5500F249F020}"/>
    <hyperlink ref="C9" r:id="rId475" tooltip="Schitul Cut" display="https://www.crestinortodox.ro/manastiri/schitul-cut-117876.html" xr:uid="{2C9C0920-76F6-4926-AA30-D1106B6D71F7}"/>
    <hyperlink ref="C18" r:id="rId476" tooltip="Schitul Hapria" display="https://www.crestinortodox.ro/manastiri/schitul-hapria-117877.html" xr:uid="{90288C1D-F8C7-41C5-9FA9-D93E40F6D9CB}"/>
    <hyperlink ref="C32" r:id="rId477" tooltip="Schitul Lazesti" display="https://www.crestinortodox.ro/manastiri/schitul-lazesti-117878.html" xr:uid="{8ADA00A0-A257-49BE-B421-B36331A4E62E}"/>
    <hyperlink ref="C25" r:id="rId478" tooltip="Schitul Livezile" display="https://www.crestinortodox.ro/manastiri/schitul-livezile-117879.html" xr:uid="{7E152873-3801-4785-A014-CD4033C2CD85}"/>
    <hyperlink ref="C15" r:id="rId479" tooltip="Schitul Obarsii" display="https://www.crestinortodox.ro/manastiri/schitul-obarsii-117880.html" xr:uid="{8AEF8CCF-0037-4FA6-93F4-59569536F99F}"/>
    <hyperlink ref="C37" r:id="rId480" tooltip="Schitul Posaga" display="https://www.crestinortodox.ro/manastiri/schitul-posaga-117881.html" xr:uid="{E0EE1BA5-53E2-4F59-A433-3013406AAC0D}"/>
    <hyperlink ref="C11" r:id="rId481" tooltip="Schitul Sfantul Lazar" display="https://www.crestinortodox.ro/manastiri/schitul-sfantul-lazar-117871.html" xr:uid="{D48A7A43-C080-410F-9863-431A456266F2}"/>
    <hyperlink ref="C44" r:id="rId482" tooltip="Schitul Almas" display="https://www.crestinortodox.ro/manastiri/schitul-almas-118012.html" xr:uid="{F9A399B3-5EF5-45D1-AE9B-264647B309DE}"/>
    <hyperlink ref="C41" r:id="rId483" tooltip="Schitul Bodrogu Vechi" display="https://www.crestinortodox.ro/manastiri/schitul-bodrogu-vechi-118017.html" xr:uid="{E7A673C9-0DE8-4B13-AC83-CFABA8C9C435}"/>
    <hyperlink ref="C45" r:id="rId484" tooltip="Schitul Rosia" display="https://www.crestinortodox.ro/manastiri/schitul-rosia-118013.html" xr:uid="{6AF46031-DAA0-4421-AB23-B03F0888D2A8}"/>
    <hyperlink ref="C46" r:id="rId485" tooltip="Schitul Tamand" display="https://www.crestinortodox.ro/manastiri/schitul-tamand-118015.html" xr:uid="{BE7AFDC7-FF7B-475C-B64B-B12EDBD3D956}"/>
    <hyperlink ref="C69" r:id="rId486" tooltip="Schitul Bradetu" display="https://www.crestinortodox.ro/manastiri/schitul-bradetu-117511.html" xr:uid="{6C4FE7AA-433F-43B1-93D0-B1814D70C96E}"/>
    <hyperlink ref="C70" r:id="rId487" tooltip="Schitul Dragoslavele" display="https://www.crestinortodox.ro/manastiri/schitul-dragoslavele-117454.html" xr:uid="{678E95F9-C107-437D-8303-A23556011C3D}"/>
    <hyperlink ref="C72" r:id="rId488" tooltip="Schitul Schimbarea la Fata - Cota 2000" display="https://www.crestinortodox.ro/manastiri/schitul-schimbarea-fata-cota-2000-117504.html" xr:uid="{3A788F5F-2860-4C5C-9DDB-56C2EFBD68CB}"/>
    <hyperlink ref="C60" r:id="rId489" tooltip="Schitul Sfantul Ierarh Modest" display="https://www.crestinortodox.ro/manastiri/schitul-sfantul-ierarh-modest-117491.html" xr:uid="{8B5AE694-A056-413F-BD7C-39CE275630F1}"/>
    <hyperlink ref="C88" r:id="rId490" tooltip="Schitul Doamna - Beresti, Tazlau" display="https://www.crestinortodox.ro/manastiri/schitul-doamna-beresti-tazlau-117757.html" xr:uid="{92B9EEC1-10F1-4D5D-86A7-6844F6864507}"/>
    <hyperlink ref="C75" r:id="rId491" tooltip="Schitul Oituz" display="https://www.crestinortodox.ro/manastiri/schitul-oituz-117758.html" xr:uid="{ACD0EAAA-787F-48D1-8400-D91ECDA09D81}"/>
    <hyperlink ref="C83" r:id="rId492" tooltip="Schitul Sfantul Andrei" display="https://www.crestinortodox.ro/manastiri/schitul-sfantul-andrei-117759.html" xr:uid="{6BAE202D-A932-47C7-A4F1-7EB7CCA7E76C}"/>
    <hyperlink ref="C77" r:id="rId493" tooltip="Schitul Sfantul Eftimie cel Mare - Poieni" display="https://www.crestinortodox.ro/manastiri/schitul-sfantul-eftimie-mare-poieni-117760.html" xr:uid="{699C1CDB-755A-48FE-8A4B-8DF05338C9BC}"/>
    <hyperlink ref="C82" r:id="rId494" tooltip="Schitul Sfantul Ilie" display="https://www.crestinortodox.ro/manastiri/schitul-sfantul-ilie-117761.html" xr:uid="{673D7D78-F900-4EF0-91A1-237CD034110A}"/>
    <hyperlink ref="C93" r:id="rId495" tooltip="Schitul Sihastria Crucii" display="https://www.crestinortodox.ro/manastiri/schitul-sihastria-crucii-117762.html" xr:uid="{7629A5A4-1DE4-4E42-80B2-D0B74FC64866}"/>
    <hyperlink ref="C251" r:id="rId496" tooltip="Schitul Zimbru" display="https://www.crestinortodox.ro/manastiri/schitul-zimbru-117763.html" xr:uid="{93D98838-D7E2-4ED9-BC4E-0ADE12101DD3}"/>
    <hyperlink ref="C103" r:id="rId497" tooltip="Schitul Barajul Lesu" display="https://www.crestinortodox.ro/manastiri/schitul-barajul-lesu-117902.html" xr:uid="{F1F87B9F-2F8B-4F2D-9E1D-D2EC83523217}"/>
    <hyperlink ref="C106" r:id="rId498" tooltip="Catedrala Episcopala Oradea" display="https://www.crestinortodox.ro/manastiri/catedrala-episcopala-oradea-117893.html" xr:uid="{7056E205-83CC-4946-8A32-32E1B3332EE8}"/>
    <hyperlink ref="C101" r:id="rId499" tooltip="Schitul Huta" display="https://www.crestinortodox.ro/manastiri/schitul-huta-117906.html" xr:uid="{2FDDC6D6-16E0-418C-B2FA-F3A5DD4BBB0D}"/>
    <hyperlink ref="C104" r:id="rId500" tooltip="Schitul Inand" display="https://www.crestinortodox.ro/manastiri/schitul-inand-117898.html" xr:uid="{4D95533C-10CF-4634-867A-5C6A80474E91}"/>
    <hyperlink ref="C109" r:id="rId501" tooltip="Schitul Poiana Florilor" display="https://www.crestinortodox.ro/manastiri/schitul-poiana-florilor-117899.html" xr:uid="{24DABE4C-49D5-4F1C-8327-CD8711D0992F}"/>
    <hyperlink ref="C112" r:id="rId502" tooltip="Schitul Sfanta Mucenita Filofteea - Oradea" display="https://www.crestinortodox.ro/manastiri/schitul-sfanta-mucenita-filofteea-oradea-117900.html" xr:uid="{1953111D-8BE7-4E19-B2FE-723C5A4C5FB2}"/>
    <hyperlink ref="C113" r:id="rId503" tooltip="Schitul Sfantul Ioan Botezatorul - Oradea" display="https://www.crestinortodox.ro/manastiri/schitul-sfantul-ioan-botezatorul-oradea-117904.html" xr:uid="{7B42B851-1C3F-4115-B6C1-57F3792D4E04}"/>
    <hyperlink ref="C111" r:id="rId504" tooltip="Schitul Valea lui Mihai" display="https://www.crestinortodox.ro/manastiri/schitul-valea-mihai-117905.html" xr:uid="{B80169FE-C4D9-4128-A5A5-8163A899F5BA}"/>
    <hyperlink ref="C123" r:id="rId505" tooltip="Schitul Boscatu (Telcisor)" display="https://www.crestinortodox.ro/manastiri/schitul-boscatu-telcisor-117847.html" xr:uid="{2A93FC52-97C0-4705-B98F-D10B248D5D53}"/>
    <hyperlink ref="C126" r:id="rId506" tooltip="Schitul Oneaga" display="https://www.crestinortodox.ro/manastiri/schitul-oneaga-117633.html" xr:uid="{93ACB9DE-85C2-4BC2-8C7A-EE7F326E8FCB}"/>
    <hyperlink ref="C138" r:id="rId507" tooltip="Schitul Sfantul Ioan de la Neamt" display="https://www.crestinortodox.ro/manastiri/schitul-sfantul-ioan-la-neamt-117630.html" xr:uid="{F3554FD6-01B1-46DA-8E91-2960BB5F6F41}"/>
    <hyperlink ref="C155" r:id="rId508" tooltip="Schitul Augustin" display="https://www.crestinortodox.ro/manastiri/schitul-augustin-117806.html" xr:uid="{F89E7FFD-337D-4A85-9057-C768C145F035}"/>
    <hyperlink ref="C140" r:id="rId509" tooltip="Schitul Bran" display="https://www.crestinortodox.ro/manastiri/schitul-bran-117807.html" xr:uid="{23909731-9306-4627-8C52-AB337330554A}"/>
    <hyperlink ref="C147" r:id="rId510" tooltip="Schitul Breaza" display="https://www.crestinortodox.ro/manastiri/schitul-breaza-117809.html" xr:uid="{B378678F-751B-4C36-9410-877F5CF65ACE}"/>
    <hyperlink ref="C154" r:id="rId511" tooltip="Schitul Cuciulata" display="https://www.crestinortodox.ro/manastiri/schitul-cuciulata-117810.html" xr:uid="{EE439664-6BC8-4440-8A1A-AF0E5E575E11}"/>
    <hyperlink ref="C144" r:id="rId512" tooltip="Schitul Coltul Chiliilor" display="https://www.crestinortodox.ro/manastiri/schitul-coltul-chiliilor-117811.html" xr:uid="{5243B663-0B53-4518-961E-2797E59DC687}"/>
    <hyperlink ref="C141" r:id="rId513" tooltip="Schitul Pestera, Bran" display="https://www.crestinortodox.ro/manastiri/schitul-pestera-bran-117808.html" xr:uid="{E16613B7-2F8F-4AE6-B9F4-CCC24AE4A7EC}"/>
    <hyperlink ref="C151" r:id="rId514" tooltip="Schitul Sinca Noua" display="https://www.crestinortodox.ro/manastiri/schitul-sinca-noua-117812.html" xr:uid="{E967C412-C4CB-4281-894D-6C2BE0705CC5}"/>
    <hyperlink ref="C152" r:id="rId515" tooltip="Schitul Sinca Veche" display="https://www.crestinortodox.ro/manastiri/schitul-sinca-veche-117813.html" xr:uid="{05513443-45DE-4220-9BD7-D040BA50E7B2}"/>
    <hyperlink ref="C160" r:id="rId516" tooltip="Schitul Darvari" display="https://www.crestinortodox.ro/manastiri/schitul-darvari-117423.html" xr:uid="{64111791-3C91-4B0B-9E5B-28B54AB6E939}"/>
    <hyperlink ref="C159" r:id="rId517" tooltip="Catedrala Patriarhala - Bucuresti" display="https://www.crestinortodox.ro/manastiri/catedrala-patriarhala-bucuresti-117415.html" xr:uid="{48316F3C-8877-4864-9234-C39D803B0D42}"/>
    <hyperlink ref="C170" r:id="rId518" tooltip="Schitul Cetatuia" display="https://www.crestinortodox.ro/manastiri/schitul-cetatuia-117516.html" xr:uid="{21DEFA51-F962-462D-BEC6-8DE2CB2B842B}"/>
    <hyperlink ref="C168" r:id="rId519" tooltip="Schitul Ciobanoaia" display="https://www.crestinortodox.ro/manastiri/schitul-ciobanoaia-117522.html" xr:uid="{2D0AF380-C61B-4451-B795-D93B547F7975}"/>
    <hyperlink ref="C169" r:id="rId520" tooltip="Schitul Sfantul Ilie - Sasenii Noi" display="https://www.crestinortodox.ro/manastiri/schitul-sfantul-ilie-sasenii-noi-117523.html" xr:uid="{9B6E08D7-7940-4BA4-A20F-6784A7E06F53}"/>
    <hyperlink ref="C171" r:id="rId521" tooltip="Schitul Sfantul Nifon" display="https://www.crestinortodox.ro/manastiri/schitul-sfantul-nifon-117517.html" xr:uid="{3BAE451D-B36E-4489-9A34-6D7602A56BE6}"/>
    <hyperlink ref="C200" r:id="rId522" tooltip="Schitul Izvorul Tamaduirii, Coslogeni" display="https://www.crestinortodox.ro/manastiri/schitul-izvorul-tamaduirii-coslogeni-117566.html" xr:uid="{9D8AF360-0204-4B8A-BC25-62375DB5FF45}"/>
    <hyperlink ref="C186" r:id="rId523" tooltip="Schitul Bogaltin" display="https://www.crestinortodox.ro/manastiri/schitul-bogaltin-118027.html" xr:uid="{07F613F2-4E91-4452-9E51-2AC6F3CE717A}"/>
    <hyperlink ref="C189" r:id="rId524" tooltip="Schitul Fenes" display="https://www.crestinortodox.ro/manastiri/schitul-fenes-118028.html" xr:uid="{6151F62C-D02E-4715-9EC0-05C61272F666}"/>
    <hyperlink ref="C180" r:id="rId525" tooltip="Schitul Gornea - Sichevita" display="https://www.crestinortodox.ro/manastiri/schitul-gornea-sichevita-118026.html" xr:uid="{10BD0613-F532-41FC-871A-67C55ED1F9C2}"/>
    <hyperlink ref="C191" r:id="rId526" tooltip="Schitul Inaltarea Sfintei Cruci - Petrosnita" display="https://www.crestinortodox.ro/manastiri/schitul-inaltarea-sfintei-cruci-petrosnita-118036.html" xr:uid="{C078A3C7-4B61-4F64-B82E-E3D27045AD26}"/>
    <hyperlink ref="C193" r:id="rId527" tooltip="Schitul Muntele Mic" display="https://www.crestinortodox.ro/manastiri/schitul-muntele-mic-118029.html" xr:uid="{C5E1EDAF-5CC0-4B59-8F46-1916D911FCAE}"/>
    <hyperlink ref="C184" r:id="rId528" tooltip="Schitul Nicolint" display="https://www.crestinortodox.ro/manastiri/schitul-nicolint-118031.html" xr:uid="{52B63104-63F0-439F-B5FB-B77FD495CAE8}"/>
    <hyperlink ref="C197" r:id="rId529" tooltip="Schitul Poiana Marului" display="https://www.crestinortodox.ro/manastiri/schitul-poiana-marului-118032.html" xr:uid="{8C5D37E2-4E7E-44FB-B126-A85EE76BED60}"/>
    <hyperlink ref="C192" r:id="rId530" tooltip="Schitul Resita" display="https://www.crestinortodox.ro/manastiri/schitul-resita-118033.html" xr:uid="{ABA7600A-B712-41BF-8D61-B5CE48B4F63D}"/>
    <hyperlink ref="C188" r:id="rId531" tooltip="Schitul Semenic" display="https://www.crestinortodox.ro/manastiri/schitul-semenic-118034.html" xr:uid="{A9F4D65A-23CC-4F95-BF67-9822E2B8D310}"/>
    <hyperlink ref="C198" r:id="rId532" tooltip="Schitul Sfantul Dionisie Exiguul - Bucova" display="https://www.crestinortodox.ro/manastiri/schitul-sfantul-dionisie-exiguul-bucova-118035.html" xr:uid="{C84D0CC9-345C-48FC-BD80-C915B0E4BCE1}"/>
    <hyperlink ref="C187" r:id="rId533" tooltip="Schitul Varadia" display="https://www.crestinortodox.ro/manastiri/schitul-varadia-118030.html" xr:uid="{BBC75A1A-690A-4C55-AE81-64D991D9B074}"/>
    <hyperlink ref="C213" r:id="rId534" tooltip="Catedrala Mitropolitana Cluj-Napoca" display="https://www.crestinortodox.ro/manastiri/catedrala-mitropolitana-cluj-napoca-117824.html" xr:uid="{1CAFFB97-53F6-4560-8611-0DD80CBACD12}"/>
    <hyperlink ref="C236" r:id="rId535" tooltip="Catedrala Arhiepiscopala Constanta" display="https://www.crestinortodox.ro/manastiri/catedrala-arhiepiscopala-constanta-117455.html" xr:uid="{F94F22D0-423C-410D-B508-4A3B1B18655B}"/>
    <hyperlink ref="C231" r:id="rId536" tooltip="Schitul Deleni" display="https://www.crestinortodox.ro/manastiri/schitul-deleni-117472.html" xr:uid="{C5C6EF6A-9BAD-4B14-BF7B-DB2F67315115}"/>
    <hyperlink ref="C345" r:id="rId537" tooltip="Schitul Cucuteanca" display="https://www.crestinortodox.ro/manastiri/schitul-cucuteanca-117486.html" xr:uid="{B0A36070-0104-4464-AC81-92A14D2FFE62}"/>
    <hyperlink ref="C346" r:id="rId538" tooltip="Catedrala Mitropolitana Craiova - Manastirea Sfantul Mare Mucenic Dimitrie" display="https://www.crestinortodox.ro/manastiri/catedrala-mitropolitana-craiova-manastirea-sf-mare-mucenic-dimitrie-117938.html" xr:uid="{4C2F03DF-3479-422A-9556-5506D4246F11}"/>
    <hyperlink ref="C365" r:id="rId539" tooltip="Schitul Zimbru" display="https://www.crestinortodox.ro/manastiri/schitul-zimbru-117549.html" xr:uid="{51B42C37-8E24-41FC-BA7E-CA1E84AE422B}"/>
    <hyperlink ref="C371" r:id="rId540" tooltip="Schitul Acoperamantul Maicii Domnului, Chiriacu" display="https://www.crestinortodox.ro/manastiri/schitul-acoperamantul-maicii-domnului-chiriacu-117581.html" xr:uid="{ED5ECDF8-82A6-4F40-8B58-6132240700B5}"/>
    <hyperlink ref="C372" r:id="rId541" tooltip="Schitul Barbu Belu, Gostinari" display="https://www.crestinortodox.ro/manastiri/schitul-barbu-belu-gostinari-117582.html" xr:uid="{A2E8D34D-0A34-47F4-A9F0-EC20C32D02D1}"/>
    <hyperlink ref="C373" r:id="rId542" tooltip="Schitul Sfantul Ioan Rusul" display="https://www.crestinortodox.ro/manastiri/schitul-sfantul-ioan-rusul-117583.html" xr:uid="{EBBB138F-7E51-4D7F-A11B-931926166B4A}"/>
    <hyperlink ref="C374" r:id="rId543" tooltip="Schitul Sfantul Nicolae, Giurgiu" display="https://www.crestinortodox.ro/manastiri/schitul-sfantul-nicolae-giurgiu-117584.html" xr:uid="{2B50E5B6-1031-43B0-8B7A-BABC53CC0600}"/>
    <hyperlink ref="C430" r:id="rId544" tooltip="Schitul Locurele" display="https://www.crestinortodox.ro/manastiri/schitul-locurele-117953.html" xr:uid="{098B050D-F65E-449A-AAE1-7FCE2FCBA84A}"/>
    <hyperlink ref="C431" r:id="rId545" tooltip="Schitul Schimbarea la Fata, Cioclovina de Sus" display="https://www.crestinortodox.ro/manastiri/schitul-schimbarea-fata-cioclovina-sus-117957.html" xr:uid="{ADA58B5D-B687-4CD4-9143-51545A994E83}"/>
    <hyperlink ref="C432" r:id="rId546" tooltip="Schitul Sfintii Arhangheli Mihail si Gavriil, Cioclovina de Jos" display="https://www.crestinortodox.ro/manastiri/schitul-sfintii-arhangheli-mihail-gavriil-cioclovina-jos-117956.html" xr:uid="{28DFAAFD-4E11-4E0B-B139-DAF146A50199}"/>
    <hyperlink ref="C382" r:id="rId547" tooltip="Schitul Gura Izvorului" display="https://www.crestinortodox.ro/manastiri/schitul-gura-izvorului-117821.html" xr:uid="{6BA46493-45F5-4758-9B97-B5878E4CFF81}"/>
    <hyperlink ref="C435" r:id="rId548" tooltip="Schitul Baita" display="https://www.crestinortodox.ro/manastiri/schitul-baita-118038.html" xr:uid="{58F96461-DBC7-45DD-8B81-E964754F39D3}"/>
    <hyperlink ref="C436" r:id="rId549" tooltip="Schitul Colt (Suseni-Colt)" display="https://www.crestinortodox.ro/manastiri/schitul-colt-suseni-colt-118039.html" xr:uid="{73FB3025-346A-430D-8CD0-2FB456F0660F}"/>
    <hyperlink ref="C437" r:id="rId550" tooltip="Schitul Criscior" display="https://www.crestinortodox.ro/manastiri/schitul-criscior-118041.html" xr:uid="{7413A8D4-9A90-4FCE-94FA-5AD8F772662C}"/>
    <hyperlink ref="C438" r:id="rId551" tooltip="Schitul Cucuis" display="https://www.crestinortodox.ro/manastiri/schitul-cucuis-118042.html" xr:uid="{48C2AC28-0FF7-4457-A064-811C297558D0}"/>
    <hyperlink ref="C439" r:id="rId552" tooltip="Schitul Ghelari" display="https://www.crestinortodox.ro/manastiri/schitul-ghelari-118043.html" xr:uid="{118AEF08-591D-4354-BF5D-1C167403F37D}"/>
    <hyperlink ref="C440" r:id="rId553" tooltip="Schitul Retezat" display="https://www.crestinortodox.ro/manastiri/schitul-retezat-118044.html" xr:uid="{8973FAB2-97DC-43D8-9DA5-BEB2227BD726}"/>
    <hyperlink ref="C441" r:id="rId554" tooltip="Schitul Straja" display="https://www.crestinortodox.ro/manastiri/schitul-straja-118045.html" xr:uid="{3513B733-AE9E-4A4F-8B80-2B9CB85F3B42}"/>
    <hyperlink ref="C442" r:id="rId555" tooltip="Schitul Vulcan" display="https://www.crestinortodox.ro/manastiri/schitul-vulcan-118046.html" xr:uid="{29E84B3A-ED7F-41EA-B371-C5D3BC88FCC2}"/>
    <hyperlink ref="C450" r:id="rId556" tooltip="Schitul Dridu" display="https://www.crestinortodox.ro/manastiri/schitul-dridu-117556.html" xr:uid="{C2749714-A41B-4F11-BA05-D4C9916168E6}"/>
    <hyperlink ref="C451" r:id="rId557" tooltip="Schitul Horia" display="https://www.crestinortodox.ro/manastiri/schitul-horia-117561.html" xr:uid="{43FA7C5E-9DBE-48F7-94A6-9DDB2586D0F1}"/>
    <hyperlink ref="C472" r:id="rId558" tooltip="Schitul Acoperamantul Maicii Domnului, Baiceni" display="https://www.crestinortodox.ro/manastiri/schitul-acoperamantul-maicii-domnului-baiceni-117679.html" xr:uid="{977E03B8-A203-4CF0-80CE-C5A083F31B9B}"/>
    <hyperlink ref="C473" r:id="rId559" tooltip="Schitul Blaga" display="https://www.crestinortodox.ro/manastiri/schitul-blaga-117610.html" xr:uid="{615B0F2B-A754-4388-93F6-C83D18BAB5F9}"/>
    <hyperlink ref="C474" r:id="rId560" tooltip="Schitul Boureni" display="https://www.crestinortodox.ro/manastiri/schitul-boureni-117684.html" xr:uid="{6A62BFD1-850F-4DC6-A626-CAB7D48F03D8}"/>
    <hyperlink ref="C475" r:id="rId561" tooltip="Schitul Codrii Pascanilor" display="https://www.crestinortodox.ro/manastiri/schitul-codrii-pascanilor-117685.html" xr:uid="{D4E93F5B-4A3C-488B-A7C5-506F1FCBDCD3}"/>
    <hyperlink ref="C476" r:id="rId562" tooltip="Schitul Cotnari - Liteanca" display="https://www.crestinortodox.ro/manastiri/schitul-cotnari-liteanca-117601.html" xr:uid="{88309028-DC82-4169-A16D-6075BA880E21}"/>
    <hyperlink ref="C452" r:id="rId563" tooltip="Catedrala Mitropolitana din Iasi" display="https://www.crestinortodox.ro/manastiri/catedrala-mitropolitana-iasi-117599.html" xr:uid="{F3F603BD-189C-4D73-85B5-03106DFE2C1B}"/>
    <hyperlink ref="C477" r:id="rId564" tooltip="Schitul Sfintii imparati Constantin si Elena, Baiceni" display="https://www.crestinortodox.ro/manastiri/schitul-sfintii-imparati-constantin-elena-baiceni-117665.html" xr:uid="{700BF781-7A59-401F-ACAD-ED4DCB1B8AAA}"/>
    <hyperlink ref="C478" r:id="rId565" tooltip="Schitul Valea Seaca" display="https://www.crestinortodox.ro/manastiri/schitul-valea-seaca-117622.html" xr:uid="{4FF9FB16-3F0A-4607-AC64-666495A1F960}"/>
    <hyperlink ref="C453" r:id="rId566" tooltip="Catedrala Veche din Iasi - Centrul Eparhial" display="https://www.crestinortodox.ro/manastiri/catedrala-veche-iasi-centrul-eparhial-117600.html" xr:uid="{FD54C76E-8A4F-455F-BC48-18BBCFABCD4B}"/>
    <hyperlink ref="C487" r:id="rId567" tooltip="Schitul Moara Vlasiei" display="https://www.crestinortodox.ro/manastiri/schitul-moara-vlasiei-117432.html" xr:uid="{55CFCD8F-C866-423D-95F5-9D8A95DC021E}"/>
    <hyperlink ref="C488" r:id="rId568" tooltip="Schitul Sfintii Arhangheli, Ganeasa" display="https://www.crestinortodox.ro/manastiri/schitul-sfintii-arhangheli-ganeasa-117433.html" xr:uid="{E11EB67A-AC13-4402-9C1B-851D041DE9E3}"/>
    <hyperlink ref="C489" r:id="rId569" tooltip="Schitul Vidra" display="https://www.crestinortodox.ro/manastiri/schitul-vidra-117429.html" xr:uid="{8C36AB85-4EF9-4591-A8C3-0F5C2B2BC669}"/>
    <hyperlink ref="C507" r:id="rId570" tooltip="Schitul Borsa Pietroasa" display="https://www.crestinortodox.ro/manastiri/schitul-borsa-pietroasa-117926.html" xr:uid="{2C215115-FA57-4472-9C03-6D4605BCCD60}"/>
    <hyperlink ref="C508" r:id="rId571" tooltip="Schitul Budesti" display="https://www.crestinortodox.ro/manastiri/schitul-budesti-117927.html" xr:uid="{649FC882-A147-4B80-92D1-937969815467}"/>
    <hyperlink ref="C509" r:id="rId572" tooltip="Schitul Chiuzbaia" display="https://www.crestinortodox.ro/manastiri/schitul-chiuzbaia-117928.html" xr:uid="{55463274-8650-4242-A3AF-7847AA765ED1}"/>
    <hyperlink ref="C510" r:id="rId573" tooltip="Schitul Eroilor Revolutiei" display="https://www.crestinortodox.ro/manastiri/schitul-eroilor-revolutiei-117929.html" xr:uid="{F6FB2742-F277-4F36-B8D5-70CBC507E44D}"/>
    <hyperlink ref="C511" r:id="rId574" tooltip="Schitul Izvoare" display="https://www.crestinortodox.ro/manastiri/schitul-izvoare-117930.html" xr:uid="{0F9694B4-6514-47C2-A620-8D4F7410932D}"/>
    <hyperlink ref="C512" r:id="rId575" tooltip="Schitul Stramtura" display="https://www.crestinortodox.ro/manastiri/schitul-stramtura-117922.html" xr:uid="{F73DFA35-A48B-4124-9670-76051197E060}"/>
    <hyperlink ref="C513" r:id="rId576" tooltip="Schitul Vinisoru" display="https://www.crestinortodox.ro/manastiri/schitul-vinisoru-117908.html" xr:uid="{CE0FC4C5-7DE3-4E25-91C1-E2666BF61A37}"/>
    <hyperlink ref="C535" r:id="rId577" tooltip="Schitul Dumbravioara" display="https://www.crestinortodox.ro/manastiri/schitul-dumbravioara-117823.html" xr:uid="{B0851DD6-B7D6-4361-BFCF-E1E8CC652FBB}"/>
    <hyperlink ref="C554" r:id="rId578" tooltip="Schitul Sfanta Ana, Cota 1400" display="https://www.crestinortodox.ro/manastiri/schitul-sfanta-ana-cota-1400-117452.html" xr:uid="{644A4585-2B5F-4A7C-8DFD-1F30A5D69E13}"/>
    <hyperlink ref="C397" r:id="rId579" tooltip="Schitul Muntioru" display="https://www.crestinortodox.ro/manastiri/schitul-muntioru-117539.html" xr:uid="{F0D27D92-BFC9-4CB2-ACB5-4A9864404413}"/>
    <hyperlink ref="C398" r:id="rId580" tooltip="Schitul Oancea" display="https://www.crestinortodox.ro/manastiri/schitul-oancea-117534.html" xr:uid="{04031E18-3EAC-43D2-B4B7-FEF04047626F}"/>
    <hyperlink ref="C400" r:id="rId581" tooltip="Schitul Soveja" display="https://www.crestinortodox.ro/manastiri/schitul-soveja-117541.html" xr:uid="{9C5900C4-6D41-47E1-9ADF-75D2CE98F104}"/>
    <hyperlink ref="C319" r:id="rId582" tooltip="Schitul Bixad" display="https://www.crestinortodox.ro/manastiri/schitul-bixad-117931.html" xr:uid="{5E0C643B-79D0-49F7-A206-25BEF381F368}"/>
    <hyperlink ref="C568" r:id="rId583" tooltip="Schitul Bazna" display="https://www.crestinortodox.ro/manastiri/schitul-bazna-117788.html" xr:uid="{65FAF75B-16A1-4C74-A649-4F390DAB7519}"/>
    <hyperlink ref="C569" r:id="rId584" tooltip="Schitul Foltea" display="https://www.crestinortodox.ro/manastiri/schitul-foltea-117790.html" xr:uid="{F7F63047-BF0A-4962-8B22-0879B2EBF65E}"/>
    <hyperlink ref="C563" r:id="rId585" tooltip="Catedrala Mitropolitana Sibiu" display="https://www.crestinortodox.ro/manastiri/catedrala-mitropolitana-sibiu-117782.html" xr:uid="{7C94D30F-2815-4334-97A6-FC437B599BCC}"/>
    <hyperlink ref="C570" r:id="rId586" tooltip="Schitul Orlat" display="https://www.crestinortodox.ro/manastiri/schitul-orlat-117791.html" xr:uid="{A3596363-A238-4481-BED6-1959A2D62718}"/>
    <hyperlink ref="C571" r:id="rId587" tooltip="Schitul Paltinis" display="https://www.crestinortodox.ro/manastiri/schitul-paltinis-117792.html" xr:uid="{9F587A6C-9F02-47E6-87D3-264A3137E833}"/>
    <hyperlink ref="C572" r:id="rId588" tooltip="Schitul Pelisor" display="https://www.crestinortodox.ro/manastiri/schitul-pelisor-117793.html" xr:uid="{04C9AD4A-6269-4F25-8721-9EA044A02ECC}"/>
    <hyperlink ref="C573" r:id="rId589" tooltip="Schitul Rasinari" display="https://www.crestinortodox.ro/manastiri/schitul-rasinari-117794.html" xr:uid="{45418FD7-BAF6-459A-B193-913C001A6729}"/>
    <hyperlink ref="C574" r:id="rId590" tooltip="Schitul Sadinca" display="https://www.crestinortodox.ro/manastiri/schitul-sadinca-117795.html" xr:uid="{7104BA36-4AFB-4027-8A90-386B20B05CBD}"/>
    <hyperlink ref="C575" r:id="rId591" tooltip="Schitul Sibiel" display="https://www.crestinortodox.ro/manastiri/schitul-sibiel-117796.html" xr:uid="{22A391C3-9F18-4F10-806C-84EAD7C44E1B}"/>
    <hyperlink ref="C576" r:id="rId592" tooltip="Schitul Vestem" display="https://www.crestinortodox.ro/manastiri/schitul-vestem-117797.html" xr:uid="{945B1C34-3B35-49B6-95F3-D9F69726A914}"/>
    <hyperlink ref="C613" r:id="rId593" tooltip="Schitul Codru - Cajvana" display="https://www.crestinortodox.ro/manastiri/schitul-codru-cajvana-117732.html" xr:uid="{EF8D0994-9CE1-45E7-A24E-FAF59C6D0E5D}"/>
    <hyperlink ref="C614" r:id="rId594" tooltip="Schitul Marginea" display="https://www.crestinortodox.ro/manastiri/schitul-marginea-117733.html" xr:uid="{EF98E508-687A-4668-8E0C-55B9E4627028}"/>
    <hyperlink ref="C615" r:id="rId595" tooltip="Schitul Molid" display="https://www.crestinortodox.ro/manastiri/schitul-molid-117734.html" xr:uid="{C2F83439-0F4E-40F5-A8F0-EFCAE801EFFD}"/>
    <hyperlink ref="C616" r:id="rId596" tooltip="Schitul Poiana Arsitei" display="https://www.crestinortodox.ro/manastiri/schitul-poiana-arsitei-117735.html" xr:uid="{B656D37E-C0D4-48CF-8F88-143BEEDCC184}"/>
    <hyperlink ref="C617" r:id="rId597" tooltip="Schitul Sfintii Apostoli - Dragomirna" display="https://www.crestinortodox.ro/manastiri/schitul-sfintii-apostoli-dragomirna-117703.html" xr:uid="{62E20D77-7FC1-49C4-9910-0C460548E286}"/>
    <hyperlink ref="C638" r:id="rId598" tooltip="Schitul C. A. Rosetti" display="https://www.crestinortodox.ro/manastiri/schitul-rosetti-117597.html" xr:uid="{2263C05A-AF38-4490-B233-349458BDB06C}"/>
    <hyperlink ref="C639" r:id="rId599" tooltip="Schitul Topolog" display="https://www.crestinortodox.ro/manastiri/schitul-topolog-117598.html" xr:uid="{1FED4A8A-984E-4181-A047-3D8D5260FAE6}"/>
    <hyperlink ref="C654" r:id="rId600" tooltip="Schitul Bradu" display="https://www.crestinortodox.ro/manastiri/schitul-bradu-117972.html" xr:uid="{B082AFFC-9B56-4032-B370-065E517CCEA0}"/>
    <hyperlink ref="C655" r:id="rId601" tooltip="Schitul Dobrusa" display="https://www.crestinortodox.ro/manastiri/schitul-dobrusa-117976.html" xr:uid="{EF2E492F-E173-452E-A51A-E5DACB3F7412}"/>
    <hyperlink ref="C656" r:id="rId602" tooltip="Schitul Jgheaburi" display="https://www.crestinortodox.ro/manastiri/schitul-jgheaburi-117978.html" xr:uid="{2D3C89B5-D160-467D-925D-17B83A9C15D2}"/>
    <hyperlink ref="C657" r:id="rId603" tooltip="Schitul Lacul Frumos" display="https://www.crestinortodox.ro/manastiri/schitul-lacul-frumos-117977.html" xr:uid="{6350651D-25E7-434E-B619-3ED3DD6ADDD8}"/>
    <hyperlink ref="C658" r:id="rId604" tooltip="Schitul Ostrov" display="https://www.crestinortodox.ro/manastiri/schitul-ostrov-117979.html" xr:uid="{4AC473AB-6778-492C-B86A-85C63DAEC052}"/>
    <hyperlink ref="C659" r:id="rId605" tooltip="Schitul  Pahomie" display="https://www.crestinortodox.ro/manastiri/schitul-pahomie-117981.html" xr:uid="{89A5F204-4EA5-4470-8B22-0C9FA3C027D6}"/>
    <hyperlink ref="C660" r:id="rId606" tooltip="Schitul Patrunsa" display="https://www.crestinortodox.ro/manastiri/schitul-patrunsa-117982.html" xr:uid="{D4C84D82-D052-43C4-BCB3-DD5BB2FBD767}"/>
    <hyperlink ref="C661" r:id="rId607" tooltip="Schitul Troianu" display="https://www.crestinortodox.ro/manastiri/schitul-troianu-117980.html" xr:uid="{DBC930DC-5B86-4EB0-BB73-34CFE573548B}"/>
    <hyperlink ref="C419" r:id="rId608" tooltip="Catedrala Episcopala Husi" display="https://www.crestinortodox.ro/manastiri/catedrala-episcopala-husi-117764.html" xr:uid="{6BA0291B-E76D-4BBE-8190-FB9E7E0B2C13}"/>
    <hyperlink ref="C417" r:id="rId609" tooltip="Schitul Pogorarea Duhului Sfant - Dragesti" display="https://www.crestinortodox.ro/manastiri/schitul-pogorarea-duhului-sfant-dragesti-117776.html" xr:uid="{010B2F97-7214-4C6F-8298-D1244F3209FF}"/>
    <hyperlink ref="C418" r:id="rId610" tooltip="Schitul Sfintii Imparati - Movila lui Burcel" display="https://www.crestinortodox.ro/manastiri/schitul-sfintii-imparati-movila-burcel-117781.html" xr:uid="{790DC92A-70F9-4288-B07D-85D3A56192EE}"/>
    <hyperlink ref="C233" r:id="rId611" tooltip="Schitul Strunga" display="https://www.crestinortodox.ro/manastiri/schitul-strunga-117473.html" xr:uid="{8B38592C-A85A-420F-BFC8-CC420B906F3B}"/>
    <hyperlink ref="C399" r:id="rId612" tooltip="Schitul Sfantul Iacob, Carligele" display="https://www.crestinortodox.ro/manastiri/schitul-sfantul-iacob-carligele-117540.html" xr:uid="{09DD8F02-4653-4FB6-98A4-A1DE92817276}"/>
    <hyperlink ref="C316" r:id="rId613" tooltip="Manastirea Lunca Apei" display="https://www.crestinortodox.ro/manastiri/manastirea-lunca-apei-117932.html" xr:uid="{14B5DE82-9BAB-4E3E-B72D-E820AC076DE3}"/>
    <hyperlink ref="C34" r:id="rId614" tooltip="Manastirea Albac-Rogoz" display="https://www.crestinortodox.ro/manastiri/manastirea-albac-rogoz-117850.html" xr:uid="{B4F1CB37-C436-4970-9A56-6CA2FAED7D98}"/>
  </hyperlinks>
  <pageMargins left="0.7" right="0.7" top="0.75" bottom="0.75" header="0.3" footer="0.3"/>
  <pageSetup orientation="portrait" r:id="rId6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0E71-8247-4A95-B7EE-18D20C477632}">
  <dimension ref="A1:E1"/>
  <sheetViews>
    <sheetView zoomScale="130" zoomScaleNormal="130" workbookViewId="0">
      <selection activeCell="B1" sqref="B1"/>
    </sheetView>
  </sheetViews>
  <sheetFormatPr defaultRowHeight="17.399999999999999" x14ac:dyDescent="0.3"/>
  <cols>
    <col min="1" max="1" width="8.88671875" style="2"/>
    <col min="2" max="2" width="60.33203125" style="11" customWidth="1"/>
    <col min="3" max="3" width="20.5546875" style="2" customWidth="1"/>
    <col min="4" max="4" width="29.88671875" style="1" customWidth="1"/>
    <col min="5" max="5" width="60" style="1" customWidth="1"/>
  </cols>
  <sheetData>
    <row r="1" spans="2:2" x14ac:dyDescent="0.3">
      <c r="B1" s="12" t="s">
        <v>0</v>
      </c>
    </row>
  </sheetData>
  <hyperlinks>
    <hyperlink ref="B1" r:id="rId1" xr:uid="{E848872B-44C2-4074-86FF-B46B4024DC2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Mihai</dc:creator>
  <cp:lastModifiedBy>mmereu2004@yahoo.com</cp:lastModifiedBy>
  <dcterms:created xsi:type="dcterms:W3CDTF">2015-06-05T18:17:20Z</dcterms:created>
  <dcterms:modified xsi:type="dcterms:W3CDTF">2025-05-17T18:57:50Z</dcterms:modified>
</cp:coreProperties>
</file>