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elizabethmesa/ibp/Cruces/"/>
    </mc:Choice>
  </mc:AlternateContent>
  <xr:revisionPtr revIDLastSave="0" documentId="13_ncr:1_{5DB41B53-408A-E34F-9F49-9A141E909848}" xr6:coauthVersionLast="47" xr6:coauthVersionMax="47" xr10:uidLastSave="{00000000-0000-0000-0000-000000000000}"/>
  <bookViews>
    <workbookView xWindow="1040" yWindow="600" windowWidth="24240" windowHeight="13140" xr2:uid="{00000000-000D-0000-FFFF-FFFF00000000}"/>
  </bookViews>
  <sheets>
    <sheet name="IMR" sheetId="13" r:id="rId1"/>
    <sheet name="Pivot" sheetId="12" state="hidden" r:id="rId2"/>
  </sheets>
  <definedNames>
    <definedName name="_xlcn.WorksheetConnection_Template_Basededatos..xlsxIBP_TEMP1" hidden="1">IBP_TEMP</definedName>
    <definedName name="Area_IMR">IMR[ÁREA]</definedName>
    <definedName name="Management_IMR">IMR[MANAGEMENT LEVEL]</definedName>
  </definedNames>
  <calcPr calcId="191029"/>
  <pivotCaches>
    <pivotCache cacheId="20" r:id="rId3"/>
    <pivotCache cacheId="21" r:id="rId4"/>
    <pivotCache cacheId="22" r:id="rId5"/>
    <pivotCache cacheId="23" r:id="rId6"/>
    <pivotCache cacheId="24" r:id="rId7"/>
    <pivotCache cacheId="25" r:id="rId8"/>
    <pivotCache cacheId="26" r:id="rId9"/>
    <pivotCache cacheId="27" r:id="rId10"/>
    <pivotCache cacheId="28" r:id="rId11"/>
    <pivotCache cacheId="29"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P_TEMP" name="IBP_TEMP" connection="WorksheetConnection_Template_Base de datos..xlsx!IBP_TEM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C434F-A9A1-4D0F-BAEF-AAE04F8B5AF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30CF-E0E9-49CE-B092-A51A6023C66A}" name="WorksheetConnection_Template_Base de datos..xlsx!IBP_TEMP" type="102" refreshedVersion="8" minRefreshableVersion="5">
    <extLst>
      <ext xmlns:x15="http://schemas.microsoft.com/office/spreadsheetml/2010/11/main" uri="{DE250136-89BD-433C-8126-D09CA5730AF9}">
        <x15:connection id="IBP_TEMP">
          <x15:rangePr sourceName="_xlcn.WorksheetConnection_Template_Basededatos..xlsxIBP_TEMP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BP_TEMP].[PRIORIDAD].[All]}"/>
    <s v="{[IBP_TEMP].[FECHA - ULTIMA GESTIÓ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<sst xmlns="http://schemas.openxmlformats.org/spreadsheetml/2006/main" count="2404" uniqueCount="1074">
  <si>
    <t>CAMPAÑA</t>
  </si>
  <si>
    <t>FECHA DE CARGUE</t>
  </si>
  <si>
    <t>NOMBRE COMERCIAL EMPRESA</t>
  </si>
  <si>
    <t>RAZON SOCIAL</t>
  </si>
  <si>
    <t>PAÍS</t>
  </si>
  <si>
    <t>DEPARTAMENTO / ESTADO</t>
  </si>
  <si>
    <t>CIUDAD / PROVINCIAS</t>
  </si>
  <si>
    <t>INDUSTRIA</t>
  </si>
  <si>
    <t>SECTOR</t>
  </si>
  <si>
    <t>NÚMERO DE EMPLEADOS</t>
  </si>
  <si>
    <t>MONEDA FACTURACION</t>
  </si>
  <si>
    <t>FACTURACIÓN EMPRESA</t>
  </si>
  <si>
    <t>DIRECCIÓN</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</si>
  <si>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</si>
  <si>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</si>
  <si>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</si>
  <si>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</si>
  <si>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</si>
  <si>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</si>
  <si>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</si>
  <si>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</si>
  <si>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</si>
  <si>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</si>
  <si>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</si>
  <si>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</si>
  <si>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</si>
  <si>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</si>
  <si>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</si>
  <si>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</si>
  <si>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</si>
  <si>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</si>
  <si>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</si>
  <si>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</si>
  <si>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</si>
  <si>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</si>
  <si>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Comercio (equivales a retail y consumo masivo)</t>
  </si>
  <si>
    <t>201 a 500</t>
  </si>
  <si>
    <t>USD</t>
  </si>
  <si>
    <t>Dirección General</t>
  </si>
  <si>
    <t>Director</t>
  </si>
  <si>
    <t>SI</t>
  </si>
  <si>
    <t>Tecnología</t>
  </si>
  <si>
    <t>Lider</t>
  </si>
  <si>
    <t>501 a 1000</t>
  </si>
  <si>
    <t>Manufactura e Industria</t>
  </si>
  <si>
    <t>Head</t>
  </si>
  <si>
    <t>Gerente de operaciones</t>
  </si>
  <si>
    <t>Operaciones</t>
  </si>
  <si>
    <t>Gerente</t>
  </si>
  <si>
    <t>Jefe</t>
  </si>
  <si>
    <t xml:space="preserve">Fabricación de maquinaria industrial
</t>
  </si>
  <si>
    <t>51 a 200</t>
  </si>
  <si>
    <t>Director de operaciones</t>
  </si>
  <si>
    <t>No registra</t>
  </si>
  <si>
    <t>Chief Information Security Officer</t>
  </si>
  <si>
    <t>Chief Information Officer</t>
  </si>
  <si>
    <t>Coordinador</t>
  </si>
  <si>
    <t>CIO</t>
  </si>
  <si>
    <t>Gerente TI</t>
  </si>
  <si>
    <t xml:space="preserve">Servicios de bienestar y mantenimiento físico
</t>
  </si>
  <si>
    <t>Salud</t>
  </si>
  <si>
    <t>Director de Operaciones</t>
  </si>
  <si>
    <t>Ciber Seguridad</t>
  </si>
  <si>
    <t xml:space="preserve">Fabricación de productos textiles
</t>
  </si>
  <si>
    <t>Gerente de tecnología</t>
  </si>
  <si>
    <t>Vp</t>
  </si>
  <si>
    <t>Presidente</t>
  </si>
  <si>
    <t>Innovación</t>
  </si>
  <si>
    <t>Comercio al por menor</t>
  </si>
  <si>
    <t>Fabricación de vehículos de motor</t>
  </si>
  <si>
    <t>Construcción</t>
  </si>
  <si>
    <t>Fabricación de alimentos y bebidas</t>
  </si>
  <si>
    <t>CISO</t>
  </si>
  <si>
    <t>Hospitales y atención sanitaria</t>
  </si>
  <si>
    <t>Propietario</t>
  </si>
  <si>
    <t>IT Project Manager</t>
  </si>
  <si>
    <t>Jefe de sistemas</t>
  </si>
  <si>
    <t>Comercio al por menor de prendas de vestir y moda</t>
  </si>
  <si>
    <t>Servicios de alimentos y bebidas</t>
  </si>
  <si>
    <t>Jefe de operaciones</t>
  </si>
  <si>
    <t>Director Operaciones</t>
  </si>
  <si>
    <t>Telco y Tecnología</t>
  </si>
  <si>
    <t>FECHA - ULTIMA GESTIÓN</t>
  </si>
  <si>
    <t>Conteo unico de empresas</t>
  </si>
  <si>
    <t>Conteo unico celular</t>
  </si>
  <si>
    <t>Conteo unico correo</t>
  </si>
  <si>
    <t>Etiquetas de fila</t>
  </si>
  <si>
    <t>Recuento de PRIORIDAD</t>
  </si>
  <si>
    <t>Recuento de NÚMERO DE EMPLEADOS</t>
  </si>
  <si>
    <t>PRIORIDAD</t>
  </si>
  <si>
    <t>All</t>
  </si>
  <si>
    <t>Recuento de GESTIÓN</t>
  </si>
  <si>
    <t>Recuento de STATUS DE LA CUENTA</t>
  </si>
  <si>
    <t>Recuento de INDUSTRIA</t>
  </si>
  <si>
    <t>Recuento de FACTURACIÓN EMPRESA</t>
  </si>
  <si>
    <t>TELÉFONO DE EMPRESA</t>
  </si>
  <si>
    <t>Nexsys</t>
  </si>
  <si>
    <t>Centro Comercial Santafe</t>
  </si>
  <si>
    <t>Centro Comercial Santafé Bogotá</t>
  </si>
  <si>
    <t>Colombia</t>
  </si>
  <si>
    <t>Bogotá</t>
  </si>
  <si>
    <t>Proveedores de entretenimiento</t>
  </si>
  <si>
    <t>20m - 40m</t>
  </si>
  <si>
    <t>Calle 185 No. 45-03 Costado Occidental Autopista Norte</t>
  </si>
  <si>
    <t>+576016050707</t>
  </si>
  <si>
    <t>https://centrocomercialsantafe.com/</t>
  </si>
  <si>
    <t>El Centro Comercial Santafé está localizado en la ciudad de Bogotá, Colombia. Se inauguro el 13 de mayo de 2006. Cuenta con un área de 215.000 metros cuadrados, distribuidos en unos 500 locales en tres plantas (incluyendo una plazoleta de comidas con 26 locales y 1.500 sillas) y 10 salas de cine. Tiene dos mil trescientos espacios de estacionamientos; También cuenta con un auditorio. Actualmente es el sexto centro comercial más grande de LatinoaméricaIdeal para visitantes y anunciantes. Donde la felicidad está presente en tus momentos de compra, diversión y entretenimiento, con una experiencia única en cada visita</t>
  </si>
  <si>
    <t>https://www.linkedin.com/company/centro-comercial-santaf-/</t>
  </si>
  <si>
    <t>Jorge Ernesto Páramo</t>
  </si>
  <si>
    <t xml:space="preserve">Gerente de Operaciones </t>
  </si>
  <si>
    <t>+573008351413</t>
  </si>
  <si>
    <t>https://www.linkedin.com/in/gianna-romano85556/</t>
  </si>
  <si>
    <t>jorge.paramo@centrocomercialsantafe.com</t>
  </si>
  <si>
    <t>Maria José</t>
  </si>
  <si>
    <t>Alvaro Ruiz</t>
  </si>
  <si>
    <t>Gerente Financiero</t>
  </si>
  <si>
    <t>Finanzas</t>
  </si>
  <si>
    <t>+573174376064</t>
  </si>
  <si>
    <t>https://www.linkedin.com/in/alvaro-ruiz-2b113964/</t>
  </si>
  <si>
    <t>alvaro.ruiz@centrocomercialsantafe.com</t>
  </si>
  <si>
    <t>SAN FRANCISCO INVESTMENTS SAS</t>
  </si>
  <si>
    <t>Gestión de inversiones</t>
  </si>
  <si>
    <t>Servicios Financieros</t>
  </si>
  <si>
    <t>40m - 80m</t>
  </si>
  <si>
    <t>Calle 75 No. 5-59</t>
  </si>
  <si>
    <t>+576017560809</t>
  </si>
  <si>
    <t>https://valorem.com.co/san-francisco-investments/</t>
  </si>
  <si>
    <t>San Francisco Investments desarrolla un proyecto hotelero y residencial de clase mundial, que busca transformar a Getsemaní en un destino de lujo internacional 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t>
  </si>
  <si>
    <t>https://www.linkedin.com/company/valorem/?originalSubdomain=co</t>
  </si>
  <si>
    <t>Leonor Alfonso Rueda</t>
  </si>
  <si>
    <t>Gerente Corporativo de Tecnologia de Información</t>
  </si>
  <si>
    <t>+573005791250</t>
  </si>
  <si>
    <t>https://www.linkedin.com/in/leonor-alfonso-rueda-67b8a314/</t>
  </si>
  <si>
    <t>lalfonso@valorem.com.co</t>
  </si>
  <si>
    <t>+573176490775</t>
  </si>
  <si>
    <t>Alejandro Rivas Motta</t>
  </si>
  <si>
    <t>Gerente Financiero y Administrativo</t>
  </si>
  <si>
    <t>+573176573635</t>
  </si>
  <si>
    <t>https://www.linkedin.com/in/alejandro-rivas-motta-77554152/</t>
  </si>
  <si>
    <t>+573212032951</t>
  </si>
  <si>
    <t>INDUSTRIAS ST EVENTS S.A.</t>
  </si>
  <si>
    <t>Medellín</t>
  </si>
  <si>
    <t>Carrera 46 # 30-61</t>
  </si>
  <si>
    <t>+573102021207</t>
  </si>
  <si>
    <t>https://www.stevensa.com/</t>
  </si>
  <si>
    <t>En ST. EVEN llevamos 35 años impulsando el crecimiento de nuestros aliados comerciales en Latinoamérica, con un portafolio competitivo y una propuesta de valor clara basada en el diseño, el confort y la moda</t>
  </si>
  <si>
    <t>https://www.linkedin.com/company/st--even/about/</t>
  </si>
  <si>
    <t>Jhon Freddy Agudelo Pimienta</t>
  </si>
  <si>
    <t>+573164930833</t>
  </si>
  <si>
    <t>https://www.linkedin.com/in/jhon-freddy-agudelo-pimienta-21b49470/</t>
  </si>
  <si>
    <t>jhon.agudelo@stevensa.com</t>
  </si>
  <si>
    <t>Juan Esteban Arias Giraldo</t>
  </si>
  <si>
    <t>Director financiero</t>
  </si>
  <si>
    <t>https://www.linkedin.com/in/juan-esteban-arias-giraldo-06b136197/</t>
  </si>
  <si>
    <t>juan.arias@stevensa.com</t>
  </si>
  <si>
    <t>Grupo ZFB</t>
  </si>
  <si>
    <t>Desarrollo y comercio internacional</t>
  </si>
  <si>
    <t>Av. Calle 13 No 108A - 85</t>
  </si>
  <si>
    <t>+576014046644</t>
  </si>
  <si>
    <t>https://grupozfb.com/</t>
  </si>
  <si>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t>
  </si>
  <si>
    <t>https://www.linkedin.com/company/grupozfb/about/</t>
  </si>
  <si>
    <t>Henry Alonso Ramirez Cepeda</t>
  </si>
  <si>
    <t>IT &amp; Digital Transformation Manager</t>
  </si>
  <si>
    <t>+573142952026</t>
  </si>
  <si>
    <t>https://www.linkedin.com/in/henry-ramirez-gerente-it/</t>
  </si>
  <si>
    <t>hramirez@grupozfb.com</t>
  </si>
  <si>
    <t>Luz Andrea Peña Castro</t>
  </si>
  <si>
    <t>Directora de Infraestructura de TI y Transformación Digital</t>
  </si>
  <si>
    <t>+573046333176</t>
  </si>
  <si>
    <t>https://www.linkedin.com/in/luz-andrea-pe%C3%B1a-castro-93766b53/</t>
  </si>
  <si>
    <t>luz_andyp@yahoo.com</t>
  </si>
  <si>
    <t>Tienda Registrada</t>
  </si>
  <si>
    <t>Investigación de mercado</t>
  </si>
  <si>
    <t>Oficina Principal Edificio 808, Cra 50FF #8 SUR-27, of 318</t>
  </si>
  <si>
    <t>+576043660584</t>
  </si>
  <si>
    <t>https://tiendaregistrada.com.co/</t>
  </si>
  <si>
    <t>Revolucionamos la toma de decisiones bajo estas dos marcas:
Tienda Registrada: Procesamos y analizamos información transaccional de 9 canastas, +130 categorías, +de 400 marcas, +de 1.400 productos y +4.200 tickets por tienda para generar insights y oportunidades para los fabricantes, de uno de los canales más competitivos y retadores en Colombia: LAS TIENDAS DE BARRIO.
TR Analytics: Procesamos y analizamos información transaccional de canales no medidos, desde la instalación y administración del POS y/o integración de información existente.</t>
  </si>
  <si>
    <t>https://www.linkedin.com/company/tienda-registrada/about/</t>
  </si>
  <si>
    <t>Nicolás Jiménez</t>
  </si>
  <si>
    <t>Director TI</t>
  </si>
  <si>
    <t>+573147871565</t>
  </si>
  <si>
    <t>https://www.linkedin.com/in/njimenezq/</t>
  </si>
  <si>
    <t>njimenez@tiendaregistrada.com.co</t>
  </si>
  <si>
    <t>Andrés Álvarez Uribe</t>
  </si>
  <si>
    <t xml:space="preserve">Director Operativo </t>
  </si>
  <si>
    <t>+573116074236</t>
  </si>
  <si>
    <t>https://www.linkedin.com/in/andresalvarezuribe/</t>
  </si>
  <si>
    <t>aalvarez@tiendaregistrada.com.co</t>
  </si>
  <si>
    <t>TUGO S.A. S</t>
  </si>
  <si>
    <t xml:space="preserve">Comercio al por menor muebles y equipos de iluminacion </t>
  </si>
  <si>
    <t>CARRERA 68 80 76</t>
  </si>
  <si>
    <t>+573336255555</t>
  </si>
  <si>
    <t>https://www.tugo.co/</t>
  </si>
  <si>
    <t>Hace varios años tuvimos un sueño y quisimos aventurarnos, arriesgarnos y apostarle a este hermoso negocio. Y nos encantó desde el primer momento, nos gustaban las personas con las que trabajábamos, nos gustaba crear espacios, combinar colores y texturas, nos enamoraba atender a los clientes y sobre todo nos gustaba tener sueños. Hoy, contamos con nueve tiendas de gran formato, una tienda en centro comercial y dos puntos de venta de Tugó Proyectos Corporativos. Cada año cambiamos más del 50% de nuestro surtido para que nuestros productos estén a la vanguardia del diseño mundial, teniendo un reconocimiento nacional que nos hace únicos y diferentes</t>
  </si>
  <si>
    <t>https://www.linkedin.com/company/mueblestug%C3%B3/about/</t>
  </si>
  <si>
    <t>York Elizabeth Moreno Paez</t>
  </si>
  <si>
    <t>https://www.linkedin.com/in/york-elizabeth-moreno-paez-995700a3/</t>
  </si>
  <si>
    <t>yoelmopa@yahoo.com</t>
  </si>
  <si>
    <t>REFINANCIA S.A.</t>
  </si>
  <si>
    <t>Servicios financieros</t>
  </si>
  <si>
    <t>Cra 7 #32-93</t>
  </si>
  <si>
    <t>+576017440777</t>
  </si>
  <si>
    <t>https://refinancia.co/</t>
  </si>
  <si>
    <t>Refinancia fue fundada en el año 2005, y desde ese momento impactó el negocio de recuperación de cartera al reconocer a los colombianos como clientes y no como deudores, implementando políticas de trato digno y enfocándose en ofrecer alternativas y soluciones para empoderarlos financieramente y devolverles la capacidad de soñar</t>
  </si>
  <si>
    <t>https://www.linkedin.com/company/refinanciacol/about/</t>
  </si>
  <si>
    <t>Cristina Ronderos Alvarez</t>
  </si>
  <si>
    <t>Gerente de Finanzas Corporativas</t>
  </si>
  <si>
    <t>https://www.linkedin.com/in/cristina-ronderos-alvarez-666a47142/</t>
  </si>
  <si>
    <t>cronderos@refinancia.co</t>
  </si>
  <si>
    <t>SOCIEDAD COLOMBIANA DE ANESTESIOLOGIA</t>
  </si>
  <si>
    <t>S.C.A.R.E. - Sociedad Colombiana de Anestesiología y Reanimación</t>
  </si>
  <si>
    <t>Médicos</t>
  </si>
  <si>
    <t>Cra 19 # 114 65</t>
  </si>
  <si>
    <t>+576017448100</t>
  </si>
  <si>
    <t>https://scare.org.co/</t>
  </si>
  <si>
    <t>La Sociedad Colombiana de Anestesiología y Reanimación – S.C.A.R.E. es una organización científico gremial, que representa a los anestesiólogos y a más de 65.000 profesionales de la salud en Colombia. Desde hace más de 75 años trabajamos por el bienestar de nuestros afiliados, la excelencia en la práctica médica, y la defensa del ejercicio profesional del personal de la salud.</t>
  </si>
  <si>
    <t>https://www.linkedin.com/company/sociedad-colombiana-de-anestesiolog-a-y-reanimaci-n-s-c-a-r-e-/about/</t>
  </si>
  <si>
    <t>Orlando Duque</t>
  </si>
  <si>
    <t>Director de tecnología</t>
  </si>
  <si>
    <t>https://www.linkedin.com/in/orlando-duque-8b3b1415/</t>
  </si>
  <si>
    <t>odukec@gmail.com</t>
  </si>
  <si>
    <t>Carlos Alberto Velandia Castañeda</t>
  </si>
  <si>
    <t>jefe sistemas de la informacion</t>
  </si>
  <si>
    <t>+573112297867</t>
  </si>
  <si>
    <t>https://www.linkedin.com/in/carlos-alberto-velandia-casta%C3%B1eda-3333a4103/</t>
  </si>
  <si>
    <t>c.velandia@scare.org.co</t>
  </si>
  <si>
    <t>PEOPLE TECH S.A. S</t>
  </si>
  <si>
    <t>Autopista Norte No 108-27 | Edif. Paralelo 108 Torre 1 Oficina 1103</t>
  </si>
  <si>
    <t>+576018770337</t>
  </si>
  <si>
    <t>https://peopletech.com.co/</t>
  </si>
  <si>
    <t xml:space="preserve">PeopleTech es una empresa dedicada a la generación de valor agregado en la administración, procesamiento e implementación de soluciones de medios de pago a través de tarjetas con o sin franquicia. </t>
  </si>
  <si>
    <t>https://www.linkedin.com/company/peopletech-latin/about/</t>
  </si>
  <si>
    <t>Edinson Quintana Hernandez</t>
  </si>
  <si>
    <t>Gerente de Tecnologia e Infraestructura</t>
  </si>
  <si>
    <t>+573118549374</t>
  </si>
  <si>
    <t>https://www.linkedin.com/in/edinson-quintana/</t>
  </si>
  <si>
    <t>ingquintanah@yahoo.com</t>
  </si>
  <si>
    <t>ALMACENES HOGAR Y MODA</t>
  </si>
  <si>
    <t>Medellin</t>
  </si>
  <si>
    <t>150m - 300m</t>
  </si>
  <si>
    <t>Edificio Bermora - Centro Comercial Astoria, Junín22 Carrera 50 52</t>
  </si>
  <si>
    <t>+6044484443</t>
  </si>
  <si>
    <t>https://hogarymoda.com/</t>
  </si>
  <si>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</si>
  <si>
    <t>https://www.linkedin.com/company/hogar-y-moda/about/</t>
  </si>
  <si>
    <t>David Cobaleda</t>
  </si>
  <si>
    <t>+573104133687</t>
  </si>
  <si>
    <t>https://www.linkedin.com/in/david-cobaleda-040b512ab/?originalSubdomain=co</t>
  </si>
  <si>
    <t>cdavid@hogarymoda.com.co</t>
  </si>
  <si>
    <t>Javier A Tabares P</t>
  </si>
  <si>
    <t>Coordinador Seguridad TI</t>
  </si>
  <si>
    <t>+573113822824</t>
  </si>
  <si>
    <t>https://www.linkedin.com/in/javier-a-tabares-p-8044377b/</t>
  </si>
  <si>
    <t>a@hogarymoda.com.co</t>
  </si>
  <si>
    <t>Mattelsa S.A.S</t>
  </si>
  <si>
    <t>80m - 150m</t>
  </si>
  <si>
    <t>Calle 35 Número 46 - 63</t>
  </si>
  <si>
    <t>+573245726517</t>
  </si>
  <si>
    <t>https://www.mattelsa.net/</t>
  </si>
  <si>
    <t>Somos una comunidad dedicada al disfrute y respeto de la vida. Nuestro hobby es hacer la mejor ropa del mundo.</t>
  </si>
  <si>
    <t>https://www.linkedin.com/company/mattelsa-sas/about/</t>
  </si>
  <si>
    <t>Oscar I. Betancur M</t>
  </si>
  <si>
    <t>Director de Infraestructura Tecnológica</t>
  </si>
  <si>
    <t>+573127686063</t>
  </si>
  <si>
    <t>https://www.linkedin.com/in/oscar-i-betancur-m-97a2a060/</t>
  </si>
  <si>
    <t>oscarbetancur@mattelsa.net</t>
  </si>
  <si>
    <t>+573005066571</t>
  </si>
  <si>
    <t>Simón Ramírez</t>
  </si>
  <si>
    <t>+573005061670</t>
  </si>
  <si>
    <t>https://www.linkedin.com/in/sim%C3%B3n-ram%C3%ADrez-594008210/</t>
  </si>
  <si>
    <t>simonramirez@mattelsa.net</t>
  </si>
  <si>
    <t>+573024801515</t>
  </si>
  <si>
    <t>BELLA PIEL SAS</t>
  </si>
  <si>
    <t>Sanidad, bienestar y ejercicio</t>
  </si>
  <si>
    <t>Calle 114 #6A-92 Of 506</t>
  </si>
  <si>
    <t>+573168754215</t>
  </si>
  <si>
    <t>https://www.bellapiel.com.co/</t>
  </si>
  <si>
    <t>Bella Piel es una empresa especializada en la comercialización y distribución de productos para el cuidado de la piel. contamos con 60 puntos a nivel nacional y servicio a domicilios y pagina web</t>
  </si>
  <si>
    <t>https://www.linkedin.com/company/bella-piel/</t>
  </si>
  <si>
    <t>Ever Boada</t>
  </si>
  <si>
    <t>+573144389116</t>
  </si>
  <si>
    <t>https://www.linkedin.com/in/ever-boada-a2859211b/</t>
  </si>
  <si>
    <t>+573163013499</t>
  </si>
  <si>
    <t>Aci Proyectos</t>
  </si>
  <si>
    <t>Ingeniería civil</t>
  </si>
  <si>
    <t xml:space="preserve">Carrera 7 No 156 - 10, Piso 31, Torre Krystal
</t>
  </si>
  <si>
    <t>+576017460460</t>
  </si>
  <si>
    <t>https://aciproyectos.com/</t>
  </si>
  <si>
    <t>Somos una compañía orgullosamente colombiana dedicada a prestar servicios esencialmente de Supervisión (Interventoría) y Gerencia de Proyectos, así como estudios en ámbitos particulares para la ejecución de proyectos a nivel Nacional e Internacional dando solución a las necesidades de nuestros clientes. Durante más de 45 años nuestra organización ha adquirido una amplia experiencia técnica y organizacional que le permite gestionar. en forma eficiente proyectos multidisciplinarios,  nuestro propósito esencial es continuar prestando servicios de calidad, con los más altos estándares éticos, de cumplimiento y de sostenibilidad, incorporando de igual forma principios de innovabilidad que permitan a nuestros clientes el desarrollo adecuado de sus proyectos, constituyéndonos en sus principales aliados y buscando ampliar las fronteras de nuestras operaciones.</t>
  </si>
  <si>
    <t>https://www.linkedin.com/company/aciproyectos/about/</t>
  </si>
  <si>
    <t>Alexander Rojas</t>
  </si>
  <si>
    <t>+573102425611</t>
  </si>
  <si>
    <t>https://www.linkedin.com/in/alexander-r-b8687133/</t>
  </si>
  <si>
    <t>alexanderrojas@aciproyectos.com</t>
  </si>
  <si>
    <t>+573108162563</t>
  </si>
  <si>
    <t>CLARO INSURANCE SAS</t>
  </si>
  <si>
    <t>Bogota</t>
  </si>
  <si>
    <t>Seguros</t>
  </si>
  <si>
    <t>CL 81 # 11 - 08 PI 6 OF 109</t>
  </si>
  <si>
    <t xml:space="preserve">+576017441818 </t>
  </si>
  <si>
    <t>https://claroinsurance.com/es/</t>
  </si>
  <si>
    <t>Claro Insurance es una firma poderosa, líderes en la industria de la vivienda que en conjunto tienen más de 2 décadas de experiencia en la industria de seguros. En tan solo unos años, Claro Insurance ha superado consistente y exitosamente a la competencia con nuestras probadas estrategias de ventas y marketing, demostrando ser una de las firmas de corretaje líderes y confiables del país. Somos una empresa construida junto a agentes motivados, con ideas afines y de alto rendimiento. En Claro, el crecimiento de agentes es nuestra prioridad número uno</t>
  </si>
  <si>
    <t>https://www.linkedin.com/company/claro-insurance/about/</t>
  </si>
  <si>
    <t>Juan Esteban Benavides Manosalva</t>
  </si>
  <si>
    <t>Head of Operations</t>
  </si>
  <si>
    <t>+573208454572</t>
  </si>
  <si>
    <t>https://www.linkedin.com/in/jbenavidesm/</t>
  </si>
  <si>
    <t>jbenavides@claroinsurance.com</t>
  </si>
  <si>
    <t>Javier Fuentes</t>
  </si>
  <si>
    <t>Robotic process Automation and Innnovation Engineer Lead</t>
  </si>
  <si>
    <t>https://www.linkedin.com/in/javierf94/</t>
  </si>
  <si>
    <t>POSSE HERRERA &amp; RUIZ ABOGADOS</t>
  </si>
  <si>
    <t>Posse Herrera Ruiz</t>
  </si>
  <si>
    <t>Servicios jurídicos</t>
  </si>
  <si>
    <t>Cra 7 No 71-52, Torre A Oficina 504</t>
  </si>
  <si>
    <t>+576013257300</t>
  </si>
  <si>
    <t>https://phrlegal.com/</t>
  </si>
  <si>
    <t>Firma de abogados de servicios integrales ubicada en Colombia (Bogotá, Medellín, Barranquilla). Posse Herrera Ruiz es una firma de abogados que utiliza un enfoque multidisciplinario y sistemático para encontrar soluciones de negocios creativas, prudentes y generadoras de valor, prestando un servicio integral que optimiza el retorno de la inversión de los clientes, minimizando los riesgos</t>
  </si>
  <si>
    <t>https://www.linkedin.com/company/phrlegal/about/</t>
  </si>
  <si>
    <t>Juan Carlos Ortiz</t>
  </si>
  <si>
    <t>Director de Tecnología</t>
  </si>
  <si>
    <t>+573108664532</t>
  </si>
  <si>
    <t>https://www.linkedin.com/in/juancortizd/</t>
  </si>
  <si>
    <t>juanortiz@phrlegal.com</t>
  </si>
  <si>
    <t>+573164738078</t>
  </si>
  <si>
    <t>Jefferson Aguilar</t>
  </si>
  <si>
    <t>Subdirector financiero</t>
  </si>
  <si>
    <t>+573108670197</t>
  </si>
  <si>
    <t>https://www.linkedin.com/in/jefferson-aguilar-33719b157/</t>
  </si>
  <si>
    <t>jefferson.aguilar@outlook.com</t>
  </si>
  <si>
    <t>LOS HORNITOS PASTELERIA Y PANADERIA SAS</t>
  </si>
  <si>
    <t>Hornitos® Panadería Pastelería</t>
  </si>
  <si>
    <t>Av Americas  # 44 - 23</t>
  </si>
  <si>
    <t>+576017561515</t>
  </si>
  <si>
    <t>https://www.hornitos.co/</t>
  </si>
  <si>
    <t>Desde 1980 en Hornitos hacemos sentir a nuestros clientes como en casa, les ofrecemos una experiencia única, acompañada de nuestra gran variedad de productos hechos a mano y horneados a diario. Somos famosos por nuestras almojábanas y pan de centeno con queso crema, nuestros desayunos, las famosas onces santafereñas y nuestra inigualable torta de tres leches.  A lo largo de los años hemos mantenido la tradición de la panadería Bogotana llevando a la mesa más de 117 variedades de pan, 12 diferentes líneas de pastelería y más de 90 variados platos a la carta que logran satisfacer el gusto de quienes nos visitan.</t>
  </si>
  <si>
    <t>https://www.linkedin.com/company/los-hornitos/about/</t>
  </si>
  <si>
    <t>Diana V</t>
  </si>
  <si>
    <t>https://www.linkedin.com/in/diana-v-3b475963/</t>
  </si>
  <si>
    <t>Hugo Porras Gómez</t>
  </si>
  <si>
    <t>Jefe de Costos e Inventarios</t>
  </si>
  <si>
    <t>https://www.linkedin.com/in/hugo-porras-gomez/</t>
  </si>
  <si>
    <t>hporras@hornitos.co</t>
  </si>
  <si>
    <t>Caravela</t>
  </si>
  <si>
    <t>Caravela Coffee</t>
  </si>
  <si>
    <t>Importación y exportación al por mayor</t>
  </si>
  <si>
    <t>Carrera 21 No. 86-19</t>
  </si>
  <si>
    <t>+576017440004</t>
  </si>
  <si>
    <t>https://www.caravela.coffee</t>
  </si>
  <si>
    <t>Caravela es el único exportador latinoamericano de cafés especiales cuya misión principal es hacer que el café especial sea tan próspero como delicioso, facilitando el intercambio equitativo de café verde entre productores de café altamente calificados en América Latina y tostadores de café de alta calidad en todo el mundo.</t>
  </si>
  <si>
    <t>https://www.linkedin.com/company/caravela-coffee/about/</t>
  </si>
  <si>
    <t>Giancarlo Ghiretti</t>
  </si>
  <si>
    <t>CFO/COO</t>
  </si>
  <si>
    <t>C-Level</t>
  </si>
  <si>
    <t>+573158946991</t>
  </si>
  <si>
    <t>https://www.linkedin.com/in/giancarlo-ghiretti-b9a276/</t>
  </si>
  <si>
    <t>giancarlo.ghiretti@caravela.coffee</t>
  </si>
  <si>
    <t>+573138887634</t>
  </si>
  <si>
    <t>Frankye Mateus</t>
  </si>
  <si>
    <t>Lider de infraestructura</t>
  </si>
  <si>
    <t>https://www.linkedin.com/in/frankye-mateus-5a590b132/</t>
  </si>
  <si>
    <t>frankye.mateus@caravela.coffee</t>
  </si>
  <si>
    <t>SISVIDA S.A.S</t>
  </si>
  <si>
    <t>Carrera 23 No. 166 - 36</t>
  </si>
  <si>
    <t>+576016767400</t>
  </si>
  <si>
    <t>http://www.sis.co</t>
  </si>
  <si>
    <t>Somos una compañía con soluciones tecnológicas que facilitan el desarrollo de procesos y metodologías, asegurando la calidad y efectividad de sus servicios. Esto es posible, gracias a nuestra experiencia por más de 20 años en atención integral y al equipo humano calificado, encargado de diseñar mecanismos de control para las áreas médicas; así como la administración de reclamos y procesos indemnizatorios de SOAT, Vida, Salud, ARL y afines al sector</t>
  </si>
  <si>
    <t>https://www.linkedin.com/company/sis-vida-sas/about/</t>
  </si>
  <si>
    <t>Daniel Venegas</t>
  </si>
  <si>
    <t>https://www.linkedin.com/in/daniel-venegas-2938a165/</t>
  </si>
  <si>
    <t>danielvenegas3088@gmail.com</t>
  </si>
  <si>
    <t>FUNDACION NEUMOLOGICA COLOMBIANA</t>
  </si>
  <si>
    <t>Cra. 13. B # 161 - 85</t>
  </si>
  <si>
    <t>+576017428888</t>
  </si>
  <si>
    <t>https://www.neumologica.org/</t>
  </si>
  <si>
    <t>La Fundación Neumológica Colombiana es una institución privada sin ánimo de lucro cuyos propósitos son la atención integral, continuada, humana y multidisciplinaria del enfermo respiratorio, la investigación y la docencia en el área de la Neumología.</t>
  </si>
  <si>
    <t>https://www.linkedin.com/company/fundaci-n-neumol-gica-colombiana/about/</t>
  </si>
  <si>
    <t>Iván Darío Suárez Betancourth</t>
  </si>
  <si>
    <t>Head in Innovation and IT</t>
  </si>
  <si>
    <t>https://www.linkedin.com/in/iv%C3%A1n-dar%C3%ADo-su%C3%A1rez-betancourth-b6112966/</t>
  </si>
  <si>
    <t>isuarez@neumologica.org</t>
  </si>
  <si>
    <t>Alejandra Ceballos</t>
  </si>
  <si>
    <t xml:space="preserve">Jefe Operaciones Clínicas </t>
  </si>
  <si>
    <t>+573143910120</t>
  </si>
  <si>
    <t>https://www.linkedin.com/in/alejandra-ceballos-5233a344/</t>
  </si>
  <si>
    <t>aceballos@neumologica.org</t>
  </si>
  <si>
    <t>+573124528380</t>
  </si>
  <si>
    <t>Hoteles Cosmos SAS</t>
  </si>
  <si>
    <t>Organización de viajes</t>
  </si>
  <si>
    <t>CL 100 # 19 A - 83</t>
  </si>
  <si>
    <t>+576016444000</t>
  </si>
  <si>
    <t>https://www.hotelescosmos.com/</t>
  </si>
  <si>
    <t xml:space="preserve">La Cadena de Hoteles Cosmos cuenta con hoteles modernos, cómodos y funcionales en Bogotá y Buenaventura, Hoteles Cosmos da la bienvenida a viajeros corporativos y de vacaciones que buscan lo mejor en alojamiento y servicio. Con ubicaciones céntricas en cada ciudad, nuestros hoteles son convenientes para los centros comerciales y financieros, ofreciendo espacios contemporáneos y acogedores que elevan la experiencia de viaje.  
</t>
  </si>
  <si>
    <t>https://www.linkedin.com/company/hoteles-cosmos/about/</t>
  </si>
  <si>
    <t>Tomas Bradford</t>
  </si>
  <si>
    <t>Gerente financiero y De Desarrollo de Nuevos Negocios</t>
  </si>
  <si>
    <t>+573164914007</t>
  </si>
  <si>
    <t>https://www.linkedin.com/in/tomasbradfordvalero/</t>
  </si>
  <si>
    <t>tomas_bradford@hotelescosmos.com</t>
  </si>
  <si>
    <t>+573168245465</t>
  </si>
  <si>
    <t>CORPORACION CLUB EL NOGAL</t>
  </si>
  <si>
    <t>Club El Nogal</t>
  </si>
  <si>
    <t>Servicios para el individuo y la familia</t>
  </si>
  <si>
    <t>Carrera 7 # 78-96</t>
  </si>
  <si>
    <t>+576013267700</t>
  </si>
  <si>
    <t>https://www.clubelnogal.com/</t>
  </si>
  <si>
    <t>En pleno corazón financiero y empresarial de Bogotá, El Nogal ofrece a su comunidad de socios y a sus invitados servicios exclusivos para la organización de eventos dentro de las instalaciones, alojamiento para visitantes y su nueva línea de catering para acompañar actividades fuera del Club, siempre junto al mejor servicio</t>
  </si>
  <si>
    <t>https://www.linkedin.com/company/club-el-nogal/about/</t>
  </si>
  <si>
    <t>Jose Antonio Mojica Amaya</t>
  </si>
  <si>
    <t>+573154207365</t>
  </si>
  <si>
    <t>https://www.linkedin.com/in/jose-antonio-mojica-amaya-1806371a9/</t>
  </si>
  <si>
    <t>jmojica@clubelnogal.com</t>
  </si>
  <si>
    <t>Unico cargo de TI</t>
  </si>
  <si>
    <t>Juan Manuel Salazar Gonzale</t>
  </si>
  <si>
    <t>+573138803759</t>
  </si>
  <si>
    <t>https://www.linkedin.com/in/juanmanuelsalazargonzalez/</t>
  </si>
  <si>
    <t>j_m_s_g@hotmail.com</t>
  </si>
  <si>
    <t>MEDIREX</t>
  </si>
  <si>
    <t>Servicios médicos</t>
  </si>
  <si>
    <t>Calle 85A #24-26</t>
  </si>
  <si>
    <t>+573213733253</t>
  </si>
  <si>
    <t>https://www.medirexsas.com/</t>
  </si>
  <si>
    <t>MediRex es una empresa innovadora y altamente competitiva en la comercialización de dispositivos médicos y tecnologías para la vida. Está comprometida con el desarrollo y el avance científico al trabajar con el fin de mejorar el don de la vida y la satisfacción de sus clientes, además de suministrar soluciones y apoyo tecnológico a las diferentes especialidades médicas a nivel mundial, para su fortalecimiento</t>
  </si>
  <si>
    <t>https://www.linkedin.com/company/medirex-medical-solutions/about/</t>
  </si>
  <si>
    <t>Edison Marin Morales</t>
  </si>
  <si>
    <t>Director financiero / CFO</t>
  </si>
  <si>
    <t>https://www.linkedin.com/in/edisonmarinmorales/</t>
  </si>
  <si>
    <t>edison.-@medirexsas.com</t>
  </si>
  <si>
    <t>COOPERATIVA FINANCIERA DE ANTIOQUIA C F A</t>
  </si>
  <si>
    <t>Cra 65 #48 162</t>
  </si>
  <si>
    <t>+576042320011</t>
  </si>
  <si>
    <t>https://www.cfa.com.co/</t>
  </si>
  <si>
    <t>En CFA entregamos a nuestros asociados y ahorradores alternativas de crecimiento y desarrollo económico, a través de productos y servicios financieros que permiten inclusión financiera, mejoramiento de su calidad de vida y el fortalecimiento de sus comunidades</t>
  </si>
  <si>
    <t>https://www.linkedin.com/company/cfa-cooperativa-financiera/about/</t>
  </si>
  <si>
    <t>Jhony Gonzalez Henao</t>
  </si>
  <si>
    <t>+573002146729</t>
  </si>
  <si>
    <t>https://www.linkedin.com/in/jhony-gonzalez-henao-b7988036/</t>
  </si>
  <si>
    <t>jgonzalez@cfa.com.co</t>
  </si>
  <si>
    <t>+573126197768</t>
  </si>
  <si>
    <t>BAYPORT COLOMBIA S.A.</t>
  </si>
  <si>
    <t>Carrera 13A # 34-71</t>
  </si>
  <si>
    <t>+576017442484</t>
  </si>
  <si>
    <t>https://www.bayportcolombia.com/</t>
  </si>
  <si>
    <t>Somos un lugar feliz para trabajar, certificados por Great Place To Work® Colombia por 6 años consecutivos, fomentando los espacios diversos y equitativos. Todo esto gracias al esfuerzo y dedicación de un equipo de trabajo que con buenas prácticas y compromiso logra alcanzar grandes objetivos.</t>
  </si>
  <si>
    <t>https://www.linkedin.com/company/bayportcolombia/about/</t>
  </si>
  <si>
    <t>Daniel Rodríguez</t>
  </si>
  <si>
    <t>IT S-Manager</t>
  </si>
  <si>
    <t>+573125887483</t>
  </si>
  <si>
    <t>https://www.linkedin.com/in/danielrodriguezr1/</t>
  </si>
  <si>
    <t>andres.rodriguez@bayport.com.co</t>
  </si>
  <si>
    <t>+573183121352</t>
  </si>
  <si>
    <t>Jorge Reinaldo Linares Pined</t>
  </si>
  <si>
    <t>Jefe de arquitectura de software</t>
  </si>
  <si>
    <t>+573193226287</t>
  </si>
  <si>
    <t>https://www.linkedin.com/in/jorge-reinaldo-linares-pineda-525a64138/</t>
  </si>
  <si>
    <t>jorge.linares@bayport.com.co</t>
  </si>
  <si>
    <t>PROGRESSA</t>
  </si>
  <si>
    <t>Transv. 21 No. 98 – 71</t>
  </si>
  <si>
    <t>+576014866120</t>
  </si>
  <si>
    <t>https://www.progressa.coop/</t>
  </si>
  <si>
    <t>Somos una cooperativa de ahorro y crédito con más de 26 años de trayectoria y más de 45.000 asociados. Ofrecemos alternativas financieras de fácil acceso, además de bienestar para nuestros asociados y sus familias</t>
  </si>
  <si>
    <t>https://www.linkedin.com/company/financiera-progressa/about/</t>
  </si>
  <si>
    <t>Deyanira Mayorga Parrado</t>
  </si>
  <si>
    <t>Directora de Planeacion Financiera y Tesoreria</t>
  </si>
  <si>
    <t>https://www.linkedin.com/in/deyanira-mayorga-parrado-7b7935b4/</t>
  </si>
  <si>
    <t>deyaniramayorga@progressa.coop</t>
  </si>
  <si>
    <t>Los 3 Elefantes</t>
  </si>
  <si>
    <t>52 a 200</t>
  </si>
  <si>
    <t>Calle 187 No. 20-85, Local 121, en el centro comercial Plaza Norte</t>
  </si>
  <si>
    <t>+576016775800</t>
  </si>
  <si>
    <t>https://www.lostreselefantes.com.co/nuestra-empresa</t>
  </si>
  <si>
    <t>Los Tres Elefantes tiene como misión la satisfacción plena de las necesidades y expectativas de sus clientes, mediante la prestación del servicio excelente y el ofrecimiento de productos de la mejor calidad</t>
  </si>
  <si>
    <t>https://www.linkedin.com/company/los-tres-elefantes-s-a/about/</t>
  </si>
  <si>
    <t>Paola Gonzalez</t>
  </si>
  <si>
    <t>Ingeniera de proyectos de TI</t>
  </si>
  <si>
    <t>Entry</t>
  </si>
  <si>
    <t>+573043820083</t>
  </si>
  <si>
    <t>https://www.linkedin.com/in/paola-gonzalez-aa6915210/</t>
  </si>
  <si>
    <t>COOPERATIVA EMPRESARIAL DE AHORRO Y CREDITO</t>
  </si>
  <si>
    <t>Cl. 67 # 9 34</t>
  </si>
  <si>
    <t>+576015666601</t>
  </si>
  <si>
    <t>https://coovitel.coop/</t>
  </si>
  <si>
    <t>Somos la cooperativa que tú y tu familia necesitan para cumplir sus sueños. Al ser una entidad sin ánimo de lucro, nos interesamos únicamente en beneficiarte a ti y a tu familia a través de nuestro portafolio de servicios enfocado en brindarte soluciones en cada etapa de tu vida. Estamos convencidos que a través de los valores cooperativos podemos aportarle a la sociedad colombiana un mejor estilo de vida en el futuro</t>
  </si>
  <si>
    <t>https://www.linkedin.com/company/cooviteloficial/about/</t>
  </si>
  <si>
    <t>John Fernando Sanguino Oyola</t>
  </si>
  <si>
    <t>Jefe de seguridad de la información</t>
  </si>
  <si>
    <t>+573103124827</t>
  </si>
  <si>
    <t>https://www.linkedin.com/in/john-fernando-sanguino-oyola-08746047/</t>
  </si>
  <si>
    <t>johnfernandos@gmail.com</t>
  </si>
  <si>
    <t>Heriberto Rojas Olier</t>
  </si>
  <si>
    <t>Director Financiero y de Planeación</t>
  </si>
  <si>
    <t>+573042151549</t>
  </si>
  <si>
    <t>https://www.linkedin.com/in/heriberto-rojas-olier-18689154/</t>
  </si>
  <si>
    <t>+573002015019</t>
  </si>
  <si>
    <t>E.S.E. HOSPITAL CARISMA</t>
  </si>
  <si>
    <t>Atención Médica y hospitalaria</t>
  </si>
  <si>
    <t>Carrera 93 N°34aa-1, barrio Belencito</t>
  </si>
  <si>
    <t>+546046050233</t>
  </si>
  <si>
    <t>https://esecarisma.gov.co/</t>
  </si>
  <si>
    <t>A finales de la década del 70, un grupo de psiquiatras, médicos, psicólogos, políticos, trabajadores sociales y funcionarios de la salud, comenzaron a preocuparse por crear una solución más humana para las personas con enfermedad mental sin familia, que se encontraban en los centros de bienestar del anciano, en el psiquiátrico Municipal y en las calles del Valle de Aburra</t>
  </si>
  <si>
    <t>No tiene</t>
  </si>
  <si>
    <t>Maria Fernanda Mejía Arango</t>
  </si>
  <si>
    <t>Apoyo administrativo y financiero</t>
  </si>
  <si>
    <t>+573104385592</t>
  </si>
  <si>
    <t>https://www.linkedin.com/in/maria-fernanda-mej%C3%ADa-arango-895819168/</t>
  </si>
  <si>
    <t>Unico cargo del target</t>
  </si>
  <si>
    <t>Minsait</t>
  </si>
  <si>
    <t>Grupo IMSA</t>
  </si>
  <si>
    <t>Sociedades holding</t>
  </si>
  <si>
    <t>Cl. 19a #43b41, El Poblado</t>
  </si>
  <si>
    <t>+576043107700</t>
  </si>
  <si>
    <t>https://grupoimsa.com.co/</t>
  </si>
  <si>
    <t>Grupo IMSA S.A. nace en noviembre de 2021 tras la escisión de las unidades de negocio inmobiliaria, aditivos para alimentos, materiales compuestos y poliéster en Brasil, consumo masivo y tuberías y postes de Grupo Orbis S.A. y algunas de sus filiales. Sin embargo, su historia se remonta hacia  1921 en Medellín, Colombia, con la creación de Cacharrería Mundial, especializada en el mundo ferretero y que con el tiempo fue integrándose verticalmente para la creación de Pintuco en 1945, dedicada a la fabricación de pinturas; Andercol en 1965 para la elaboración químicos y de materias primas e intermedias y Tintas en 1970 Cuenta con ocho plantas productivas en cuatro de las más importantes economías de Latinoamérica: Colombia, Brasil, México y Argentina</t>
  </si>
  <si>
    <t>https://www.linkedin.com/company/imsa-grupo/about/</t>
  </si>
  <si>
    <t>Oscar Fernando Valdivieso Ducon</t>
  </si>
  <si>
    <t>+573136863994</t>
  </si>
  <si>
    <t>https://www.linkedin.com/in/oscar-fernando-valdivieso-ducon-2b1921270/</t>
  </si>
  <si>
    <t>ovaldivieso@grupoimsa.com.co</t>
  </si>
  <si>
    <t>G&amp;J Empresas de Acero</t>
  </si>
  <si>
    <t>Comercio al por mayor</t>
  </si>
  <si>
    <t>Carrera 62 B Nº 12-78</t>
  </si>
  <si>
    <t>+573116770497</t>
  </si>
  <si>
    <t>https://gyj.com.co/</t>
  </si>
  <si>
    <t>Somos una organización sólida, capaz de atender el mercado nacional con material importado, fabricado por nuestras plantas o como principal distribuidor de las marcas más reconocidas.  Nuestra vocación social, nos ha llevado a formar un gran equipo de gente que ha crecido en nuestra organización y nuestro compromiso con el crecimiento del país, nos ha impulsado a crear la red ferretera más grande de Colombia, en la cual servimos con 46 puntos a 33 ciudades del país y seguimos creciendo</t>
  </si>
  <si>
    <t>https://www.linkedin.com/company/gyj-ferreterias/about/</t>
  </si>
  <si>
    <t>Jaime H Ramírez Acevedo</t>
  </si>
  <si>
    <t>Gerente General</t>
  </si>
  <si>
    <t>+573138864647</t>
  </si>
  <si>
    <t>https://www.linkedin.com/in/jaime-h-ram%C3%ADrez-acevedo-3b4a1880/</t>
  </si>
  <si>
    <t>ramirez@gyj.com.co</t>
  </si>
  <si>
    <t>+573115387770</t>
  </si>
  <si>
    <t>+576012600783</t>
  </si>
  <si>
    <t>Pepe Ganga</t>
  </si>
  <si>
    <t>300m - 600m</t>
  </si>
  <si>
    <t>Ac 116 #18B - 43</t>
  </si>
  <si>
    <t>+576014865050</t>
  </si>
  <si>
    <t>http://www.pepeganga.com</t>
  </si>
  <si>
    <t>En Continente S.A.S. vivimos y compartimos contigo la mágica experiencia de crecer con tus pequeños, desde antes de su nacimiento hasta los primeros años de su vida. Por eso, tenemos para tí, un amplio, exclusivo y novedoso surtido en juguetería, consolas y videojuegos, artículos escolares, deportes, productos para tu hogar, belleza, electrodomésticos, delikatessen y todo lo que necesitas para tu bebé a través de las importantes cadenas de almacenes Pepe Ganga y Baby Ganga.</t>
  </si>
  <si>
    <t>https://www.linkedin.com/company/pepegangacolombia/about/</t>
  </si>
  <si>
    <t>Oscar Alberto Hernandez Neuta</t>
  </si>
  <si>
    <t>Administrador de bases de datos Sql Server</t>
  </si>
  <si>
    <t>Admin</t>
  </si>
  <si>
    <t>+573166912190</t>
  </si>
  <si>
    <t>https://www.linkedin.com/in/oscar-alberto-hernandez-neuta-dba/</t>
  </si>
  <si>
    <t>oscarhernandez@pepeganga.com</t>
  </si>
  <si>
    <t>Unico perfil TI</t>
  </si>
  <si>
    <t>Cloudhesive</t>
  </si>
  <si>
    <t>Alkomprar</t>
  </si>
  <si>
    <t>Comercio (Retail y Consumo Masivo)</t>
  </si>
  <si>
    <t>Calle 2 ##50-21</t>
  </si>
  <si>
    <t>+576046042323</t>
  </si>
  <si>
    <t>https://www.alkomprar.com/</t>
  </si>
  <si>
    <t>Trabajamos para ofrecerle a nuestros clientes los mejores productos y precios, con cuotas claras, para atenderlos en forma especializada y ser destino de sus compras</t>
  </si>
  <si>
    <t>https://www.linkedin.com/company/alkomprar/about/</t>
  </si>
  <si>
    <t>Carlos Prats</t>
  </si>
  <si>
    <t>+573167403015</t>
  </si>
  <si>
    <t>https://www.linkedin.com/in/carlos-prats-559247113/</t>
  </si>
  <si>
    <t>Santiago Zapata Silva</t>
  </si>
  <si>
    <t>Jefe de Proyectos TI &amp; Product Owner | Líder de Transformación Digital</t>
  </si>
  <si>
    <t>+573137575075</t>
  </si>
  <si>
    <t>https://www.linkedin.com/in/santiago-zapata/</t>
  </si>
  <si>
    <t>s.z@alkomprar.com</t>
  </si>
  <si>
    <t>Apiros</t>
  </si>
  <si>
    <t>Construcción e Inmobiliario</t>
  </si>
  <si>
    <t>Calle 82 # 10 - 39</t>
  </si>
  <si>
    <t>+576013265300</t>
  </si>
  <si>
    <t>https://apiros.com.co/</t>
  </si>
  <si>
    <t>Somos una compañía estructuradora de proyectos inmobiliarios de alto impacto, con 30 años de experiencia en el sector.</t>
  </si>
  <si>
    <t>https://www.linkedin.com/company/apiros/about/</t>
  </si>
  <si>
    <t>Ricardo Garzon</t>
  </si>
  <si>
    <t>Director de Tecnologia</t>
  </si>
  <si>
    <t>+573006569533</t>
  </si>
  <si>
    <t>https://www.linkedin.com/in/ricardo-garzon-98770b80/</t>
  </si>
  <si>
    <t>ricardogarzon@apiros.com.co</t>
  </si>
  <si>
    <t>+573152345771</t>
  </si>
  <si>
    <t>Yuly Patricia Ramirez Barreto</t>
  </si>
  <si>
    <t>Gerente Operaciones Inmobiliarias y Cartera</t>
  </si>
  <si>
    <t>+573023529672</t>
  </si>
  <si>
    <t>https://www.linkedin.com/in/yuly-patricia-ramirez-barreto-78696a1a5/</t>
  </si>
  <si>
    <t>yulyramirez@apiros.com.co</t>
  </si>
  <si>
    <t>Assisprex S.A.S</t>
  </si>
  <si>
    <t>5m - 20m</t>
  </si>
  <si>
    <t xml:space="preserve"> Carrera 7 #156-68</t>
  </si>
  <si>
    <t>+5760117450130</t>
  </si>
  <si>
    <t>http://www.assisprex.com/</t>
  </si>
  <si>
    <t>Somos AssisPrex  Especialistas en BDO y asistencias  La innovación está en nuestro ADN. Nos dedicamos a transformar procesos manuales en digitales, centrándonos en simplificarlos con un solo click y automatización a través de robots.</t>
  </si>
  <si>
    <t>https://www.linkedin.com/company/assisprex-s-a-s/about/</t>
  </si>
  <si>
    <t>Fredy Harbey Saenz</t>
  </si>
  <si>
    <t>+573142060566</t>
  </si>
  <si>
    <t>https://www.linkedin.com/in/fredysaenz/</t>
  </si>
  <si>
    <t>fredy.saenz@assisprex.com</t>
  </si>
  <si>
    <t>Daniel Bello Bernal</t>
  </si>
  <si>
    <t>Gerente de Desarrollo</t>
  </si>
  <si>
    <t>+573012663156</t>
  </si>
  <si>
    <t>https://www.linkedin.com/in/daniel-bello-bernal-199123247/</t>
  </si>
  <si>
    <t>dnlbellobernal@gmail.com</t>
  </si>
  <si>
    <t>+573157910813</t>
  </si>
  <si>
    <t>Comercializadora de Servicios financieros - Grupo BBVA Colombia</t>
  </si>
  <si>
    <t>Banca</t>
  </si>
  <si>
    <t>Carrera 29, 74-33</t>
  </si>
  <si>
    <t>+576016501110</t>
  </si>
  <si>
    <t>https://csf.pandape.computrabajo.com/</t>
  </si>
  <si>
    <t>Somos una empresa que provee servicios a nuestro aliado estratégico BBVA, nuestro foco es el trabajo en equipo y la transparencia en la gestión, teniendo como base una cultura orientada al cliente con respeto y cercanía, con un comportamiento íntegro y ético porque sabemos que si trabajamos juntos, obtendremos mejores ideas y resultados, centrándonos siempre en lo que nos aporta valor</t>
  </si>
  <si>
    <t>https://www.linkedin.com/company/comercializadora-de-servicios-financieros-grupo-bbva-colombia/about/</t>
  </si>
  <si>
    <t>Jorge Ernesto V</t>
  </si>
  <si>
    <t xml:space="preserve">Cibersecurity &amp; IT Operations Manager Business Execution
</t>
  </si>
  <si>
    <t>+573153444763</t>
  </si>
  <si>
    <t>https://www.linkedin.com/in/jorge-ernesto-v-bb3b8825/</t>
  </si>
  <si>
    <t>jevsfreak@hotmail.com</t>
  </si>
  <si>
    <t>Mauricio Suarez Noguera</t>
  </si>
  <si>
    <t>Presidente Gerente general</t>
  </si>
  <si>
    <t>Chairman</t>
  </si>
  <si>
    <t>+573165292575</t>
  </si>
  <si>
    <t>https://www.linkedin.com/in/mauricio-suarez-noguera-328528171/</t>
  </si>
  <si>
    <t>mauricio.suareznoguera@gmail.com</t>
  </si>
  <si>
    <t>Constructora Convel</t>
  </si>
  <si>
    <t>Cra 63b No. 32E 26  Cerro Nutibara</t>
  </si>
  <si>
    <t>+576043508866</t>
  </si>
  <si>
    <t>https://convel.co/</t>
  </si>
  <si>
    <t>Materializamos obras que hacen historia y queremos que tú también hagas parte de nuestro sueño de seguir creciendo y construyendo el futuro.Prestamos el servicio de diseño y construcción en programas urbanísticos, arquitectónicos y de interiores, a diferentes clientes de todo el país. Realizamos proyectos civiles, industriales, comerciales, públicos, educativos, hospitalarios, institucionales y residenciales.</t>
  </si>
  <si>
    <t>https://www.linkedin.com/company/constructoraconvel/about/</t>
  </si>
  <si>
    <t>Luis Díez</t>
  </si>
  <si>
    <t>+573174004569</t>
  </si>
  <si>
    <t>https://www.linkedin.com/in/luis-d-19362992/</t>
  </si>
  <si>
    <t>Juan Esteban Rivera</t>
  </si>
  <si>
    <t>Director de Sistemas</t>
  </si>
  <si>
    <t>+573197908656</t>
  </si>
  <si>
    <t>https://www.linkedin.com/in/juan-esteban-rivera-46188042/</t>
  </si>
  <si>
    <t>deprevador@yahoo.es</t>
  </si>
  <si>
    <t>DAVIbank Colombia</t>
  </si>
  <si>
    <t xml:space="preserve"> CL 26 NO 69-63</t>
  </si>
  <si>
    <t>+576017456300</t>
  </si>
  <si>
    <t>https://www.davibank.com/corporativo</t>
  </si>
  <si>
    <t>DAVIbank ofrece una amplia gama de productos y servicios para clientes corporativos, gubernamentales e institucionales en Colombia; cuenta con experiencia local y alcance global. DAVIbank es una de las principales instituciones financieras</t>
  </si>
  <si>
    <t>https://www.linkedin.com/company/davibank-colombia/about/</t>
  </si>
  <si>
    <t>Emir Cortés Trujillo</t>
  </si>
  <si>
    <t>+573002238481</t>
  </si>
  <si>
    <t>https://www.linkedin.com/in/emir-cortes-trujillo/</t>
  </si>
  <si>
    <t>game013@gmail.com</t>
  </si>
  <si>
    <t>+573133074189</t>
  </si>
  <si>
    <t>Luis Molano</t>
  </si>
  <si>
    <t xml:space="preserve">Director de Gobierno y Consultoria de Seguridad de la información. </t>
  </si>
  <si>
    <t>+573014033535</t>
  </si>
  <si>
    <t>https://www.linkedin.com/in/luis-molano-32715492/</t>
  </si>
  <si>
    <t>lmolano@gmail.com</t>
  </si>
  <si>
    <t>Doblamos S.A.S</t>
  </si>
  <si>
    <t>Industria Metalmecanica</t>
  </si>
  <si>
    <t xml:space="preserve">Cra. 52 #39 - 48, La Candelaria </t>
  </si>
  <si>
    <t>+576042323574</t>
  </si>
  <si>
    <t>https://www.doblamos.com/</t>
  </si>
  <si>
    <t>Somos una compañía colombiana con 40 años de experiencia, nos especializamos en la transformación y venta de acero.</t>
  </si>
  <si>
    <t>https://www.linkedin.com/company/doblamos-s-a-s/about/</t>
  </si>
  <si>
    <t>Edgar Stiven Madrid Londoño</t>
  </si>
  <si>
    <t>+573216499744</t>
  </si>
  <si>
    <t>https://www.linkedin.com/in/edgar-stiven-madrid-londo%C3%B1o-238663263/</t>
  </si>
  <si>
    <t>stiven.madrid@doblamos.com</t>
  </si>
  <si>
    <t>+576042882044</t>
  </si>
  <si>
    <t>Daniel Esteban Pemberthy Múnera</t>
  </si>
  <si>
    <t>+573225158014</t>
  </si>
  <si>
    <t>https://www.linkedin.com/in/daniel-esteban-pemberthy-m%C3%BAnera-9590a6103/</t>
  </si>
  <si>
    <t>daniel.pemberthy@doblamos.com</t>
  </si>
  <si>
    <t>GISAICO</t>
  </si>
  <si>
    <t>Construccion</t>
  </si>
  <si>
    <t>Calle 2 Sur#43C-83 Edificio Vytra</t>
  </si>
  <si>
    <t>+576044033730</t>
  </si>
  <si>
    <t>https://gisaico.com/</t>
  </si>
  <si>
    <t>Somos una empresa de construcción colombiana, con más de 46 años de experiencia en la ejecución de proyectos de infraestructura vial en Colombia</t>
  </si>
  <si>
    <t>https://www.linkedin.com/company/gisaico/about/</t>
  </si>
  <si>
    <t>Julian Blair Llorens</t>
  </si>
  <si>
    <t>+573117698397</t>
  </si>
  <si>
    <t>https://www.linkedin.com/in/julian-blair-llorens-54a190147/</t>
  </si>
  <si>
    <t>jblair@gisaico.com</t>
  </si>
  <si>
    <t>KrediYA</t>
  </si>
  <si>
    <t xml:space="preserve"> Carrera 9 # 80 - 32, Piso 5</t>
  </si>
  <si>
    <t>+573163693890</t>
  </si>
  <si>
    <t>https://www.krediya.com.co/</t>
  </si>
  <si>
    <t>En KrediYA, somos mucho más que una fintech, somos un aliado para todas las personas con limitaciones financieras que les brinda la oportunidad de acceder al mundo tecnológico de forma fácil, rápida y sin estrés financiero</t>
  </si>
  <si>
    <t>https://www.linkedin.com/company/krediya/about/</t>
  </si>
  <si>
    <t>Mayra Marquez</t>
  </si>
  <si>
    <t>Gerente de Proyectos de Tecnologia e Innovación</t>
  </si>
  <si>
    <t>+573174279539</t>
  </si>
  <si>
    <t>https://www.linkedin.com/in/mayra-marquez-78a47610b/</t>
  </si>
  <si>
    <t>mayra.marquez@krediya.com</t>
  </si>
  <si>
    <t>Jaime Vargas Vives</t>
  </si>
  <si>
    <t>Chief Financial Officer</t>
  </si>
  <si>
    <t>+573135097172</t>
  </si>
  <si>
    <t>https://www.linkedin.com/in/jaime-vargas-vives-40b36abb/</t>
  </si>
  <si>
    <t>jaime.vargas@krediya.com</t>
  </si>
  <si>
    <t>+573153339407</t>
  </si>
  <si>
    <t>La Equidad Seguros</t>
  </si>
  <si>
    <t>Ed La Equidad Cra. 9A # 99 – 07</t>
  </si>
  <si>
    <t>+576017460392</t>
  </si>
  <si>
    <t>https://www.laequidadseguros.coop/</t>
  </si>
  <si>
    <t>Somos una aseguradora cooperativa con sentido social, con más de 55 años de experiencia en el sector asegurador colombiano, contamos con 50 productos innovadores en los ramos de Seguros Generales, Seguros de Vida y Riesgos Laborales.</t>
  </si>
  <si>
    <t>https://www.linkedin.com/company/la-equidad-seguros-oc/about/</t>
  </si>
  <si>
    <t>Jose Carranza</t>
  </si>
  <si>
    <t>Gerente de Tecnología y Transformación</t>
  </si>
  <si>
    <t>+573168309187</t>
  </si>
  <si>
    <t>https://www.linkedin.com/in/jose-carranza-b79148a/</t>
  </si>
  <si>
    <t>jose.carranza@laequidadseguros.coop</t>
  </si>
  <si>
    <t>+573135285998</t>
  </si>
  <si>
    <t>Ricardo Saldarriaga</t>
  </si>
  <si>
    <t>Vicepresidente Financiero y Administrativo</t>
  </si>
  <si>
    <t>+573143613244</t>
  </si>
  <si>
    <t>https://www.linkedin.com/in/ricardo-saldarriaga-40284465/</t>
  </si>
  <si>
    <t>ricardo.saldarriaga@laequidadseguros.coop</t>
  </si>
  <si>
    <t>+573002648560</t>
  </si>
  <si>
    <t>Soletanche Bachy Colombia</t>
  </si>
  <si>
    <t>Calle 125 #19 – 24 Oficina 401</t>
  </si>
  <si>
    <t>+576016922355</t>
  </si>
  <si>
    <t>https://soletanche-bachy-colombia.com/</t>
  </si>
  <si>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</si>
  <si>
    <t>https://www.linkedin.com/company/soletanche-bachy-cimas-s.a/about/</t>
  </si>
  <si>
    <t>Cesar Amaya</t>
  </si>
  <si>
    <t>+573113089966</t>
  </si>
  <si>
    <t>https://www.linkedin.com/in/cesar-amaya-96a0a770/</t>
  </si>
  <si>
    <t>camaya@soletanche-bachy.com.co</t>
  </si>
  <si>
    <t>+573112089966</t>
  </si>
  <si>
    <t>Daniel Daza</t>
  </si>
  <si>
    <t xml:space="preserve">Director General SB PREFA </t>
  </si>
  <si>
    <t>+573118761314</t>
  </si>
  <si>
    <t>https://www.linkedin.com/in/daniel-daza-191b0737/</t>
  </si>
  <si>
    <t>danieldaza@gmail.com</t>
  </si>
  <si>
    <t>UNE EPM Bogotá</t>
  </si>
  <si>
    <t>Tecnología, información e internet</t>
  </si>
  <si>
    <t>Cra. 14 # 93A - 30</t>
  </si>
  <si>
    <t>+576016358142</t>
  </si>
  <si>
    <t>https://fofisofirois.wixsite.com/misitio</t>
  </si>
  <si>
    <t>UNE EPM Telecomunicaciones es una empresa colombiana que presta servicios integrados de comunicaciones, con participación accionaria del Grupo Millicom y el Grupo EPM. De la mano de sus empresas filiales, incluyendo a Colombia Móvil, Edatel y Orbitel, UNE cubre más del 70% de la población urbana y está presente en 767 municipios de los 32 departamentos del territorio nacional</t>
  </si>
  <si>
    <t>https://www.linkedin.com/company/une-empresa/about/</t>
  </si>
  <si>
    <t>Gloria Amparo Castro Diaz</t>
  </si>
  <si>
    <t>+573005689445</t>
  </si>
  <si>
    <t>https://www.linkedin.com/in/gloria-amparo-castro-diaz-48664240/</t>
  </si>
  <si>
    <t>gcastro@epmbog.com</t>
  </si>
  <si>
    <t>+573002192415</t>
  </si>
  <si>
    <t>Visionamos</t>
  </si>
  <si>
    <t>Carrera 43 A # 34-95, Centro Comercial Almacentro, Torre Sur – Piso 7</t>
  </si>
  <si>
    <t>+576044480159</t>
  </si>
  <si>
    <t>https://www.visionamos.com/</t>
  </si>
  <si>
    <t>La Red Coopcentral es la unión de organizaciones solidarias que integran plataformas tecnológicas y de comunicaciones para la prestación de servicios transaccionales y financieros a sus asociados, clientes y público en genera</t>
  </si>
  <si>
    <t>https://www.linkedin.com/company/visionamos/about/</t>
  </si>
  <si>
    <t>Leonardo Gálvez Ocampo</t>
  </si>
  <si>
    <t>+573007311241</t>
  </si>
  <si>
    <t>https://www.linkedin.com/in/leonardo-g%C3%A1lvez-ocampo-318110148/</t>
  </si>
  <si>
    <t>lgalvez@visionamos.com</t>
  </si>
  <si>
    <t>+573207311241</t>
  </si>
  <si>
    <t>Daniel Ricardo Londoño Carmona</t>
  </si>
  <si>
    <t>+573136779110</t>
  </si>
  <si>
    <t>https://www.linkedin.com/in/daniel-ricardo-londo%C3%B1o-carmona-91969390/</t>
  </si>
  <si>
    <t>dlondono@visionamos.com</t>
  </si>
  <si>
    <t>cfa Cooperativa Financiera</t>
  </si>
  <si>
    <t>Cra. 65 # 48-162</t>
  </si>
  <si>
    <t>+576044441827</t>
  </si>
  <si>
    <t>Gloria IN Villa Londoño</t>
  </si>
  <si>
    <t xml:space="preserve">Directora Regional </t>
  </si>
  <si>
    <t>+573108994121</t>
  </si>
  <si>
    <t>https://www.linkedin.com/in/gloria-in-villa-londo%C3%B1o-7941805b/</t>
  </si>
  <si>
    <t>eys</t>
  </si>
  <si>
    <t>Telecomunicaciones</t>
  </si>
  <si>
    <t>Telco</t>
  </si>
  <si>
    <t>Calle 97 # 23 - 60 oficina 804</t>
  </si>
  <si>
    <t>+573226032871</t>
  </si>
  <si>
    <t>https://eys.com.co/</t>
  </si>
  <si>
    <t>Desde 2002 hemos acompañado a organizaciones en su evolución tecnológica, pasando de la infraestructura a la infoestructura, y conectando personas, procesos y datos de manera más ágil, segura y eficiente.  A través de soluciones basadas en IAoT, creamos experiencias digitales que transforman realidades: automatización con IA, agentes virtuales, gestión de TI, infraestructura y plataformas conectadas.</t>
  </si>
  <si>
    <t>https://www.linkedin.com/company/eysit/about/</t>
  </si>
  <si>
    <t>Alfredo Verástegui Prieto</t>
  </si>
  <si>
    <t>Country Manager</t>
  </si>
  <si>
    <t>+573164808892</t>
  </si>
  <si>
    <t>https://www.linkedin.com/in/alfredo-ver%C3%A1stegui-prieto-0237b3137/</t>
  </si>
  <si>
    <t>alfredo.verastegui@eys.com.co</t>
  </si>
  <si>
    <t>Morris fase l</t>
  </si>
  <si>
    <t>A.F.P. Santander</t>
  </si>
  <si>
    <t>Cundinamarca</t>
  </si>
  <si>
    <t>Bogotá, co</t>
  </si>
  <si>
    <t>+6017434222</t>
  </si>
  <si>
    <t>https://www.santander.com.co/</t>
  </si>
  <si>
    <t xml:space="preserve">Banco Santander Colombiasigue posicionándose como un banco líder en servicios corporativos, consolidando su crédito de financiación de vehículos y dando sus primeros pasos en otros segmentos de consumo. </t>
  </si>
  <si>
    <t>https://www.linkedin.com/company/banco-santander-Colombia/</t>
  </si>
  <si>
    <t>Andres Felipe Arcila Navarro</t>
  </si>
  <si>
    <t>+3147996268</t>
  </si>
  <si>
    <t>https://www.linkedin.com/in/andres-felipe-arcila-navarro/</t>
  </si>
  <si>
    <t>andresfelipea@gmail.com</t>
  </si>
  <si>
    <t>Nathalia</t>
  </si>
  <si>
    <t>Martha Liliana Hurtado Cruz</t>
  </si>
  <si>
    <t>Cyber CTO</t>
  </si>
  <si>
    <t>+3102536200</t>
  </si>
  <si>
    <t>https://www.linkedin.com/in/martha-liliana-hurtado-cruz-6ba62416a/</t>
  </si>
  <si>
    <t>martha.cruz@santander.com.co</t>
  </si>
  <si>
    <t>+3102100336</t>
  </si>
  <si>
    <t>Azurian</t>
  </si>
  <si>
    <t>Servicios y consultoría de TI</t>
  </si>
  <si>
    <t xml:space="preserve"> KR 10 # 96 -25 OF 612</t>
  </si>
  <si>
    <t>+6017422788</t>
  </si>
  <si>
    <t>http://www.azurian.com</t>
  </si>
  <si>
    <t>Azurian es una compañía transnacional especializada en consultoría estratégica de tecnología y soluciones de negocio, líder en el mercado Latinoamericano desde hace más dos décadas.</t>
  </si>
  <si>
    <t>https://www.linkedin.com/company/azurian/</t>
  </si>
  <si>
    <t>María José Mejía</t>
  </si>
  <si>
    <t>+3155786933</t>
  </si>
  <si>
    <t>https://www.linkedin.com/in/mariajosemejiat</t>
  </si>
  <si>
    <t>mmejia@azurian.com</t>
  </si>
  <si>
    <t>Bolsa de Comercio de Colombia</t>
  </si>
  <si>
    <t>Cra. 7 No. 71 - 21 Torre B Piso 12, Bogotá, Cundinamarca CO</t>
  </si>
  <si>
    <t>+6013139800</t>
  </si>
  <si>
    <t>https://www.bvc.com.co/</t>
  </si>
  <si>
    <t>The Colombian Securities Exchange is a company that is listed in the securities market and manages securities trading platforms for the Equity, Fixed Income and Standardized Derivatives markets.</t>
  </si>
  <si>
    <t>https://www.linkedin.com/company/bvcColombia/</t>
  </si>
  <si>
    <t>Mauricio Barragan Suaza</t>
  </si>
  <si>
    <t xml:space="preserve">Director de Servicios Digitales e Información </t>
  </si>
  <si>
    <t>+3188710146</t>
  </si>
  <si>
    <t>https://www.linkedin.com/in/mauricio-barragan-suaza-04809a74</t>
  </si>
  <si>
    <t>mbarragan@bvc.com.co</t>
  </si>
  <si>
    <t>+3188803466</t>
  </si>
  <si>
    <t>Juan Darío Murcia Torres</t>
  </si>
  <si>
    <t>Director de Desarrollo e Innovación</t>
  </si>
  <si>
    <t>+3012904734</t>
  </si>
  <si>
    <t>https://www.linkedin.com/in/juan-dar%C3%ADo-murcia-torres-813442b9</t>
  </si>
  <si>
    <t>jmurcia@bvc.com.co</t>
  </si>
  <si>
    <t>Subsecretaría de Telecomunicaciones</t>
  </si>
  <si>
    <t>Bogotá, DC</t>
  </si>
  <si>
    <t>telecomunicaciones</t>
  </si>
  <si>
    <t>Carrera 8a entre caslles 12 y 13, Bogotá, Cundinamarca 111311, CO</t>
  </si>
  <si>
    <t>http://www.mintic.gov.co</t>
  </si>
  <si>
    <t>Ministerio TIC de los Colombianos #GobiernoDelCambio</t>
  </si>
  <si>
    <t>https://www.linkedin.com/company/ministerio-de-tecnolog-as-de-la-informaci-n-y-las-comunicaciones/?originalSubdomain=co</t>
  </si>
  <si>
    <t>German Andres Meza Gallardo</t>
  </si>
  <si>
    <t>Arquitecto de Tecnología</t>
  </si>
  <si>
    <t>+56982290512</t>
  </si>
  <si>
    <t>https://www.linkedin.com/in/german-andres-meza-gallardo-07453b40/</t>
  </si>
  <si>
    <t>+573103117808</t>
  </si>
  <si>
    <t>Sebastian</t>
  </si>
  <si>
    <t>Sindey Carolina Bernal</t>
  </si>
  <si>
    <t>Viceministra de transformación Digital</t>
  </si>
  <si>
    <t>+56977499871</t>
  </si>
  <si>
    <t>https://www.linkedin.com/in/sincarolina/</t>
  </si>
  <si>
    <t>sbernal@mineducacion.gov.co</t>
  </si>
  <si>
    <t xml:space="preserve">Colombiana de Trasplantes SAS
</t>
  </si>
  <si>
    <t xml:space="preserve">Bogotá D.C. </t>
  </si>
  <si>
    <t xml:space="preserve">Bogotá
</t>
  </si>
  <si>
    <t>Av. Cra 30 #47A-74, Bogotá.</t>
  </si>
  <si>
    <t>+18005190175</t>
  </si>
  <si>
    <t>https://www.Colombianadetrasplantes.com</t>
  </si>
  <si>
    <t xml:space="preserve">En Colombiana de Trasplantes brindamos nuestra experiencia al beneficio de la salud pública en Colombiay en el mundo a través de la prestación de servicios de trasplante, satisfaciendo a nuestros aliados estratégicos es decir: pacientes, clientes, proveedores y al estado Colombiano.
</t>
  </si>
  <si>
    <t>https://www.linkedin.com/company/Colombiana-de-trasplantes-s-a-/about/</t>
  </si>
  <si>
    <t xml:space="preserve">Sergio Salcedo </t>
  </si>
  <si>
    <t xml:space="preserve">Presidente </t>
  </si>
  <si>
    <t>Administrativa</t>
  </si>
  <si>
    <t>https://www.linkedin.com/in/sergio-salcedo-183a5650/</t>
  </si>
  <si>
    <t>ssalcedo@Colombianadetrasplantes.com</t>
  </si>
  <si>
    <t>ss007001@hotmail.com</t>
  </si>
  <si>
    <t>+5718000180280</t>
  </si>
  <si>
    <t>Danna</t>
  </si>
  <si>
    <t>Pablo Tejerina Delgado</t>
  </si>
  <si>
    <t>Vicepresidente de Gestión</t>
  </si>
  <si>
    <t>https://www.linkedin.com/in/pablotejerina/</t>
  </si>
  <si>
    <t>ptejerina@Colombianadetrasplantes.com</t>
  </si>
  <si>
    <t>ptejerina@gmail.com</t>
  </si>
  <si>
    <t>Conectel S.A.</t>
  </si>
  <si>
    <t>Distrito Capital</t>
  </si>
  <si>
    <t>Bogotá D.C.</t>
  </si>
  <si>
    <t>Servicios inalámbricos</t>
  </si>
  <si>
    <t xml:space="preserve"> Calle 94 #57- 37</t>
  </si>
  <si>
    <t>+573156750207</t>
  </si>
  <si>
    <t>http://conectelsa.com/</t>
  </si>
  <si>
    <t>We are a company specialized in developing new business technology in the mobile telephony and cable entertainment sector plus in the IOT and value added marketplace, as well as product development, integration and consulting in Spain and  Latin America.</t>
  </si>
  <si>
    <t>https://www.linkedin.com/company/conectel-sa/</t>
  </si>
  <si>
    <t>Ximena Arias</t>
  </si>
  <si>
    <t>Director Latinoamerica</t>
  </si>
  <si>
    <t>https://www.linkedin.com/in/ximena-arias-8576532a/</t>
  </si>
  <si>
    <t>ximenaarias@conectelsa.com</t>
  </si>
  <si>
    <t>ximear@gmail.com</t>
  </si>
  <si>
    <t>Natalia</t>
  </si>
  <si>
    <t>C &amp; M Consultores S.A.S.</t>
  </si>
  <si>
    <t>Consultoría y servicios a empresas</t>
  </si>
  <si>
    <t>Cr 13 # 96- 67, Bogotá,</t>
  </si>
  <si>
    <t>+576017434850</t>
  </si>
  <si>
    <t>http://www.cmconsultores.com.co</t>
  </si>
  <si>
    <t>es una firma de asesoría y consultoría gerencial, con más de 25 años de experiencia en la ejecución de proyectos estratégicos en Colombiay Perú. Trabajamos junto a entidades públicas en la interventoría, supervisión y gerencia de proyectos, con un enfoque integral que combina conocimientos técnicos, legales y metodológicos.</t>
  </si>
  <si>
    <t>https://www.linkedin.com/company/c-m-consultores-s-a-s/</t>
  </si>
  <si>
    <t>Paula Andrea Medina Fuentes</t>
  </si>
  <si>
    <t>Gerente de Nuevos Negocios</t>
  </si>
  <si>
    <t>https://www.linkedin.com/in/paula-medina/</t>
  </si>
  <si>
    <t>paula.medina@cmconsultores.com.co</t>
  </si>
  <si>
    <t>paula.medina@tecnofactory.com.co / paula.medina@me.com</t>
  </si>
  <si>
    <t>+573134782157</t>
  </si>
  <si>
    <t>Maria Luisa Martinez</t>
  </si>
  <si>
    <t>Gerente de proyecto - Sector Social e Infraestructura</t>
  </si>
  <si>
    <t>https://www.linkedin.com/in/maria-luisa-martinez-pmp%C2%AE-045735a9/</t>
  </si>
  <si>
    <t>maria.martinez@cmconsultores.com.co</t>
  </si>
  <si>
    <t>+573138036018</t>
  </si>
  <si>
    <t>Unidad de Anñalisis Financiero</t>
  </si>
  <si>
    <t>Bogotá, CO</t>
  </si>
  <si>
    <t xml:space="preserve">Publicaciones en línea
</t>
  </si>
  <si>
    <t>+6012885222</t>
  </si>
  <si>
    <t>https://www.uiaf.gov.co/</t>
  </si>
  <si>
    <t>La Unidad de Información y Análisis Financiero de Colombiaes el organismo de inteligencia encargado de prevenir y detectar el lavado de activos, sus delitos fuente y el financiamiento del terrorismo.</t>
  </si>
  <si>
    <t>https://www.linkedin.com/company/uiafColombia/about/</t>
  </si>
  <si>
    <t>Carlos Alfonso Pardo Durango</t>
  </si>
  <si>
    <t>Subdirector de tecnologías de la información</t>
  </si>
  <si>
    <t>+573105763392</t>
  </si>
  <si>
    <t>https://www.linkedin.com/in/carlos-alfonso-pardo-durango-09b3644a/</t>
  </si>
  <si>
    <t>deoro@hotmail.com</t>
  </si>
  <si>
    <t>Inside</t>
  </si>
  <si>
    <t>CL 22 C # 130 - 51 BL 4 en Bogotá</t>
  </si>
  <si>
    <t>http://www.insidesystems.com.co</t>
  </si>
  <si>
    <t>https://www.linkedin.com/company/insidesystems/</t>
  </si>
  <si>
    <t>Roger B.</t>
  </si>
  <si>
    <t>Gerente de Tecnología</t>
  </si>
  <si>
    <t>+573202177667</t>
  </si>
  <si>
    <t>https://www.linkedin.com/in/roger-b-3a62bb74</t>
  </si>
  <si>
    <t>+573003668363</t>
  </si>
  <si>
    <t>López y Asociados Contabilidad Auditores Consultores</t>
  </si>
  <si>
    <t>Calle 70 # 7–30 , Piso 6 , Bogotá, Bogotá 110231, CO</t>
  </si>
  <si>
    <t>+5713406944</t>
  </si>
  <si>
    <t>http://www.lopezasociados.net/</t>
  </si>
  <si>
    <t>LÓPEZ &amp; ASOCIADOS se ha consolidado como una Firma dedicada a la práctica del derecho laboral y de la seguridad social en Colombia, con énfasis en la asesoría y representación de empresas. En el campo de la asesoría, la Firma presta servicios integrales en asuntos de derecho laboral individual, resolución de conflictos colectivos, temas migratorios y de seguridad social, con un enfoque centrado en brindar soluciones innovadoras que faciliten el desarrollo empresarial de sus clientes y que resulten preventivas de riesgos jurídicos y laborales.</t>
  </si>
  <si>
    <t>https://www.linkedin.com/company/l%C3%B3pez-asociados-s-a-ss/</t>
  </si>
  <si>
    <t>Juan Camilo Ramírez</t>
  </si>
  <si>
    <t>Gerente Ejecutivo</t>
  </si>
  <si>
    <t>+573209245832</t>
  </si>
  <si>
    <t>https://www.linkedin.com/in/jcamiloramirez</t>
  </si>
  <si>
    <t>camilo.ramirez@lopezasociados.net</t>
  </si>
  <si>
    <t>Mall Plaza Casa Matriz</t>
  </si>
  <si>
    <t>Alquiler de bienes inmuebles no residenciales</t>
  </si>
  <si>
    <t xml:space="preserve"> Avenida Carrera 30 # 19, Bogotá. </t>
  </si>
  <si>
    <t>+5713387000</t>
  </si>
  <si>
    <t>http://www.mallplaza.com</t>
  </si>
  <si>
    <t>En Mallplaza, somos mucho más que centros urbanos. Como líderes en la industria, creamos espacios de encuentro y oportunidad para comunidades, empresas y socios comerciales, a través de una propuesta de valor diversificada  y centrada en el visitante</t>
  </si>
  <si>
    <t>https://www.linkedin.com/company/mall-plaza/</t>
  </si>
  <si>
    <t>Andrés Felipe Camargo Posada</t>
  </si>
  <si>
    <t>Subgerente de Tecnología-Omnicanalidad</t>
  </si>
  <si>
    <t>+573177146946</t>
  </si>
  <si>
    <t>https://www.linkedin.com/in/andr%C3%A9s-felipe-camargo-posada-06748996</t>
  </si>
  <si>
    <t>andres.camargo@mallplaza.com</t>
  </si>
  <si>
    <t>Masterplan S.A. para Las Brisas FIP</t>
  </si>
  <si>
    <t>Carrera 7 #155C - 20, Torre E Oficina 3405, BOGOTA, Bogotá 111321, CO</t>
  </si>
  <si>
    <t>+573174305755</t>
  </si>
  <si>
    <t>https://masterplan.com.co/</t>
  </si>
  <si>
    <t>Masterplan ingeniería y desarrollo territorial es una firma especializada en ingeniería, arquitectura y gestión de proyectos, enfocada en crear infraestructuras sólidas y sostenibles con altos estándares de calidad.</t>
  </si>
  <si>
    <t>https://www.linkedin.com/company/masterplan-ingenier%C3%ADa-y-desarrollo-territorial/</t>
  </si>
  <si>
    <t>Alfonso Llamas</t>
  </si>
  <si>
    <t>+573203718151</t>
  </si>
  <si>
    <t>https://www.linkedin.com/in/alfonso-llamasf</t>
  </si>
  <si>
    <t>gerencia.llamas@gmail.com</t>
  </si>
  <si>
    <t>Mazda Chile</t>
  </si>
  <si>
    <t>Ak 7 #75-66, Bogotá</t>
  </si>
  <si>
    <t>+573212413514</t>
  </si>
  <si>
    <t>https://empli.fi/mazdamotoreurope/</t>
  </si>
  <si>
    <t xml:space="preserve">At Mazda we love driving. In fact, we love it so much we use a Japanese phrase to describe the feeling you experience when driving a Mazda: Jinba Ittai. This translates as “the oneness between horse and rider”, or in our case, the car and driver. </t>
  </si>
  <si>
    <t>https://www.linkedin.com/company/mazda-motor-europe/</t>
  </si>
  <si>
    <t>Diego Armando Castro Trujillo</t>
  </si>
  <si>
    <t>Coordinador de sistemas de tecnología de la información</t>
  </si>
  <si>
    <t>https://www.linkedin.com/in/ingdiegocastro2022</t>
  </si>
  <si>
    <t>didi980@gmail.com</t>
  </si>
  <si>
    <t>Cipa</t>
  </si>
  <si>
    <t>Antioquia</t>
  </si>
  <si>
    <t>Bello</t>
  </si>
  <si>
    <t>CR 49 A # 23 45 BELLO, CO</t>
  </si>
  <si>
    <t>+6045200950</t>
  </si>
  <si>
    <t>http://cipa.com.co</t>
  </si>
  <si>
    <t>Compañía Industrial de Productos Agropecuarios CIPA S.A. es una empresa especializada en genética porcina que desarrolla tecnología avanzada para mejorar la calidad y el rendimiento de los cerdos. Fundada el 4 de marzo de 1968, CIPA comenzó como una empresa dedicada a la producción de alimentos balanceados para animales y sales mineralizadas. Tras 56 años de crecimiento sostenido, ahora ofrecemos nutrición, desarrollo y bienestar al sector pecuario con cuatro unidades de negocio: Alimentos Balanceados, Tecnología Genética, Producción Pecuaria y Mascotas.</t>
  </si>
  <si>
    <t>https://www.linkedin.com/company/cipa-s-a-/</t>
  </si>
  <si>
    <t>John Fredy Rincon Rivera</t>
  </si>
  <si>
    <t>+573175740129</t>
  </si>
  <si>
    <t>https://www.linkedin.com/in/john-fredy-rincon-rivera-5a18284b</t>
  </si>
  <si>
    <t>john.rincon@cipa.com.co</t>
  </si>
  <si>
    <t>Consorcio Andino S.A CONANSA</t>
  </si>
  <si>
    <t>Carrera 96 F 22 K 40 Torre 4 AP 404, Bogotá, Distrito Capital</t>
  </si>
  <si>
    <t>+573162917970</t>
  </si>
  <si>
    <t>http://www.consorcioandino.com</t>
  </si>
  <si>
    <t>Consorcio Andino S.A. CONANSA es una Corporación de altas calidades técnicas y operativas, dedicada a la prestación de servicios de alimentación, alojamiento y actividades asociadas a la administración hotelera y turística. Es una sociedad con bases sólidas en la ética del servicio, del aprovisionamiento &amp; logística de insumos del Agro y los productos procesados, de la optimización de los recursos implementados en la producción, basada en componentes tecnológicos afables con el ambiente y el alistamiento de materias primas y con experiencia para brindar alternativas nuevas en el sector de alimentos, que requieran de una vigorosa vocación para la prestación de los servicios anteriormente expresados.</t>
  </si>
  <si>
    <t>https://www.linkedin.com/company/consorcio-andino-s-a-conansa/</t>
  </si>
  <si>
    <t>James Ruano</t>
  </si>
  <si>
    <t>Laboratorista</t>
  </si>
  <si>
    <t>+573152397266</t>
  </si>
  <si>
    <t>https://www.linkedin.com/in/james-ruano-65660864/</t>
  </si>
  <si>
    <t>+573103743762</t>
  </si>
  <si>
    <t>Unico interlocutor en Colombiaque se puede visualizar sin tener S/N</t>
  </si>
  <si>
    <t>Alexandra</t>
  </si>
  <si>
    <t>InterExpo S.A</t>
  </si>
  <si>
    <t>Servicios de diseño</t>
  </si>
  <si>
    <t>Calle 25A No. 33 – 97</t>
  </si>
  <si>
    <t>+573012800049</t>
  </si>
  <si>
    <t>https://interexpocom.com/</t>
  </si>
  <si>
    <t>Somos una agencia internacional de Marketing Ferial, diseñamos y ejecutamos experiencias creativas para su compañía o marca.</t>
  </si>
  <si>
    <t>https://www.linkedin.com/company/interexpo-s.a/</t>
  </si>
  <si>
    <t>Sergio Rodríguez</t>
  </si>
  <si>
    <t>Director Comercial</t>
  </si>
  <si>
    <t>Comercial / Ventas</t>
  </si>
  <si>
    <t>+576013684971</t>
  </si>
  <si>
    <t>https://www.linkedin.com/in/sergio-rodr%C3%ADguez-a7b6702a/</t>
  </si>
  <si>
    <t>sergiorl@interexpocom.com</t>
  </si>
  <si>
    <t>serodlin@hotmail.com</t>
  </si>
  <si>
    <t>FISA Ferreteria Industrial SAS</t>
  </si>
  <si>
    <t xml:space="preserve"> Carrera 25 # 17-64 Bogotá D.C.
</t>
  </si>
  <si>
    <t>+6014431440</t>
  </si>
  <si>
    <t>http://www.fisa.com.co</t>
  </si>
  <si>
    <t>Somos una empresa Colombiana con más de 50 años de experiencia suministrando equipos y herramientas de la más alta calidad para montajes y mantenimiento industriales. Esta amplia trayectoria nos ha permitido seleccionar las más prestigiosas y reconocidas marcas de herramientas del mundo, de las cuales somos distribuidores autorizados para Colombiay contamos con todo su respaldo técnico, para poder ofrecer la mejor asesoría en la elección y aplicación de los productos.
Por ser importadores directos de fábrica de las marcas: STANLEY-PROTO, MILWAUKEE, RIDGID, CM, POWER TEAM, GREENLEE, INGERSOLL RAND y TRACTEL, ofrecemos servicio de mantenimiento, capacitación y garantías con el respaldo de todas las fábricas.</t>
  </si>
  <si>
    <t>https://www.linkedin.com/company/fisa-ferreteria-industrial-sas/about/</t>
  </si>
  <si>
    <t xml:space="preserve">Juan Sebastián Barrera </t>
  </si>
  <si>
    <t>Auxiliar Sistemas</t>
  </si>
  <si>
    <t>https://www.linkedin.com/in/juan-sebasti%C3%A1n-barrera-fernandez-03187b2a6/</t>
  </si>
  <si>
    <t>jfernandez@fisa.com.co</t>
  </si>
  <si>
    <t>juans.barreraf@gmail.com</t>
  </si>
  <si>
    <t>RENTAN</t>
  </si>
  <si>
    <t xml:space="preserve">Medellin </t>
  </si>
  <si>
    <t xml:space="preserve">Mantenimiento de maquinaria comercial e industrial
</t>
  </si>
  <si>
    <t>Cra  43A  No.  19 ­ 127  Edificio Recife,  Piso  5  Medellín  Antioquia</t>
  </si>
  <si>
    <t>+576044449211</t>
  </si>
  <si>
    <t>http://www.rentan.com.co/</t>
  </si>
  <si>
    <t xml:space="preserve">Somos una Empresa Industrial y Comercial del Estado – EICE del Instituto para el Desarrollo de Antioquia - IDEA y hacemos parte del conglomerado público de la Gobernación de Antioquia. Somos una entidad experta en estructurar, ejecutar y operar proyectos de infraestructura pública y privada, incluyendo vías, urbanismo, servicios públicos, equipamientos sociales, seguridad, justicia y proyectos ambientales.
También ofrecemos servicios de mantenimiento, consultoría, arrendamiento y venta de maquinaria y vehículos para el sector público y privado, a nivel municipal, departamental, nacional e internacional. </t>
  </si>
  <si>
    <t>https://www.linkedin.com/company/rentan/about/</t>
  </si>
  <si>
    <t>Fabian Alejandro Torres Romero</t>
  </si>
  <si>
    <t>Asistente de Operaciones</t>
  </si>
  <si>
    <t>+573103312617</t>
  </si>
  <si>
    <t>https://www.linkedin.com/in/fabian-alejandro-torres-romero-6628155b/</t>
  </si>
  <si>
    <t>+573164737283</t>
  </si>
  <si>
    <t>Global Management of Sport (GMS)</t>
  </si>
  <si>
    <t>Global Management</t>
  </si>
  <si>
    <t xml:space="preserve">Dotación y selección de personal
</t>
  </si>
  <si>
    <t>1m - 5m</t>
  </si>
  <si>
    <t>Calle 14 No. 52-20 (Puente Aranda)</t>
  </si>
  <si>
    <t>+573183365520</t>
  </si>
  <si>
    <t>http://www.globalmanagemet.com.co</t>
  </si>
  <si>
    <t>En Global Management le brindamos nuestra asesoría especializada para que se proyecte eficientemente.
Disponemos de profesionales con amplia experiencia en diferentes sectores y altamente calificado para enfrentar los retos de su empresa, proyectando sus objetivos de manera asertiva y oportuna.
Apoyamos áreas de capital humano en la captura y consecución de los mejores profesionales de alto rendimiento para cargos tácticos y estratégicos. 
Ofrecemos servicios de Outsourcing como apoyo para las áreas Jurídica, Administrativa y Financiera, mediante asesorías empresariales respaldadas por un equipo de profesionales capacitados en la normatividad nacional e internacional vigente.
Hacemos trámites y diligencias empresariales y personales ante Entidades públicas o privadas, haciendo por usted lo que necesite. Tenemos cubrimiento a nivel nacional y en países como: Ecuador, Perú y Estados Unidos (Miami – Florida).
Proveemos servicios de aseo, cafetería, mantenimiento e insumos a nivel empresarial y personal, garantizando un servicio de calidad.  Nuestro equipo de trabajo está orientado a satisfacer sus necesidades de limpieza de manera eficiente y con vocación de servicio.</t>
  </si>
  <si>
    <t>https://www.linkedin.com/company/global-managemet/about/</t>
  </si>
  <si>
    <t>Alejandra Lozano Mora</t>
  </si>
  <si>
    <t>Analista de Seguridad</t>
  </si>
  <si>
    <t>+573102820625</t>
  </si>
  <si>
    <t>https://www.linkedin.com/in/alejandra-lozano-mora-16ab97150/</t>
  </si>
  <si>
    <t>lmora@sgfglobal.com</t>
  </si>
  <si>
    <t>JVTEL Redes y Comunicaciones Ltda.</t>
  </si>
  <si>
    <t xml:space="preserve">Telecomunicaciones
</t>
  </si>
  <si>
    <t xml:space="preserve"> Miraflores N° 222, piso 7, Santiago</t>
  </si>
  <si>
    <t>+6012376454</t>
  </si>
  <si>
    <t>http://www.jvtel.com.co</t>
  </si>
  <si>
    <t>Empresa integradora de servicios de Infraestructura para edificios, centros de datos "Data Center" y estaciones de telecomunicaciones, a nivel de consultoría, diseño, implementación, puesta en funcionamiento, operación y mantenimiento en las áreas de Cableado estructurado, redes eléctricas en media y baja tensión, equipos de fuerza y clima como Rectificadores, UPS`s, Inversores, Plantas Eléctricas, Aires Acondicionados de confort y precisión, equipos activos de red Switch, Routers e Inalámbricos "Wifi" de baja gama.</t>
  </si>
  <si>
    <t>https://www.linkedin.com/company/jvtel-redes-y-comunicaciones-ltda-/about/</t>
  </si>
  <si>
    <t>Cristian Diaz</t>
  </si>
  <si>
    <t>Director de Proyectos</t>
  </si>
  <si>
    <t>+5712376454</t>
  </si>
  <si>
    <t>https://www.linkedin.com/in/cristian-diaz-2b006643/</t>
  </si>
  <si>
    <t>cridiaz97@hotmail.com</t>
  </si>
  <si>
    <t>+573012543018</t>
  </si>
  <si>
    <t>Lec Lee</t>
  </si>
  <si>
    <t>Calle 20B No. 44-35, Bogotá, D. C., Bogotá, D. C. 111611261, CO</t>
  </si>
  <si>
    <t>+2087676</t>
  </si>
  <si>
    <t>http://www.leclee.com.co</t>
  </si>
  <si>
    <t xml:space="preserve">Confeccionamos prendas de vestir, respondiendo al estilo de vida que inspira nuestra marca, caracterizada por la comodidad y calidad, manteniendo  la mejor relación con el medio ambiente. 
Actualmente contamos con 42  puntos de venta , distribuidas en varias ciudades del territorio nacional, distribuidores y clientes institucionales. </t>
  </si>
  <si>
    <t>https://www.linkedin.com/company/leclee/about/</t>
  </si>
  <si>
    <t>Wendy Lee</t>
  </si>
  <si>
    <t>Owner</t>
  </si>
  <si>
    <t>+573178936534</t>
  </si>
  <si>
    <t>wendy_lee@lec.com.my</t>
  </si>
  <si>
    <t>direccion.dotaciones@leclee.com.co</t>
  </si>
  <si>
    <t>+576012087676</t>
  </si>
  <si>
    <t>Liberty Seguros Colombia</t>
  </si>
  <si>
    <t xml:space="preserve">Bogotá </t>
  </si>
  <si>
    <t>1B - 20B</t>
  </si>
  <si>
    <t>Calle 98 #21-50 Oficina 901, Bogotá</t>
  </si>
  <si>
    <t>+576017945774</t>
  </si>
  <si>
    <t>Somos Liberty ColombiaCompañía de Seguros S.A. y formamos parte de Liberty Mutual Insurance Group, la novena mayor compañía mundial proveedora de seguros generales, según las primas brutas emitidas en 2024. En Liberty Colombiaemitimos principalmente pólizas de cumplimiento y responsabilidad civil. Operamos en conjunto con Liberty Mutual Surety, la unidad de negocio global de Cumplimiento de Liberty y mayor proveedora de pólizas de cumplimiento a nivel mundial.</t>
  </si>
  <si>
    <t>https://www.linkedin.com/company/libertyseguroscolombia/about/</t>
  </si>
  <si>
    <t xml:space="preserve">Germán Eduardo Velandia </t>
  </si>
  <si>
    <t>Ingeniero, Sénior de Seguridad de la Información</t>
  </si>
  <si>
    <t>Senior</t>
  </si>
  <si>
    <t>+573102833034</t>
  </si>
  <si>
    <t>https://www.linkedin.com/in/german-eduardo-v-889b5621b/</t>
  </si>
  <si>
    <t>germane.velandia@libertyseguros.co</t>
  </si>
  <si>
    <t>Xiomara Pérez Álvarez</t>
  </si>
  <si>
    <t xml:space="preserve">Directora de Operaciones </t>
  </si>
  <si>
    <t>+573004838883</t>
  </si>
  <si>
    <t>https://www.linkedin.com/in/xiomara-p%C3%A9rez-%C3%A1lvarez-837201128/</t>
  </si>
  <si>
    <t>xiomara.perez@libertyseguros.co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</si>
</sst>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6" formatCode="00000"/>
  </numFmts>
  <fonts count="18">
    <font>
      <sz val="11"/>
      <color theme="1"/>
      <name val="Calibri"/>
      <family val="2"/>
      <scheme val="minor"/>
    </font>
    <font>
      <sz val="8"/>
      <name val="Calibri"/>
      <family val="2"/>
      <scheme val="minor"/>
    </font>
    <font>
      <u/>
      <sz val="11"/>
      <color theme="10"/>
      <name val="Calibri"/>
      <family val="2"/>
      <scheme val="minor"/>
    </font>
    <font>
      <sz val="11"/>
      <color theme="1"/>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name val="Calibri"/>
      <family val="2"/>
      <scheme val="minor"/>
    </font>
    <font>
      <b/>
      <sz val="8"/>
      <color theme="0"/>
      <name val="Times New Roman"/>
      <family val="1"/>
    </font>
    <font>
      <i/>
      <u/>
      <sz val="11"/>
      <color theme="4" tint="-0.499984740745262"/>
      <name val="Calibri"/>
      <family val="2"/>
      <scheme val="minor"/>
    </font>
    <font>
      <i/>
      <u/>
      <sz val="11"/>
      <color rgb="FF000000"/>
      <name val="Calibri"/>
      <family val="2"/>
      <scheme val="minor"/>
    </font>
    <font>
      <b/>
      <i/>
      <sz val="11"/>
      <color rgb="FF000000"/>
      <name val="Calibri"/>
      <family val="2"/>
    </font>
    <font>
      <sz val="11"/>
      <name val="Aptos Narrow"/>
    </font>
    <font>
      <i/>
      <sz val="11"/>
      <color theme="8" tint="-0.499984740745262"/>
      <name val="Calibri"/>
      <family val="2"/>
      <scheme val="minor"/>
    </font>
    <font>
      <b/>
      <i/>
      <sz val="11"/>
      <color rgb="FF000000"/>
      <name val="Calibri"/>
      <family val="2"/>
      <scheme val="minor"/>
    </font>
    <font>
      <i/>
      <u/>
      <sz val="11"/>
      <color theme="10"/>
      <name val="Calibri"/>
      <family val="2"/>
      <scheme val="minor"/>
    </font>
    <font>
      <sz val="11"/>
      <color theme="1"/>
      <name val="-Apple-System"/>
      <charset val="1"/>
    </font>
    <font>
      <i/>
      <sz val="11"/>
      <name val="Calibri"/>
      <family val="2"/>
      <scheme val="minor"/>
    </font>
  </fonts>
  <fills count="4">
    <fill>
      <patternFill patternType="none"/>
    </fill>
    <fill>
      <patternFill patternType="gray125"/>
    </fill>
    <fill>
      <gradientFill degree="90">
        <stop position="0">
          <color rgb="FFFF0000"/>
        </stop>
        <stop position="1">
          <color theme="8" tint="-0.25098422193060094"/>
        </stop>
      </gradientFill>
    </fill>
    <fill>
      <patternFill patternType="solid">
        <fgColor rgb="FFFFFF00"/>
        <bgColor indexed="64"/>
      </patternFill>
    </fill>
  </fills>
  <borders count="26">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7" tint="0.39997558519241921"/>
      </left>
      <right style="thin">
        <color theme="7" tint="0.39997558519241921"/>
      </right>
      <top/>
      <bottom/>
      <diagonal/>
    </border>
    <border>
      <left style="thin">
        <color theme="7" tint="0.39997558519241921"/>
      </left>
      <right/>
      <top/>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theme="6" tint="0.39997558519241921"/>
      </left>
      <right style="thin">
        <color theme="6" tint="0.39997558519241921"/>
      </right>
      <top style="thin">
        <color theme="6" tint="0.39997558519241921"/>
      </top>
      <bottom style="thin">
        <color theme="7" tint="0.39997558519241921"/>
      </bottom>
      <diagonal/>
    </border>
    <border>
      <left style="thin">
        <color theme="6" tint="0.39997558519241921"/>
      </left>
      <right/>
      <top style="thin">
        <color theme="6" tint="0.39997558519241921"/>
      </top>
      <bottom style="thin">
        <color theme="7" tint="0.39997558519241921"/>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
      <left style="thin">
        <color rgb="FF0070C0"/>
      </left>
      <right style="thin">
        <color rgb="FF0070C0"/>
      </right>
      <top style="thin">
        <color rgb="FF0070C0"/>
      </top>
      <bottom style="thin">
        <color rgb="FF0070C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rgb="FF0070C0"/>
      </left>
      <right style="thin">
        <color rgb="FF0070C0"/>
      </right>
      <top style="thin">
        <color rgb="FF0070C0"/>
      </top>
      <bottom style="thin">
        <color theme="7" tint="0.39997558519241921"/>
      </bottom>
      <diagonal/>
    </border>
    <border>
      <left/>
      <right/>
      <top style="thin">
        <color theme="6" tint="0.39997558519241921"/>
      </top>
      <bottom style="thin">
        <color theme="7" tint="0.39997558519241921"/>
      </bottom>
      <diagonal/>
    </border>
    <border>
      <left/>
      <right style="thin">
        <color theme="6" tint="0.39997558519241921"/>
      </right>
      <top style="thin">
        <color theme="6" tint="0.39997558519241921"/>
      </top>
      <bottom style="thin">
        <color theme="7" tint="0.39997558519241921"/>
      </bottom>
      <diagonal/>
    </border>
    <border>
      <left style="thin">
        <color theme="6" tint="0.39997558519241921"/>
      </left>
      <right style="thin">
        <color theme="7"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6" tint="0.39997558519241921"/>
      </left>
      <right style="thin">
        <color theme="7" tint="0.39997558519241921"/>
      </right>
      <top style="thin">
        <color theme="6" tint="0.39997558519241921"/>
      </top>
      <bottom/>
      <diagonal/>
    </border>
    <border>
      <left style="thin">
        <color theme="6" tint="0.39997558519241921"/>
      </left>
      <right style="thin">
        <color theme="7" tint="0.39997558519241921"/>
      </right>
      <top style="thin">
        <color theme="6" tint="0.39997558519241921"/>
      </top>
      <bottom style="thin">
        <color theme="7" tint="0.39997558519241921"/>
      </bottom>
      <diagonal/>
    </border>
    <border>
      <left style="thin">
        <color theme="6" tint="0.39997558519241921"/>
      </left>
      <right style="thin">
        <color theme="6" tint="0.39997558519241921"/>
      </right>
      <top/>
      <bottom style="thin">
        <color theme="6" tint="0.39997558519241921"/>
      </bottom>
      <diagonal/>
    </border>
    <border>
      <left/>
      <right style="thin">
        <color theme="7" tint="0.39997558519241921"/>
      </right>
      <top style="thin">
        <color theme="6" tint="0.39997558519241921"/>
      </top>
      <bottom style="thin">
        <color theme="6" tint="0.39997558519241921"/>
      </bottom>
      <diagonal/>
    </border>
    <border>
      <left/>
      <right style="thin">
        <color theme="6" tint="0.39997558519241921"/>
      </right>
      <top style="thin">
        <color theme="6" tint="0.39997558519241921"/>
      </top>
      <bottom/>
      <diagonal/>
    </border>
    <border>
      <left/>
      <right/>
      <top style="thin">
        <color theme="7"/>
      </top>
      <bottom/>
      <diagonal/>
    </border>
  </borders>
  <cellStyleXfs count="3">
    <xf numFmtId="0" fontId="0" fillId="0" borderId="0"/>
    <xf numFmtId="0" fontId="2" fillId="0" borderId="0" applyNumberFormat="0" applyFill="0" applyBorder="0" applyAlignment="0" applyProtection="0"/>
    <xf numFmtId="44" fontId="3" fillId="0" borderId="0" applyFont="0" applyFill="0" applyBorder="0" applyAlignment="0" applyProtection="0"/>
  </cellStyleXfs>
  <cellXfs count="135">
    <xf numFmtId="0" fontId="0" fillId="0" borderId="0" xfId="0"/>
    <xf numFmtId="0" fontId="0" fillId="0" borderId="0" xfId="0" pivotButton="1"/>
    <xf numFmtId="14" fontId="0" fillId="0" borderId="0" xfId="0" applyNumberFormat="1"/>
    <xf numFmtId="0" fontId="4" fillId="0" borderId="1" xfId="0" applyFont="1" applyBorder="1" applyAlignment="1">
      <alignment horizontal="center" vertical="center"/>
    </xf>
    <xf numFmtId="49" fontId="0" fillId="0" borderId="0" xfId="0" applyNumberFormat="1"/>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4" fillId="0" borderId="5" xfId="0" applyFont="1" applyBorder="1" applyAlignment="1">
      <alignment horizontal="left" vertical="center"/>
    </xf>
    <xf numFmtId="0" fontId="2" fillId="0" borderId="1" xfId="1" applyBorder="1" applyAlignment="1">
      <alignment horizontal="left" vertical="center"/>
    </xf>
    <xf numFmtId="0" fontId="4"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0" fontId="7" fillId="0" borderId="1" xfId="0" applyFont="1" applyBorder="1" applyAlignment="1">
      <alignment horizontal="left" vertical="center"/>
    </xf>
    <xf numFmtId="164" fontId="4" fillId="0" borderId="1" xfId="2" applyNumberFormat="1" applyFont="1" applyBorder="1" applyAlignment="1">
      <alignment horizontal="left" vertical="center"/>
    </xf>
    <xf numFmtId="0" fontId="9" fillId="0" borderId="1" xfId="0" applyFont="1" applyBorder="1" applyAlignment="1">
      <alignment horizontal="left" vertical="center"/>
    </xf>
    <xf numFmtId="0" fontId="6" fillId="0" borderId="1" xfId="1" applyFont="1" applyBorder="1" applyAlignment="1">
      <alignment horizontal="left" vertical="center"/>
    </xf>
    <xf numFmtId="0" fontId="4" fillId="0" borderId="6" xfId="0" applyFont="1" applyBorder="1" applyAlignment="1">
      <alignment horizontal="left" vertical="center"/>
    </xf>
    <xf numFmtId="0" fontId="4" fillId="0" borderId="4" xfId="0" applyFont="1" applyBorder="1" applyAlignment="1">
      <alignment horizontal="left" vertical="center"/>
    </xf>
    <xf numFmtId="164" fontId="4" fillId="0" borderId="4" xfId="2" applyNumberFormat="1" applyFont="1" applyBorder="1" applyAlignment="1">
      <alignment horizontal="left" vertical="center"/>
    </xf>
    <xf numFmtId="0" fontId="5" fillId="0" borderId="4" xfId="0" applyFont="1" applyBorder="1" applyAlignment="1">
      <alignment horizontal="left" vertical="center"/>
    </xf>
    <xf numFmtId="0" fontId="9" fillId="0" borderId="4" xfId="0" applyFont="1" applyBorder="1" applyAlignment="1">
      <alignment horizontal="left" vertical="center"/>
    </xf>
    <xf numFmtId="0" fontId="6" fillId="0" borderId="4" xfId="0" applyFont="1" applyBorder="1" applyAlignment="1">
      <alignment horizontal="left" vertical="center"/>
    </xf>
    <xf numFmtId="0" fontId="4" fillId="0" borderId="4" xfId="0" applyFont="1" applyBorder="1" applyAlignment="1">
      <alignment horizontal="center" vertical="center"/>
    </xf>
    <xf numFmtId="14" fontId="8" fillId="2" borderId="2" xfId="0" applyNumberFormat="1" applyFont="1" applyFill="1" applyBorder="1" applyAlignment="1">
      <alignment horizontal="center" vertical="center"/>
    </xf>
    <xf numFmtId="0" fontId="6" fillId="0" borderId="4" xfId="1" applyFont="1" applyBorder="1" applyAlignment="1">
      <alignment horizontal="left" vertical="center"/>
    </xf>
    <xf numFmtId="49" fontId="8" fillId="2" borderId="2" xfId="0" applyNumberFormat="1" applyFont="1" applyFill="1" applyBorder="1" applyAlignment="1">
      <alignment horizontal="center" vertical="center"/>
    </xf>
    <xf numFmtId="0" fontId="4" fillId="0" borderId="11" xfId="0" applyFont="1" applyBorder="1" applyAlignment="1">
      <alignment horizontal="center" vertical="center"/>
    </xf>
    <xf numFmtId="0" fontId="11" fillId="0" borderId="12" xfId="0" applyFont="1" applyBorder="1" applyAlignment="1">
      <alignment horizontal="left" vertical="center"/>
    </xf>
    <xf numFmtId="0" fontId="4" fillId="0" borderId="13" xfId="0" applyFont="1" applyBorder="1" applyAlignment="1">
      <alignment horizontal="center" vertical="center"/>
    </xf>
    <xf numFmtId="0" fontId="12" fillId="0" borderId="12" xfId="0" applyFont="1" applyBorder="1" applyAlignment="1">
      <alignment horizontal="center"/>
    </xf>
    <xf numFmtId="0" fontId="4" fillId="0" borderId="14" xfId="0" applyFont="1" applyBorder="1" applyAlignment="1">
      <alignment horizontal="center" vertical="center"/>
    </xf>
    <xf numFmtId="164" fontId="4" fillId="0" borderId="1" xfId="2" applyNumberFormat="1" applyFont="1" applyBorder="1" applyAlignment="1">
      <alignment horizontal="center" vertical="center"/>
    </xf>
    <xf numFmtId="1" fontId="5" fillId="0" borderId="1" xfId="0" applyNumberFormat="1" applyFont="1" applyBorder="1" applyAlignment="1">
      <alignment horizontal="left" vertical="center"/>
    </xf>
    <xf numFmtId="0" fontId="2" fillId="0" borderId="9" xfId="1" applyBorder="1" applyAlignment="1">
      <alignment horizontal="left"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5" fillId="0" borderId="1" xfId="0" quotePrefix="1" applyFont="1" applyBorder="1" applyAlignment="1">
      <alignment horizontal="left" vertical="center"/>
    </xf>
    <xf numFmtId="49" fontId="5" fillId="0" borderId="1" xfId="0" quotePrefix="1" applyNumberFormat="1" applyFont="1" applyBorder="1" applyAlignment="1">
      <alignment horizontal="left" vertical="center"/>
    </xf>
    <xf numFmtId="0" fontId="13" fillId="0" borderId="1" xfId="0" applyFont="1" applyBorder="1" applyAlignment="1">
      <alignment horizontal="left" vertical="center"/>
    </xf>
    <xf numFmtId="0" fontId="13" fillId="0" borderId="1" xfId="1" applyFont="1" applyBorder="1" applyAlignment="1">
      <alignment horizontal="left" vertical="center"/>
    </xf>
    <xf numFmtId="49" fontId="5" fillId="3" borderId="1" xfId="0" quotePrefix="1" applyNumberFormat="1" applyFont="1" applyFill="1" applyBorder="1" applyAlignment="1">
      <alignment horizontal="left" vertical="center"/>
    </xf>
    <xf numFmtId="0" fontId="2" fillId="0" borderId="0" xfId="1" applyAlignment="1"/>
    <xf numFmtId="0" fontId="11" fillId="0" borderId="15" xfId="0" applyFont="1" applyBorder="1" applyAlignment="1">
      <alignment horizontal="left" vertical="center"/>
    </xf>
    <xf numFmtId="0" fontId="4" fillId="0" borderId="16" xfId="0" applyFont="1" applyBorder="1" applyAlignment="1">
      <alignment horizontal="left" vertical="center"/>
    </xf>
    <xf numFmtId="0" fontId="12" fillId="0" borderId="15" xfId="0" applyFont="1" applyBorder="1" applyAlignment="1">
      <alignment horizontal="center"/>
    </xf>
    <xf numFmtId="0" fontId="4" fillId="0" borderId="17" xfId="0" applyFont="1" applyBorder="1" applyAlignment="1">
      <alignment horizontal="left" vertical="center"/>
    </xf>
    <xf numFmtId="0" fontId="4" fillId="0" borderId="9" xfId="0" applyFont="1" applyBorder="1" applyAlignment="1">
      <alignment horizontal="left" vertical="center"/>
    </xf>
    <xf numFmtId="0" fontId="4" fillId="0" borderId="9" xfId="0" applyFont="1" applyBorder="1" applyAlignment="1">
      <alignment horizontal="center" vertical="center"/>
    </xf>
    <xf numFmtId="164" fontId="4" fillId="0" borderId="9" xfId="2" applyNumberFormat="1" applyFont="1" applyBorder="1" applyAlignment="1">
      <alignment horizontal="left" vertical="center"/>
    </xf>
    <xf numFmtId="0" fontId="5" fillId="0" borderId="9" xfId="0" quotePrefix="1" applyFont="1" applyBorder="1" applyAlignment="1">
      <alignment horizontal="left" vertical="center"/>
    </xf>
    <xf numFmtId="0" fontId="13" fillId="0" borderId="9" xfId="0" applyFont="1" applyBorder="1" applyAlignment="1">
      <alignment horizontal="left" vertical="center"/>
    </xf>
    <xf numFmtId="49" fontId="5" fillId="0" borderId="9" xfId="0" quotePrefix="1" applyNumberFormat="1" applyFont="1" applyBorder="1" applyAlignment="1">
      <alignment horizontal="left" vertical="center"/>
    </xf>
    <xf numFmtId="0" fontId="5" fillId="0" borderId="9" xfId="0" applyFont="1" applyBorder="1" applyAlignment="1">
      <alignment horizontal="left" vertical="center"/>
    </xf>
    <xf numFmtId="0" fontId="7" fillId="0" borderId="9" xfId="0" applyFont="1" applyBorder="1" applyAlignment="1">
      <alignment horizontal="center" vertical="center"/>
    </xf>
    <xf numFmtId="0" fontId="14" fillId="3" borderId="7" xfId="0" applyFont="1" applyFill="1" applyBorder="1" applyAlignment="1">
      <alignment horizontal="left"/>
    </xf>
    <xf numFmtId="0" fontId="4" fillId="3" borderId="13" xfId="0" applyFont="1" applyFill="1" applyBorder="1" applyAlignment="1">
      <alignment horizontal="left" vertical="center"/>
    </xf>
    <xf numFmtId="0" fontId="4" fillId="3" borderId="5" xfId="0" applyFont="1" applyFill="1" applyBorder="1" applyAlignment="1">
      <alignment horizontal="center"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164" fontId="4" fillId="3" borderId="1" xfId="2" applyNumberFormat="1" applyFont="1" applyFill="1" applyBorder="1" applyAlignment="1">
      <alignment horizontal="left" vertical="center"/>
    </xf>
    <xf numFmtId="0" fontId="4" fillId="3" borderId="1" xfId="0" quotePrefix="1" applyFont="1" applyFill="1" applyBorder="1" applyAlignment="1">
      <alignment horizontal="left" vertical="center"/>
    </xf>
    <xf numFmtId="0" fontId="15" fillId="3" borderId="1" xfId="1" applyFont="1" applyFill="1" applyBorder="1" applyAlignment="1">
      <alignment horizontal="left" vertical="center"/>
    </xf>
    <xf numFmtId="0" fontId="6" fillId="3" borderId="1" xfId="1" applyFont="1" applyFill="1" applyBorder="1" applyAlignment="1">
      <alignment horizontal="left" vertical="center"/>
    </xf>
    <xf numFmtId="0" fontId="10" fillId="0" borderId="1"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left" vertical="center"/>
    </xf>
    <xf numFmtId="0" fontId="4" fillId="0" borderId="6" xfId="0" applyFont="1" applyBorder="1" applyAlignment="1">
      <alignment horizontal="center" vertical="center"/>
    </xf>
    <xf numFmtId="0" fontId="4" fillId="0" borderId="4" xfId="0" quotePrefix="1" applyFont="1" applyBorder="1" applyAlignment="1">
      <alignment horizontal="left" vertical="center"/>
    </xf>
    <xf numFmtId="0" fontId="15" fillId="0" borderId="4" xfId="1" applyFont="1" applyBorder="1" applyAlignment="1">
      <alignment horizontal="left" vertical="center"/>
    </xf>
    <xf numFmtId="49" fontId="5" fillId="0" borderId="4" xfId="0" quotePrefix="1" applyNumberFormat="1" applyFont="1" applyBorder="1" applyAlignment="1">
      <alignment horizontal="left" vertical="center"/>
    </xf>
    <xf numFmtId="0" fontId="4" fillId="0" borderId="20" xfId="0"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vertical="center"/>
    </xf>
    <xf numFmtId="0" fontId="4" fillId="0" borderId="9" xfId="0" quotePrefix="1" applyFont="1" applyBorder="1" applyAlignment="1">
      <alignment horizontal="left" vertical="center"/>
    </xf>
    <xf numFmtId="0" fontId="15" fillId="0" borderId="9" xfId="1" applyFont="1" applyBorder="1" applyAlignment="1">
      <alignment horizontal="left" vertical="center"/>
    </xf>
    <xf numFmtId="0" fontId="6" fillId="0" borderId="9" xfId="1" applyFont="1" applyBorder="1" applyAlignment="1">
      <alignment horizontal="left" vertical="center"/>
    </xf>
    <xf numFmtId="0" fontId="6" fillId="0" borderId="9" xfId="0" applyFont="1" applyBorder="1" applyAlignment="1">
      <alignment horizontal="left" vertical="center"/>
    </xf>
    <xf numFmtId="49" fontId="5" fillId="0" borderId="9" xfId="0" applyNumberFormat="1" applyFont="1" applyBorder="1" applyAlignment="1">
      <alignment horizontal="left" vertical="center"/>
    </xf>
    <xf numFmtId="0" fontId="9" fillId="0" borderId="9" xfId="0" applyFont="1" applyBorder="1" applyAlignment="1">
      <alignment horizontal="left" vertical="center"/>
    </xf>
    <xf numFmtId="0" fontId="7" fillId="0" borderId="9" xfId="0" applyFont="1" applyBorder="1" applyAlignment="1">
      <alignment horizontal="left" vertical="center"/>
    </xf>
    <xf numFmtId="0" fontId="10" fillId="0" borderId="9" xfId="0" applyFont="1" applyBorder="1" applyAlignment="1">
      <alignment horizontal="center" vertical="center"/>
    </xf>
    <xf numFmtId="0" fontId="4" fillId="0" borderId="21" xfId="0" applyFont="1" applyBorder="1" applyAlignment="1">
      <alignment horizontal="center" vertical="center"/>
    </xf>
    <xf numFmtId="0" fontId="14" fillId="0" borderId="1" xfId="0" applyFont="1" applyBorder="1" applyAlignment="1">
      <alignment horizontal="left" vertical="center"/>
    </xf>
    <xf numFmtId="0" fontId="4" fillId="0" borderId="5" xfId="0" applyFont="1" applyBorder="1" applyAlignment="1">
      <alignment horizontal="center" vertical="center"/>
    </xf>
    <xf numFmtId="0" fontId="7" fillId="0" borderId="22" xfId="0" applyFont="1" applyBorder="1" applyAlignment="1">
      <alignment horizontal="center" vertical="center"/>
    </xf>
    <xf numFmtId="0" fontId="4" fillId="0" borderId="22" xfId="0" applyFont="1" applyBorder="1" applyAlignment="1">
      <alignment horizontal="center" vertical="center"/>
    </xf>
    <xf numFmtId="49" fontId="5" fillId="0" borderId="1" xfId="0" applyNumberFormat="1" applyFont="1" applyBorder="1" applyAlignment="1">
      <alignment horizontal="center" vertical="center"/>
    </xf>
    <xf numFmtId="0" fontId="4" fillId="0" borderId="7" xfId="0" applyFont="1" applyBorder="1" applyAlignment="1">
      <alignment horizontal="left" vertical="center"/>
    </xf>
    <xf numFmtId="0" fontId="9" fillId="0" borderId="1" xfId="0" applyFont="1" applyBorder="1" applyAlignment="1">
      <alignment vertical="center"/>
    </xf>
    <xf numFmtId="0" fontId="4" fillId="0" borderId="1" xfId="0" applyFont="1" applyBorder="1" applyAlignment="1">
      <alignment vertical="center"/>
    </xf>
    <xf numFmtId="164" fontId="4" fillId="0" borderId="1" xfId="2" applyNumberFormat="1" applyFont="1" applyBorder="1" applyAlignment="1">
      <alignment vertical="center"/>
    </xf>
    <xf numFmtId="49" fontId="5" fillId="0" borderId="1" xfId="0" applyNumberFormat="1" applyFont="1" applyBorder="1" applyAlignment="1">
      <alignment vertical="center"/>
    </xf>
    <xf numFmtId="0" fontId="9" fillId="0" borderId="1" xfId="1" applyFont="1" applyBorder="1" applyAlignment="1">
      <alignment vertical="center"/>
    </xf>
    <xf numFmtId="0" fontId="6" fillId="0" borderId="4" xfId="0"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5" fillId="0" borderId="1" xfId="0" applyFont="1" applyBorder="1" applyAlignment="1">
      <alignment vertical="center"/>
    </xf>
    <xf numFmtId="166" fontId="5" fillId="0" borderId="1" xfId="0" applyNumberFormat="1" applyFont="1" applyBorder="1" applyAlignment="1">
      <alignment vertical="center"/>
    </xf>
    <xf numFmtId="0" fontId="7" fillId="0" borderId="7" xfId="0" applyFont="1" applyBorder="1" applyAlignment="1">
      <alignment vertical="center"/>
    </xf>
    <xf numFmtId="0" fontId="4" fillId="0" borderId="14" xfId="0" applyFont="1" applyBorder="1" applyAlignment="1">
      <alignment vertical="center"/>
    </xf>
    <xf numFmtId="0" fontId="4" fillId="0" borderId="18" xfId="0" applyFont="1" applyBorder="1" applyAlignment="1">
      <alignment vertical="center"/>
    </xf>
    <xf numFmtId="0" fontId="4" fillId="0" borderId="4" xfId="0" applyFont="1" applyBorder="1" applyAlignment="1">
      <alignment vertical="center"/>
    </xf>
    <xf numFmtId="49" fontId="5" fillId="0" borderId="4" xfId="0" applyNumberFormat="1" applyFont="1" applyBorder="1" applyAlignment="1">
      <alignment vertical="center"/>
    </xf>
    <xf numFmtId="0" fontId="6" fillId="0" borderId="4" xfId="1" applyFont="1" applyBorder="1" applyAlignment="1">
      <alignment vertical="center"/>
    </xf>
    <xf numFmtId="0" fontId="5" fillId="0" borderId="4" xfId="0" applyFont="1" applyBorder="1" applyAlignment="1">
      <alignment vertical="center"/>
    </xf>
    <xf numFmtId="166" fontId="5" fillId="0" borderId="4" xfId="0" applyNumberFormat="1" applyFont="1" applyBorder="1" applyAlignment="1">
      <alignment vertical="center"/>
    </xf>
    <xf numFmtId="0" fontId="9" fillId="0" borderId="4" xfId="0" applyFont="1" applyBorder="1" applyAlignment="1">
      <alignment vertical="center"/>
    </xf>
    <xf numFmtId="0" fontId="4" fillId="0" borderId="9" xfId="0" applyFont="1" applyBorder="1" applyAlignment="1">
      <alignment vertical="center"/>
    </xf>
    <xf numFmtId="0" fontId="6" fillId="0" borderId="9" xfId="0" applyFont="1" applyBorder="1" applyAlignment="1">
      <alignment vertical="center"/>
    </xf>
    <xf numFmtId="49" fontId="5" fillId="0" borderId="9" xfId="0" applyNumberFormat="1" applyFont="1" applyBorder="1" applyAlignment="1">
      <alignment vertical="center"/>
    </xf>
    <xf numFmtId="0" fontId="6" fillId="0" borderId="9" xfId="1" applyFont="1" applyBorder="1" applyAlignment="1">
      <alignment vertical="center"/>
    </xf>
    <xf numFmtId="0" fontId="5" fillId="0" borderId="9" xfId="0" applyFont="1" applyBorder="1" applyAlignment="1">
      <alignment vertical="center"/>
    </xf>
    <xf numFmtId="166" fontId="5" fillId="0" borderId="9" xfId="0" applyNumberFormat="1" applyFont="1" applyBorder="1" applyAlignment="1">
      <alignment vertical="center"/>
    </xf>
    <xf numFmtId="0" fontId="9" fillId="0" borderId="9" xfId="0" applyFont="1" applyBorder="1" applyAlignment="1">
      <alignment vertical="center"/>
    </xf>
    <xf numFmtId="0" fontId="4" fillId="0" borderId="23" xfId="0" applyFont="1" applyBorder="1" applyAlignment="1">
      <alignment vertical="center"/>
    </xf>
    <xf numFmtId="164" fontId="4" fillId="0" borderId="4" xfId="2" applyNumberFormat="1" applyFont="1" applyBorder="1" applyAlignment="1">
      <alignment vertical="center"/>
    </xf>
    <xf numFmtId="0" fontId="9" fillId="0" borderId="4" xfId="1" applyFont="1" applyBorder="1" applyAlignment="1">
      <alignment vertical="center"/>
    </xf>
    <xf numFmtId="0" fontId="7" fillId="0" borderId="8" xfId="0" applyFont="1" applyBorder="1" applyAlignment="1">
      <alignment vertical="center"/>
    </xf>
    <xf numFmtId="0" fontId="4" fillId="0" borderId="24" xfId="0" applyFont="1" applyBorder="1" applyAlignment="1">
      <alignment vertical="center"/>
    </xf>
    <xf numFmtId="0" fontId="4" fillId="0" borderId="20" xfId="0" applyFont="1" applyBorder="1" applyAlignment="1">
      <alignment vertical="center"/>
    </xf>
    <xf numFmtId="0" fontId="2" fillId="0" borderId="25" xfId="1" applyBorder="1" applyAlignment="1"/>
    <xf numFmtId="0" fontId="2" fillId="0" borderId="1" xfId="1" applyBorder="1" applyAlignment="1">
      <alignment vertical="center"/>
    </xf>
    <xf numFmtId="0" fontId="7" fillId="0" borderId="1" xfId="0" applyFont="1" applyBorder="1" applyAlignment="1">
      <alignment vertical="center"/>
    </xf>
    <xf numFmtId="0" fontId="16" fillId="0" borderId="25" xfId="0" applyFont="1" applyBorder="1"/>
    <xf numFmtId="0" fontId="17" fillId="0" borderId="1" xfId="0" applyFont="1" applyBorder="1" applyAlignment="1">
      <alignment vertical="center"/>
    </xf>
    <xf numFmtId="164" fontId="4" fillId="0" borderId="9" xfId="2" applyNumberFormat="1" applyFont="1" applyBorder="1" applyAlignment="1">
      <alignment vertical="center"/>
    </xf>
    <xf numFmtId="0" fontId="2" fillId="0" borderId="9" xfId="1" applyBorder="1" applyAlignment="1">
      <alignment vertical="center"/>
    </xf>
    <xf numFmtId="0" fontId="17" fillId="0" borderId="9" xfId="0" applyFont="1" applyBorder="1" applyAlignment="1">
      <alignment vertical="center"/>
    </xf>
    <xf numFmtId="0" fontId="4" fillId="0" borderId="21" xfId="0" applyFont="1" applyBorder="1" applyAlignment="1">
      <alignment vertical="center"/>
    </xf>
  </cellXfs>
  <cellStyles count="3">
    <cellStyle name="Hyperlink" xfId="1" xr:uid="{C2E9731F-BE0F-4022-A890-7253609818BD}"/>
    <cellStyle name="Moneda" xfId="2" builtinId="4"/>
    <cellStyle name="Normal" xfId="0" builtinId="0"/>
  </cellStyles>
  <dxfs count="52">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auto="1"/>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30" formatCode="@"/>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1" formatCode="0"/>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7"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1" formatCode="0"/>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164" formatCode="_-&quot;$&quot;\ * #,##0_-;\-&quot;$&quot;\ * #,##0_-;_-&quot;$&quot;\ * &quot;-&quot;??_-;_-@_-"/>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center" vertical="center" textRotation="0" wrapText="0" indent="0" justifyLastLine="0" shrinkToFit="0" readingOrder="0"/>
      <border diagonalUp="0" diagonalDown="0">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auto="1"/>
        <name val="Aptos Narrow"/>
        <scheme val="none"/>
      </font>
      <numFmt numFmtId="0" formatCode="General"/>
      <alignment horizontal="center" vertical="bottom"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center" vertical="center" textRotation="0" wrapText="0" indent="0" justifyLastLine="0" shrinkToFit="0" readingOrder="0"/>
      <border diagonalUp="0" diagonalDown="0">
        <left/>
        <right/>
        <top style="thin">
          <color theme="6" tint="0.39997558519241921"/>
        </top>
        <bottom style="thin">
          <color theme="6" tint="0.39997558519241921"/>
        </bottom>
        <vertical/>
        <horizontal/>
      </border>
    </dxf>
    <dxf>
      <font>
        <b/>
        <i/>
        <strike val="0"/>
        <condense val="0"/>
        <extend val="0"/>
        <outline val="0"/>
        <shadow val="0"/>
        <u val="none"/>
        <vertAlign val="baseline"/>
        <sz val="11"/>
        <color rgb="FF000000"/>
        <name val="Calibri"/>
        <family val="2"/>
        <scheme val="none"/>
      </font>
      <numFmt numFmtId="0" formatCode="General"/>
      <alignment horizontal="left" vertical="center" textRotation="0" wrapText="0" indent="0" justifyLastLine="0" shrinkToFit="0" readingOrder="0"/>
      <border diagonalUp="0" diagonalDown="0">
        <left style="thin">
          <color rgb="FF0070C0"/>
        </left>
        <right style="thin">
          <color rgb="FF0070C0"/>
        </right>
        <top style="thin">
          <color rgb="FF0070C0"/>
        </top>
        <bottom style="thin">
          <color rgb="FF0070C0"/>
        </bottom>
        <vertical/>
        <horizontal/>
      </border>
    </dxf>
    <dxf>
      <font>
        <b val="0"/>
        <i/>
        <strike val="0"/>
        <condense val="0"/>
        <extend val="0"/>
        <outline val="0"/>
        <shadow val="0"/>
        <u val="none"/>
        <vertAlign val="baseline"/>
        <sz val="11"/>
        <color rgb="FF000000"/>
        <name val="Calibri"/>
        <family val="2"/>
        <scheme val="minor"/>
      </font>
      <numFmt numFmtId="165" formatCode="dd/mm/yyyy"/>
      <alignment horizontal="center" vertical="center" textRotation="0" wrapText="0" indent="0" justifyLastLine="0" shrinkToFit="0" readingOrder="0"/>
      <border diagonalUp="0" diagonalDown="0">
        <left style="thin">
          <color theme="6" tint="0.59999389629810485"/>
        </left>
        <right style="thin">
          <color theme="6" tint="0.59999389629810485"/>
        </right>
        <top style="thin">
          <color theme="6" tint="0.59999389629810485"/>
        </top>
        <bottom style="thin">
          <color theme="6" tint="0.59999389629810485"/>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59999389629810485"/>
        </left>
        <right style="thin">
          <color theme="6" tint="0.59999389629810485"/>
        </right>
        <top style="thin">
          <color theme="6" tint="0.59999389629810485"/>
        </top>
        <bottom style="thin">
          <color theme="6" tint="0.59999389629810485"/>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border>
        <top style="thin">
          <color theme="7" tint="0.39997558519241921"/>
        </top>
      </border>
    </dxf>
    <dxf>
      <border diagonalUp="0" diagonalDown="0">
        <left style="thin">
          <color theme="7" tint="0.39997558519241921"/>
        </left>
        <right style="thin">
          <color theme="7" tint="0.39997558519241921"/>
        </right>
        <top style="thin">
          <color theme="7" tint="0.39997558519241921"/>
        </top>
        <bottom style="thin">
          <color theme="7" tint="0.39997558519241921"/>
        </bottom>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bottom style="thin">
          <color theme="7" tint="0.39997558519241921"/>
        </bottom>
      </border>
    </dxf>
    <dxf>
      <font>
        <b/>
        <i val="0"/>
        <strike val="0"/>
        <condense val="0"/>
        <extend val="0"/>
        <outline val="0"/>
        <shadow val="0"/>
        <u val="none"/>
        <vertAlign val="baseline"/>
        <sz val="8"/>
        <color theme="0"/>
        <name val="Times New Roman"/>
        <family val="1"/>
        <scheme val="none"/>
      </font>
      <fill>
        <gradientFill degree="90">
          <stop position="0">
            <color rgb="FFFF0000"/>
          </stop>
          <stop position="1">
            <color theme="8" tint="-0.25098422193060094"/>
          </stop>
        </gradientFill>
      </fill>
      <alignment horizontal="center" vertical="center" textRotation="0" wrapText="0" indent="0" justifyLastLine="0" shrinkToFit="0" readingOrder="0"/>
      <border diagonalUp="0" diagonalDown="0">
        <left style="thin">
          <color theme="7" tint="0.39997558519241921"/>
        </left>
        <right style="thin">
          <color theme="7" tint="0.39997558519241921"/>
        </right>
        <top/>
        <bottom/>
      </border>
    </dxf>
  </dxfs>
  <tableStyles count="0" defaultTableStyle="TableStyleMedium2" defaultPivotStyle="PivotStyleLight16"/>
  <colors>
    <mruColors>
      <color rgb="FFDA1435"/>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435185188" backgroundQuery="1" createdVersion="8" refreshedVersion="8" minRefreshableVersion="3" recordCount="0" supportSubquery="1" supportAdvancedDrill="1" xr:uid="{02B9CC32-159B-48E8-9FF7-BA93AFB1BEE3}">
  <cacheSource type="external" connectionId="1"/>
  <cacheFields count="2">
    <cacheField name="[IBP_TEMP].[FACTURACIÓN EMPRESA].[FACTURACIÓN EMPRESA]" caption="FACTURACIÓN EMPRESA" numFmtId="0" hierarchy="18" level="1">
      <sharedItems containsNonDate="0" containsString="0" containsBlank="1" count="1">
        <m/>
      </sharedItems>
    </cacheField>
    <cacheField name="[Measures].[Recuento de FACTURACIÓN EMPRESA]" caption="Recuento de FACTURACIÓN EMPRESA" numFmtId="0" hierarchy="5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2" memberValueDatatype="130" unbalanced="0">
      <fieldsUsage count="2">
        <fieldUsage x="-1"/>
        <fieldUsage x="0"/>
      </fieldsUsage>
    </cacheHierarchy>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oneField="1" hidden="1">
      <fieldsUsage count="1">
        <fieldUsage x="1"/>
      </fieldsUsage>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9FDEE01A-50F2-4275-8B04-51D01774D459}">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B27F51E5-DE84-4DEE-98AF-E6B8137039F8}">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802083336" backgroundQuery="1" createdVersion="8" refreshedVersion="8" minRefreshableVersion="3" recordCount="0" supportSubquery="1" supportAdvancedDrill="1" xr:uid="{B6338E7C-FECB-4AB1-8AA7-1FB3F517AF5F}">
  <cacheSource type="external" connectionId="1"/>
  <cacheFields count="2">
    <cacheField name="[IBP_TEMP].[INDUSTRIA].[INDUSTRIA]" caption="INDUSTRIA" numFmtId="0" hierarchy="16" level="1">
      <sharedItems containsNonDate="0" containsString="0" containsBlank="1" count="1">
        <m/>
      </sharedItems>
    </cacheField>
    <cacheField name="[Measures].[Recuento de INDUSTRIA]" caption="Recuento de INDUSTRIA" numFmtId="0" hierarchy="51"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2" memberValueDatatype="130" unbalanced="0">
      <fieldsUsage count="2">
        <fieldUsage x="-1"/>
        <fieldUsage x="0"/>
      </fieldsUsage>
    </cacheHierarchy>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oneField="1" hidden="1">
      <fieldsUsage count="1">
        <fieldUsage x="1"/>
      </fieldsUsage>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3394328706" backgroundQuery="1" createdVersion="8" refreshedVersion="8" minRefreshableVersion="3" recordCount="0" supportSubquery="1" supportAdvancedDrill="1" xr:uid="{550A8C15-021D-493F-A7C6-6C7CA3E9A2FF}">
  <cacheSource type="external" connectionId="1"/>
  <cacheFields count="2">
    <cacheField name="[IBP_TEMP].[PRIORIDAD].[PRIORIDAD]" caption="PRIORIDAD" numFmtId="0" hierarchy="7" level="1">
      <sharedItems containsNonDate="0" containsString="0" containsBlank="1" count="1">
        <m/>
      </sharedItems>
    </cacheField>
    <cacheField name="[Measures].[Recuento de PRIORIDAD]" caption="Recuento de PRIORIDAD" numFmtId="0" hierarchy="50"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oneField="1" hidden="1">
      <fieldsUsage count="1">
        <fieldUsage x="1"/>
      </fieldsUsage>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59143518" backgroundQuery="1" createdVersion="8" refreshedVersion="8" minRefreshableVersion="3" recordCount="0" supportSubquery="1" supportAdvancedDrill="1" xr:uid="{017C6EA7-BC72-46B1-8C85-35DE32C5C5DB}">
  <cacheSource type="external" connectionId="1"/>
  <cacheFields count="4">
    <cacheField name="[IBP_TEMP].[PRIORIDAD].[PRIORIDAD]" caption="PRIORIDAD" numFmtId="0" hierarchy="7" level="1">
      <sharedItems containsSemiMixedTypes="0" containsNonDate="0" containsString="0"/>
    </cacheField>
    <cacheField name="[IBP_TEMP].[STATUS DE LA CUENTA].[STATUS DE LA CUENTA]" caption="STATUS DE LA CUENTA" numFmtId="0" hierarchy="6" level="1">
      <sharedItems containsNonDate="0" containsString="0" containsBlank="1" count="1">
        <m/>
      </sharedItems>
    </cacheField>
    <cacheField name="[Measures].[Recuento de STATUS DE LA CUENTA]" caption="Recuento de STATUS DE LA CUENTA" numFmtId="0" hierarchy="49" level="32767"/>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2" memberValueDatatype="130" unbalanced="0">
      <fieldsUsage count="2">
        <fieldUsage x="-1"/>
        <fieldUsage x="1"/>
      </fieldsUsage>
    </cacheHierarchy>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oneField="1" hidden="1">
      <fieldsUsage count="1">
        <fieldUsage x="2"/>
      </fieldsUsage>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03472219" backgroundQuery="1" createdVersion="8" refreshedVersion="8" minRefreshableVersion="3" recordCount="0" supportSubquery="1" supportAdvancedDrill="1" xr:uid="{5CA0FF2C-5D9E-4C47-BC99-8C12E9F09BE7}">
  <cacheSource type="external" connectionId="1"/>
  <cacheFields count="4">
    <cacheField name="[IBP_TEMP].[GESTIÓN].[GESTIÓN]" caption="GESTIÓN" numFmtId="0" hierarchy="5" level="1">
      <sharedItems containsNonDate="0" containsString="0" containsBlank="1" count="1">
        <m/>
      </sharedItems>
    </cacheField>
    <cacheField name="[Measures].[Recuento de GESTIÓN]" caption="Recuento de GESTIÓN" numFmtId="0" hierarchy="48" level="32767"/>
    <cacheField name="[IBP_TEMP].[PRIORIDAD].[PRIORIDAD]" caption="PRIORIDAD" numFmtId="0" hierarchy="7" level="1">
      <sharedItems containsSemiMixedTypes="0" containsNonDate="0" containsString="0"/>
    </cacheField>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2" memberValueDatatype="130" unbalanced="0">
      <fieldsUsage count="2">
        <fieldUsage x="-1"/>
        <fieldUsage x="0"/>
      </fieldsUsage>
    </cacheHierarchy>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2"/>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23564815" backgroundQuery="1" createdVersion="8" refreshedVersion="8" minRefreshableVersion="3" recordCount="0" supportSubquery="1" supportAdvancedDrill="1" xr:uid="{33855114-0DF0-423B-B17F-E1699CA198C2}">
  <cacheSource type="external" connectionId="1"/>
  <cacheFields count="1">
    <cacheField name="[Measures].[Conteo unico correo]" caption="Conteo unico correo" numFmtId="0" hierarchy="45"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oneField="1">
      <fieldsUsage count="1">
        <fieldUsage x="0"/>
      </fieldsUsage>
    </cacheHierarchy>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171296299" backgroundQuery="1" createdVersion="8" refreshedVersion="8" minRefreshableVersion="3" recordCount="0" supportSubquery="1" supportAdvancedDrill="1" xr:uid="{EBBF7C52-2C11-43C2-AF38-9FFAEFFC7669}">
  <cacheSource type="external" connectionId="1"/>
  <cacheFields count="1">
    <cacheField name="[Measures].[Conteo unico celular]" caption="Conteo unico celular" numFmtId="0" hierarchy="44"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oneField="1">
      <fieldsUsage count="1">
        <fieldUsage x="0"/>
      </fieldsUsage>
    </cacheHierarchy>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038425927" backgroundQuery="1" createdVersion="8" refreshedVersion="8" minRefreshableVersion="3" recordCount="0" supportSubquery="1" supportAdvancedDrill="1" xr:uid="{38E8843B-5C5E-4298-B013-78A0E26FE7DD}">
  <cacheSource type="external" connectionId="1"/>
  <cacheFields count="1">
    <cacheField name="[Measures].[Conteo unico de empresas]" caption="Conteo unico de empresas" numFmtId="0" hierarchy="4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oneField="1">
      <fieldsUsage count="1">
        <fieldUsage x="0"/>
      </fieldsUsage>
    </cacheHierarchy>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1A97C-E6D5-49FF-8C91-93825754C104}" name="TablaDinámica9" cacheId="22" applyNumberFormats="0" applyBorderFormats="0" applyFontFormats="0" applyPatternFormats="0" applyAlignmentFormats="0" applyWidthHeightFormats="1" dataCaption="Valores" tag="ffe742dd-c234-41c1-bb86-410a07a00918" updatedVersion="8" minRefreshableVersion="3" useAutoFormatting="1" itemPrintTitles="1" createdVersion="8" indent="0" outline="1" outlineData="1" multipleFieldFilters="0">
  <location ref="J3:K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143E0-EC8D-4E8F-BAF8-0F241525CD71}" name="TablaDinámica8" cacheId="23" applyNumberFormats="0" applyBorderFormats="0" applyFontFormats="0" applyPatternFormats="0" applyAlignmentFormats="0" applyWidthHeightFormats="1" dataCaption="Valores" tag="7f040b72-6202-4b96-b8bc-6508b0e88fbd" updatedVersion="8" minRefreshableVersion="3" useAutoFormatting="1" itemPrintTitles="1" createdVersion="8" indent="0" outline="1" outlineData="1" multipleFieldFilters="0">
  <location ref="G14:H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INDUSTRI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FC4D2-727D-463F-BCA0-CD9AD24CA854}" name="TablaDinámica3" cacheId="28" applyNumberFormats="0" applyBorderFormats="0" applyFontFormats="0" applyPatternFormats="0" applyAlignmentFormats="0" applyWidthHeightFormats="1" dataCaption="Valores" tag="db9672aa-6ac8-4962-862f-d0540960157f"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05D3B-E28C-4457-85D9-E7A7AD9F53C0}" name="TablaDinámica5" cacheId="26" applyNumberFormats="0" applyBorderFormats="0" applyFontFormats="0" applyPatternFormats="0" applyAlignmentFormats="0" applyWidthHeightFormats="1" dataCaption="Valores" tag="b034a349-b6cd-4d0c-8435-0f9fb1318f0b" updatedVersion="8" minRefreshableVersion="3" useAutoFormatting="1" itemPrintTitles="1" createdVersion="8" indent="0" outline="1" outlineData="1" multipleFieldFilters="0">
  <location ref="A14:B14" firstHeaderRow="1" firstDataRow="1" firstDataCol="1" rowPageCount="2" colPageCount="1"/>
  <pivotFields count="4">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pageFields count="2">
    <pageField fld="2" hier="7" name="[IBP_TEMP].[PRIORIDAD].[All]" cap="All"/>
    <pageField fld="3" hier="8" name="[IBP_TEMP].[FECHA - ULTIMA GESTIÓN].[All]" cap="All"/>
  </pageFields>
  <dataFields count="1">
    <dataField name="Recuento de GESTIÓN"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B341D-CB3B-4539-AC2A-FD577E29A84E}" name="TablaDinámica11" cacheId="20" applyNumberFormats="0" applyBorderFormats="0" applyFontFormats="0" applyPatternFormats="0" applyAlignmentFormats="0" applyWidthHeightFormats="1" dataCaption="Valores" tag="f9facac0-8f09-4a6f-ab0a-15dd7a54fc52" updatedVersion="8" minRefreshableVersion="3" useAutoFormatting="1" itemPrintTitles="1" createdVersion="8" indent="0" outline="1" outlineData="1" multipleFieldFilters="0">
  <location ref="A24: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FACTURACIÓN EMPRES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17164C-1C01-4EE3-A0CA-7D94DCE05C8D}" name="TablaDinámica7" cacheId="24" applyNumberFormats="0" applyBorderFormats="0" applyFontFormats="0" applyPatternFormats="0" applyAlignmentFormats="0" applyWidthHeightFormats="1" dataCaption="Valores" tag="e98300bf-33f7-45f0-a29b-468a86128dd2" updatedVersion="8" minRefreshableVersion="3" useAutoFormatting="1" itemPrintTitles="1" createdVersion="8" indent="0" outline="1" outlineData="1" multipleFieldFilters="0">
  <location ref="G3: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PRIORIDA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E37CB4-2B0E-4121-9DE5-3FE77E4A0F50}" name="TablaDinámica6" cacheId="25" applyNumberFormats="0" applyBorderFormats="0" applyFontFormats="0" applyPatternFormats="0" applyAlignmentFormats="0" applyWidthHeightFormats="1" dataCaption="Valores" tag="850e1e57-cebf-46d2-b1f6-05c5460894ba" updatedVersion="8" minRefreshableVersion="3" useAutoFormatting="1" itemPrintTitles="1" createdVersion="8" indent="0" outline="1" outlineData="1" multipleFieldFilters="0">
  <location ref="D14:E1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1"/>
  </rowFields>
  <pageFields count="2">
    <pageField fld="0" hier="7" name="[IBP_TEMP].[PRIORIDAD].[All]" cap="All"/>
    <pageField fld="3" hier="8" name="[IBP_TEMP].[FECHA - ULTIMA GESTIÓN].[All]" cap="All"/>
  </pageFields>
  <dataFields count="1">
    <dataField name="Recuento de STATUS DE LA CUENTA"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FE88D8-4CE9-427C-9137-0D29D8B2E8DB}" name="TablaDinámica2" cacheId="29" applyNumberFormats="0" applyBorderFormats="0" applyFontFormats="0" applyPatternFormats="0" applyAlignmentFormats="0" applyWidthHeightFormats="1" dataCaption="Valores" tag="82bb6488-e1b8-44e8-a31b-a2462a57445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3F7361-86C9-47FB-9033-905732F6AECD}" name="TablaDinámica10" cacheId="21" applyNumberFormats="0" applyBorderFormats="0" applyFontFormats="0" applyPatternFormats="0" applyAlignmentFormats="0" applyWidthHeightFormats="1" dataCaption="Valores" tag="d7a9c86b-7683-4994-9c31-6d4c0b213994" updatedVersion="8" minRefreshableVersion="3" useAutoFormatting="1" itemPrintTitles="1" createdVersion="8" indent="0" outline="1" outlineData="1" multipleFieldFilters="0">
  <location ref="J14:K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0D35AB-18B0-42BF-8B2E-BDD97556679A}" name="TablaDinámica4" cacheId="27" applyNumberFormats="0" applyBorderFormats="0" applyFontFormats="0" applyPatternFormats="0" applyAlignmentFormats="0" applyWidthHeightFormats="1" dataCaption="Valores" tag="1a3a61c8-da45-4026-a026-29a1dfa7a86f"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66F2C2-7863-4E3B-BD7B-D806859D9206}" name="IMR" displayName="IMR" ref="A1:AJ103" totalsRowShown="0" headerRowDxfId="51" dataDxfId="49" headerRowBorderDxfId="50" tableBorderDxfId="48" totalsRowBorderDxfId="47">
  <autoFilter ref="A1:AJ103" xr:uid="{12BFA218-C712-446D-ACA5-E2E6317192F8}"/>
  <tableColumns count="36">
    <tableColumn id="35" xr3:uid="{9AEFCBAC-18D5-4537-A1CF-CCE6B2F1B8C9}" name="CAMPAÑA" dataDxfId="34"/>
    <tableColumn id="33" xr3:uid="{5DA60E36-93DE-4D91-9577-D52B7108EA11}" name="FECHA DE CARGUE" dataDxfId="33"/>
    <tableColumn id="6" xr3:uid="{7082324D-01F2-430B-97B7-0C701644A935}" name="NOMBRE COMERCIAL EMPRESA" dataDxfId="32"/>
    <tableColumn id="7" xr3:uid="{A7D66E52-6A7E-42AB-8A5F-9CC55F3DC837}" name="RAZON SOCIAL" dataDxfId="31"/>
    <tableColumn id="8" xr3:uid="{F568FB4F-A3AC-41D8-8E12-11D52CA406CD}" name="PAÍS" dataDxfId="30"/>
    <tableColumn id="9" xr3:uid="{5D77BF3B-BCD4-4062-8904-4B37EC185329}" name="DEPARTAMENTO / ESTADO" dataDxfId="29"/>
    <tableColumn id="10" xr3:uid="{DF94E21C-F8D3-4DC0-9D66-12854EC33458}" name="CIUDAD / PROVINCIAS" dataDxfId="28"/>
    <tableColumn id="11" xr3:uid="{CCF8F02C-ECF1-4BF4-9CAE-27FF359831F2}" name="INDUSTRIA" dataDxfId="27"/>
    <tableColumn id="37" xr3:uid="{C6ADA6FD-69F8-4E1F-8E17-7BEA1136270D}" name="SECTOR" dataDxfId="26"/>
    <tableColumn id="12" xr3:uid="{EF2F7393-84C6-40A8-BE59-5326A726DD68}" name="NÚMERO DE EMPLEADOS" dataDxfId="25"/>
    <tableColumn id="34" xr3:uid="{746A353D-1FB0-46DA-8A5A-1BA8C80D2B3D}" name="MONEDA FACTURACION" dataDxfId="24"/>
    <tableColumn id="13" xr3:uid="{64A67C16-9FE6-4286-A3F4-50D9648E27D9}" name="FACTURACIÓN EMPRESA" dataDxfId="23" dataCellStyle="Moneda"/>
    <tableColumn id="14" xr3:uid="{03C586CD-DB13-46F8-8248-97476B3488BE}" name="DIRECCIÓN" dataDxfId="22"/>
    <tableColumn id="15" xr3:uid="{40D51374-DD76-43D1-BE21-A426AB171F68}" name="TELÉFONO DE EMPRESA" dataDxfId="21"/>
    <tableColumn id="16" xr3:uid="{D12B139C-DE6E-42E0-B9EE-E3EC1D6FB453}" name="PÁGINA WEB" dataDxfId="20" dataCellStyle="Hyperlink"/>
    <tableColumn id="17" xr3:uid="{6D823771-7FB4-4E04-99F6-676E97093E7E}" name="DESCRIPCIÓN COMPAÑÍA" dataDxfId="19"/>
    <tableColumn id="18" xr3:uid="{9AB8F090-4572-4A65-853D-52D3AD3B7BDF}" name="URL LINKEDIN EMPRESA" dataDxfId="18" dataCellStyle="Hyperlink"/>
    <tableColumn id="19" xr3:uid="{A0C0223E-7940-42C1-B6A1-2A4B8D62739D}" name="INTERLOCUTOR 1" dataDxfId="17"/>
    <tableColumn id="20" xr3:uid="{7F4826F9-02C6-4C8E-B6FA-4FB06FFD6FE9}" name="CARGO" dataDxfId="16"/>
    <tableColumn id="31" xr3:uid="{D3CFE427-2511-46C0-9468-EFAF4D897992}" name="ÁREA" dataDxfId="15"/>
    <tableColumn id="30" xr3:uid="{1A574E33-4BEA-4A9D-946A-46D2DB057AA8}" name="MANAGEMENT LEVEL" dataDxfId="14"/>
    <tableColumn id="21" xr3:uid="{B771172B-10EC-49BA-AD29-8A23AA916E11}" name="CELULAR" dataDxfId="13"/>
    <tableColumn id="22" xr3:uid="{FD273FDA-E517-4E20-8801-06CDBB46ED52}" name="URL LINKEDIN 1" dataDxfId="12" dataCellStyle="Hyperlink"/>
    <tableColumn id="23" xr3:uid="{EDCE5882-523C-4455-8996-ACBD5C6F6FE3}" name="CORREO ELECTRÓNICO CORPORATIVO" dataDxfId="11"/>
    <tableColumn id="24" xr3:uid="{241EBD27-8CC8-4B00-8473-F83EBF14C173}" name="CORREO ELECTRÓNICO PERSONAL" dataDxfId="10"/>
    <tableColumn id="25" xr3:uid="{5995FE2C-5B8E-401A-98C6-09964396F504}" name="TELEFONO 1" dataDxfId="9"/>
    <tableColumn id="26" xr3:uid="{2FB1B177-2612-4332-A27D-D91EE16D63A2}" name="EXTENSION" dataDxfId="8"/>
    <tableColumn id="27" xr3:uid="{51F2EBAF-E993-4345-977E-6D2B935A90DF}" name="TELEFONO 2" dataDxfId="7"/>
    <tableColumn id="28" xr3:uid="{B0B8751A-A741-4445-A347-616FDB4E5E41}" name="EXTENSION  2" dataDxfId="6"/>
    <tableColumn id="45" xr3:uid="{E3C21A84-819F-40AC-AF8C-C505D927F466}" name="SQL" dataDxfId="5"/>
    <tableColumn id="44" xr3:uid="{53E5A6F1-5BAB-4B18-890F-763063405E58}" name="SH" dataDxfId="4"/>
    <tableColumn id="39" xr3:uid="{4BB376A1-5B39-48AD-8DFB-F03E6FBEE830}" name="LUSHA" dataDxfId="3"/>
    <tableColumn id="43" xr3:uid="{1F724FCD-739B-43B9-8827-9FBCDE6393D6}" name="APL" dataDxfId="2"/>
    <tableColumn id="29" xr3:uid="{C915688E-14FE-4275-8837-399937633832}" name="NOVEDADES PERFILACIÓN" dataDxfId="1"/>
    <tableColumn id="36" xr3:uid="{07E41DB3-4389-4C0E-B546-3851217F4A17}" name="# ENTREGA" dataDxfId="0"/>
    <tableColumn id="38" xr3:uid="{E673A1F4-3D18-479B-AFF9-1A616D5FA0AA}" name="PROFILER" dataDxfId="46"/>
  </tableColumns>
  <tableStyleInfo showFirstColumn="0" showLastColumn="0" showRowStripes="1" showColumnStripes="0"/>
</table>
</file>

<file path=xl/theme/theme1.xml><?xml version="1.0" encoding="utf-8"?>
<a:theme xmlns:a="http://schemas.openxmlformats.org/drawingml/2006/main" name="Tema de Offic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isuarez@neumologica.org" TargetMode="External"/><Relationship Id="rId299" Type="http://schemas.openxmlformats.org/officeDocument/2006/relationships/hyperlink" Target="https://www.linkedin.com/company/c-m-consultores-s-a-s/" TargetMode="External"/><Relationship Id="rId21" Type="http://schemas.openxmlformats.org/officeDocument/2006/relationships/hyperlink" Target="https://www.linkedin.com/in/jhon-freddy-agudelo-pimienta-21b49470/" TargetMode="External"/><Relationship Id="rId63" Type="http://schemas.openxmlformats.org/officeDocument/2006/relationships/hyperlink" Target="https://www.linkedin.com/in/javier-a-tabares-p-8044377b/" TargetMode="External"/><Relationship Id="rId159" Type="http://schemas.openxmlformats.org/officeDocument/2006/relationships/hyperlink" Target="https://www.linkedin.com/in/paola-gonzalez-aa6915210/" TargetMode="External"/><Relationship Id="rId324" Type="http://schemas.openxmlformats.org/officeDocument/2006/relationships/hyperlink" Target="https://empli.fi/mazdamotoreurope/" TargetMode="External"/><Relationship Id="rId170" Type="http://schemas.openxmlformats.org/officeDocument/2006/relationships/hyperlink" Target="https://grupoimsa.com.co/" TargetMode="External"/><Relationship Id="rId226" Type="http://schemas.openxmlformats.org/officeDocument/2006/relationships/hyperlink" Target="mailto:jose.carranza@laequidadseguros.coop" TargetMode="External"/><Relationship Id="rId268" Type="http://schemas.openxmlformats.org/officeDocument/2006/relationships/hyperlink" Target="https://www.visionamos.com/" TargetMode="External"/><Relationship Id="rId32" Type="http://schemas.openxmlformats.org/officeDocument/2006/relationships/hyperlink" Target="https://www.linkedin.com/company/tienda-registrada/about/" TargetMode="External"/><Relationship Id="rId74" Type="http://schemas.openxmlformats.org/officeDocument/2006/relationships/hyperlink" Target="https://www.linkedin.com/company/mattelsa-sas/about/" TargetMode="External"/><Relationship Id="rId128" Type="http://schemas.openxmlformats.org/officeDocument/2006/relationships/hyperlink" Target="mailto:tomas_bradford@hotelescosmos.com" TargetMode="External"/><Relationship Id="rId335" Type="http://schemas.openxmlformats.org/officeDocument/2006/relationships/hyperlink" Target="mailto:serodlin@hotmail.com" TargetMode="External"/><Relationship Id="rId5" Type="http://schemas.openxmlformats.org/officeDocument/2006/relationships/hyperlink" Target="https://www.linkedin.com/in/gianna-romano85556/" TargetMode="External"/><Relationship Id="rId181" Type="http://schemas.openxmlformats.org/officeDocument/2006/relationships/hyperlink" Target="https://www.linkedin.com/company/alkomprar/about/" TargetMode="External"/><Relationship Id="rId237" Type="http://schemas.openxmlformats.org/officeDocument/2006/relationships/hyperlink" Target="https://www.linkedin.com/in/leonardo-g%C3%A1lvez-ocampo-318110148/" TargetMode="External"/><Relationship Id="rId279" Type="http://schemas.openxmlformats.org/officeDocument/2006/relationships/hyperlink" Target="https://www.linkedin.com/in/sergio-salcedo-183a5650/" TargetMode="External"/><Relationship Id="rId43" Type="http://schemas.openxmlformats.org/officeDocument/2006/relationships/hyperlink" Target="https://www.linkedin.com/in/york-elizabeth-moreno-paez-995700a3/" TargetMode="External"/><Relationship Id="rId139" Type="http://schemas.openxmlformats.org/officeDocument/2006/relationships/hyperlink" Target="https://www.linkedin.com/company/medirex-medical-solutions/about/" TargetMode="External"/><Relationship Id="rId290" Type="http://schemas.openxmlformats.org/officeDocument/2006/relationships/hyperlink" Target="mailto:ximear@gmail.com" TargetMode="External"/><Relationship Id="rId304" Type="http://schemas.openxmlformats.org/officeDocument/2006/relationships/hyperlink" Target="https://www.linkedin.com/company/uiafcolombia/about/" TargetMode="External"/><Relationship Id="rId346" Type="http://schemas.openxmlformats.org/officeDocument/2006/relationships/hyperlink" Target="https://www.linkedin.com/in/fabian-alejandro-torres-romero-6628155b/" TargetMode="External"/><Relationship Id="rId85" Type="http://schemas.openxmlformats.org/officeDocument/2006/relationships/hyperlink" Target="https://www.linkedin.com/in/jbenavidesm/" TargetMode="External"/><Relationship Id="rId150" Type="http://schemas.openxmlformats.org/officeDocument/2006/relationships/hyperlink" Target="mailto:andres.rodriguez@bayport.com.co" TargetMode="External"/><Relationship Id="rId192" Type="http://schemas.openxmlformats.org/officeDocument/2006/relationships/hyperlink" Target="https://www.linkedin.com/company/assisprex-s-a-s/about/" TargetMode="External"/><Relationship Id="rId206" Type="http://schemas.openxmlformats.org/officeDocument/2006/relationships/hyperlink" Target="https://www.davibank.com/corporativo" TargetMode="External"/><Relationship Id="rId248" Type="http://schemas.openxmlformats.org/officeDocument/2006/relationships/hyperlink" Target="https://www.alkomprar.com/" TargetMode="External"/><Relationship Id="rId12" Type="http://schemas.openxmlformats.org/officeDocument/2006/relationships/hyperlink" Target="https://valorem.com.co/san-francisco-investments/" TargetMode="External"/><Relationship Id="rId108" Type="http://schemas.openxmlformats.org/officeDocument/2006/relationships/hyperlink" Target="mailto:frankye.mateus@caravela.coffee" TargetMode="External"/><Relationship Id="rId315" Type="http://schemas.openxmlformats.org/officeDocument/2006/relationships/hyperlink" Target="https://www.linkedin.com/in/andr%C3%A9s-felipe-camargo-posada-06748996" TargetMode="External"/><Relationship Id="rId357" Type="http://schemas.openxmlformats.org/officeDocument/2006/relationships/hyperlink" Target="mailto:wendy_lee@lec.com.my" TargetMode="External"/><Relationship Id="rId54" Type="http://schemas.openxmlformats.org/officeDocument/2006/relationships/hyperlink" Target="https://www.linkedin.com/company/peopletech-latin/about/" TargetMode="External"/><Relationship Id="rId96" Type="http://schemas.openxmlformats.org/officeDocument/2006/relationships/hyperlink" Target="https://www.linkedin.com/company/phrlegal/about/" TargetMode="External"/><Relationship Id="rId161" Type="http://schemas.openxmlformats.org/officeDocument/2006/relationships/hyperlink" Target="https://www.linkedin.com/company/cooviteloficial/about/" TargetMode="External"/><Relationship Id="rId217" Type="http://schemas.openxmlformats.org/officeDocument/2006/relationships/hyperlink" Target="mailto:jblair@gisaico.com" TargetMode="External"/><Relationship Id="rId259" Type="http://schemas.openxmlformats.org/officeDocument/2006/relationships/hyperlink" Target="https://www.linkedin.com/company/doblamos-s-a-s/about/" TargetMode="External"/><Relationship Id="rId23" Type="http://schemas.openxmlformats.org/officeDocument/2006/relationships/hyperlink" Target="mailto:juan.arias@stevensa.com" TargetMode="External"/><Relationship Id="rId119" Type="http://schemas.openxmlformats.org/officeDocument/2006/relationships/hyperlink" Target="https://www.linkedin.com/in/alejandra-ceballos-5233a344/" TargetMode="External"/><Relationship Id="rId270" Type="http://schemas.openxmlformats.org/officeDocument/2006/relationships/hyperlink" Target="https://www.cfa.com.co/" TargetMode="External"/><Relationship Id="rId326" Type="http://schemas.openxmlformats.org/officeDocument/2006/relationships/hyperlink" Target="https://www.linkedin.com/company/cipa-s-a-/" TargetMode="External"/><Relationship Id="rId65" Type="http://schemas.openxmlformats.org/officeDocument/2006/relationships/hyperlink" Target="https://hogarymoda.com/" TargetMode="External"/><Relationship Id="rId130" Type="http://schemas.openxmlformats.org/officeDocument/2006/relationships/hyperlink" Target="mailto:jmojica@clubelnogal.com" TargetMode="External"/><Relationship Id="rId172" Type="http://schemas.openxmlformats.org/officeDocument/2006/relationships/hyperlink" Target="mailto:ovaldivieso@grupoimsa.com.co" TargetMode="External"/><Relationship Id="rId228" Type="http://schemas.openxmlformats.org/officeDocument/2006/relationships/hyperlink" Target="https://soletanche-bachy-colombia.com/" TargetMode="External"/><Relationship Id="rId281" Type="http://schemas.openxmlformats.org/officeDocument/2006/relationships/hyperlink" Target="mailto:ss007001@hotmail.com" TargetMode="External"/><Relationship Id="rId337" Type="http://schemas.openxmlformats.org/officeDocument/2006/relationships/hyperlink" Target="https://www.linkedin.com/in/sergio-rodr%C3%ADguez-a7b6702a/overlay/about-this-profile/" TargetMode="External"/><Relationship Id="rId34" Type="http://schemas.openxmlformats.org/officeDocument/2006/relationships/hyperlink" Target="https://www.linkedin.com/company/tienda-registrada/about/" TargetMode="External"/><Relationship Id="rId76" Type="http://schemas.openxmlformats.org/officeDocument/2006/relationships/hyperlink" Target="https://www.linkedin.com/in/ever-boada-a2859211b/" TargetMode="External"/><Relationship Id="rId141" Type="http://schemas.openxmlformats.org/officeDocument/2006/relationships/hyperlink" Target="https://www.linkedin.com/company/cfa-cooperativa-financiera/about/" TargetMode="External"/><Relationship Id="rId7" Type="http://schemas.openxmlformats.org/officeDocument/2006/relationships/hyperlink" Target="https://www.linkedin.com/in/alvaro-ruiz-2b113964/" TargetMode="External"/><Relationship Id="rId183" Type="http://schemas.openxmlformats.org/officeDocument/2006/relationships/hyperlink" Target="https://www.linkedin.com/in/carlos-prats-559247113/" TargetMode="External"/><Relationship Id="rId239" Type="http://schemas.openxmlformats.org/officeDocument/2006/relationships/hyperlink" Target="https://www.linkedin.com/company/cfa-cooperativa-financiera/about/" TargetMode="External"/><Relationship Id="rId250" Type="http://schemas.openxmlformats.org/officeDocument/2006/relationships/hyperlink" Target="https://apiros.com.co/" TargetMode="External"/><Relationship Id="rId292" Type="http://schemas.openxmlformats.org/officeDocument/2006/relationships/hyperlink" Target="https://www.linkedin.com/company/c-m-consultores-s-a-s/" TargetMode="External"/><Relationship Id="rId306" Type="http://schemas.openxmlformats.org/officeDocument/2006/relationships/hyperlink" Target="tel:(601)%202885222" TargetMode="External"/><Relationship Id="rId45" Type="http://schemas.openxmlformats.org/officeDocument/2006/relationships/hyperlink" Target="https://refinancia.co/" TargetMode="External"/><Relationship Id="rId87" Type="http://schemas.openxmlformats.org/officeDocument/2006/relationships/hyperlink" Target="https://www.linkedin.com/in/javierf94/" TargetMode="External"/><Relationship Id="rId110" Type="http://schemas.openxmlformats.org/officeDocument/2006/relationships/hyperlink" Target="mailto:giancarlo.ghiretti@caravela.coffee" TargetMode="External"/><Relationship Id="rId348" Type="http://schemas.openxmlformats.org/officeDocument/2006/relationships/hyperlink" Target="https://www.linkedin.com/company/global-managemet/about/" TargetMode="External"/><Relationship Id="rId152" Type="http://schemas.openxmlformats.org/officeDocument/2006/relationships/hyperlink" Target="mailto:deyaniramayorga@progressa.coop" TargetMode="External"/><Relationship Id="rId194" Type="http://schemas.openxmlformats.org/officeDocument/2006/relationships/hyperlink" Target="https://www.linkedin.com/in/fredysaenz/" TargetMode="External"/><Relationship Id="rId208" Type="http://schemas.openxmlformats.org/officeDocument/2006/relationships/hyperlink" Target="https://www.linkedin.com/in/emir-cortes-trujillo/" TargetMode="External"/><Relationship Id="rId261" Type="http://schemas.openxmlformats.org/officeDocument/2006/relationships/hyperlink" Target="https://www.linkedin.com/company/krediya/about/" TargetMode="External"/><Relationship Id="rId14" Type="http://schemas.openxmlformats.org/officeDocument/2006/relationships/hyperlink" Target="https://www.linkedin.com/in/leonor-alfonso-rueda-67b8a314/" TargetMode="External"/><Relationship Id="rId56" Type="http://schemas.openxmlformats.org/officeDocument/2006/relationships/hyperlink" Target="https://www.linkedin.com/in/edinson-quintana/" TargetMode="External"/><Relationship Id="rId317" Type="http://schemas.openxmlformats.org/officeDocument/2006/relationships/hyperlink" Target="mailto:andres.camargo@mallplaza.com" TargetMode="External"/><Relationship Id="rId359" Type="http://schemas.openxmlformats.org/officeDocument/2006/relationships/hyperlink" Target="mailto:germane.velandia@libertyseguros.co" TargetMode="External"/><Relationship Id="rId98" Type="http://schemas.openxmlformats.org/officeDocument/2006/relationships/hyperlink" Target="https://www.linkedin.com/company/los-hornitos/about/" TargetMode="External"/><Relationship Id="rId121" Type="http://schemas.openxmlformats.org/officeDocument/2006/relationships/hyperlink" Target="https://www.neumologica.org/" TargetMode="External"/><Relationship Id="rId163" Type="http://schemas.openxmlformats.org/officeDocument/2006/relationships/hyperlink" Target="https://www.linkedin.com/in/heriberto-rojas-olier-18689154/" TargetMode="External"/><Relationship Id="rId219" Type="http://schemas.openxmlformats.org/officeDocument/2006/relationships/hyperlink" Target="https://www.linkedin.com/company/krediya/about/" TargetMode="External"/><Relationship Id="rId230" Type="http://schemas.openxmlformats.org/officeDocument/2006/relationships/hyperlink" Target="mailto:camaya@soletanche-bachy.com.co" TargetMode="External"/><Relationship Id="rId25" Type="http://schemas.openxmlformats.org/officeDocument/2006/relationships/hyperlink" Target="https://www.linkedin.com/company/grupozfb/about/" TargetMode="External"/><Relationship Id="rId67" Type="http://schemas.openxmlformats.org/officeDocument/2006/relationships/hyperlink" Target="https://hogarymoda.com/" TargetMode="External"/><Relationship Id="rId272" Type="http://schemas.openxmlformats.org/officeDocument/2006/relationships/hyperlink" Target="https://www.linkedin.com/in/sincarolina/" TargetMode="External"/><Relationship Id="rId328" Type="http://schemas.openxmlformats.org/officeDocument/2006/relationships/hyperlink" Target="http://cipa.com.co/" TargetMode="External"/><Relationship Id="rId132" Type="http://schemas.openxmlformats.org/officeDocument/2006/relationships/hyperlink" Target="mailto:j_m_s_g@hotmail.com" TargetMode="External"/><Relationship Id="rId174" Type="http://schemas.openxmlformats.org/officeDocument/2006/relationships/hyperlink" Target="https://gyj.com.co/" TargetMode="External"/><Relationship Id="rId220" Type="http://schemas.openxmlformats.org/officeDocument/2006/relationships/hyperlink" Target="https://www.krediya.com.co/" TargetMode="External"/><Relationship Id="rId241" Type="http://schemas.openxmlformats.org/officeDocument/2006/relationships/hyperlink" Target="mailto:jgonzalez@cfa.com.co" TargetMode="External"/><Relationship Id="rId15" Type="http://schemas.openxmlformats.org/officeDocument/2006/relationships/hyperlink" Target="https://www.linkedin.com/in/alejandro-rivas-motta-77554152/" TargetMode="External"/><Relationship Id="rId36" Type="http://schemas.openxmlformats.org/officeDocument/2006/relationships/hyperlink" Target="https://www.linkedin.com/in/njimenezq/" TargetMode="External"/><Relationship Id="rId57" Type="http://schemas.openxmlformats.org/officeDocument/2006/relationships/hyperlink" Target="https://peopletech.com.co/" TargetMode="External"/><Relationship Id="rId262" Type="http://schemas.openxmlformats.org/officeDocument/2006/relationships/hyperlink" Target="https://www.krediya.com.co/" TargetMode="External"/><Relationship Id="rId283" Type="http://schemas.openxmlformats.org/officeDocument/2006/relationships/hyperlink" Target="mailto:ptejerina@gmail.com" TargetMode="External"/><Relationship Id="rId318" Type="http://schemas.openxmlformats.org/officeDocument/2006/relationships/hyperlink" Target="https://www.linkedin.com/company/masterplan-ingenier%C3%ADa-y-desarrollo-territorial/" TargetMode="External"/><Relationship Id="rId339" Type="http://schemas.openxmlformats.org/officeDocument/2006/relationships/hyperlink" Target="http://www.fisa.com.co/" TargetMode="External"/><Relationship Id="rId78" Type="http://schemas.openxmlformats.org/officeDocument/2006/relationships/hyperlink" Target="https://www.bellapiel.com.co/" TargetMode="External"/><Relationship Id="rId99" Type="http://schemas.openxmlformats.org/officeDocument/2006/relationships/hyperlink" Target="https://www.hornitos.co/" TargetMode="External"/><Relationship Id="rId101" Type="http://schemas.openxmlformats.org/officeDocument/2006/relationships/hyperlink" Target="mailto:hporras@hornitos.co" TargetMode="External"/><Relationship Id="rId122" Type="http://schemas.openxmlformats.org/officeDocument/2006/relationships/hyperlink" Target="https://www.linkedin.com/company/fundaci-n-neumol-gica-colombiana/about/" TargetMode="External"/><Relationship Id="rId143" Type="http://schemas.openxmlformats.org/officeDocument/2006/relationships/hyperlink" Target="mailto:jgonzalez@cfa.com.co" TargetMode="External"/><Relationship Id="rId164" Type="http://schemas.openxmlformats.org/officeDocument/2006/relationships/hyperlink" Target="mailto:johnfernandos@gmail.com" TargetMode="External"/><Relationship Id="rId185" Type="http://schemas.openxmlformats.org/officeDocument/2006/relationships/hyperlink" Target="https://www.linkedin.com/company/apiros/about/" TargetMode="External"/><Relationship Id="rId350" Type="http://schemas.openxmlformats.org/officeDocument/2006/relationships/hyperlink" Target="https://www.linkedin.com/in/alejandra-lozano-mora-16ab97150/" TargetMode="External"/><Relationship Id="rId9" Type="http://schemas.openxmlformats.org/officeDocument/2006/relationships/hyperlink" Target="https://www.linkedin.com/company/valorem/?originalSubdomain=co" TargetMode="External"/><Relationship Id="rId210" Type="http://schemas.openxmlformats.org/officeDocument/2006/relationships/hyperlink" Target="https://www.doblamos.com/" TargetMode="External"/><Relationship Id="rId26" Type="http://schemas.openxmlformats.org/officeDocument/2006/relationships/hyperlink" Target="https://grupozfb.com/" TargetMode="External"/><Relationship Id="rId231" Type="http://schemas.openxmlformats.org/officeDocument/2006/relationships/hyperlink" Target="https://www.linkedin.com/company/une-empresa/about/" TargetMode="External"/><Relationship Id="rId252" Type="http://schemas.openxmlformats.org/officeDocument/2006/relationships/hyperlink" Target="http://www.assisprex.com/" TargetMode="External"/><Relationship Id="rId273" Type="http://schemas.openxmlformats.org/officeDocument/2006/relationships/hyperlink" Target="https://www.linkedin.com/company/ministerio-de-tecnolog-as-de-la-informaci-n-y-las-comunicaciones/?originalSubdomain=co" TargetMode="External"/><Relationship Id="rId294" Type="http://schemas.openxmlformats.org/officeDocument/2006/relationships/hyperlink" Target="mailto:paula.medina@cmconsultores.com.co" TargetMode="External"/><Relationship Id="rId308" Type="http://schemas.openxmlformats.org/officeDocument/2006/relationships/hyperlink" Target="https://www.linkedin.com/company/insidesystems/" TargetMode="External"/><Relationship Id="rId329" Type="http://schemas.openxmlformats.org/officeDocument/2006/relationships/hyperlink" Target="mailto:john.rincon@cipa.com.co" TargetMode="External"/><Relationship Id="rId47" Type="http://schemas.openxmlformats.org/officeDocument/2006/relationships/hyperlink" Target="https://www.linkedin.com/in/cristina-ronderos-alvarez-666a47142/" TargetMode="External"/><Relationship Id="rId68" Type="http://schemas.openxmlformats.org/officeDocument/2006/relationships/hyperlink" Target="https://www.linkedin.com/company/mattelsa-sas/about/" TargetMode="External"/><Relationship Id="rId89" Type="http://schemas.openxmlformats.org/officeDocument/2006/relationships/hyperlink" Target="https://claroinsurance.com/es/" TargetMode="External"/><Relationship Id="rId112" Type="http://schemas.openxmlformats.org/officeDocument/2006/relationships/hyperlink" Target="http://www.sis.co/" TargetMode="External"/><Relationship Id="rId133" Type="http://schemas.openxmlformats.org/officeDocument/2006/relationships/hyperlink" Target="https://www.clubelnogal.com/" TargetMode="External"/><Relationship Id="rId154" Type="http://schemas.openxmlformats.org/officeDocument/2006/relationships/hyperlink" Target="https://www.linkedin.com/company/bayportcolombia/about/" TargetMode="External"/><Relationship Id="rId175" Type="http://schemas.openxmlformats.org/officeDocument/2006/relationships/hyperlink" Target="https://www.linkedin.com/in/jaime-h-ram%C3%ADrez-acevedo-3b4a1880/" TargetMode="External"/><Relationship Id="rId340" Type="http://schemas.openxmlformats.org/officeDocument/2006/relationships/hyperlink" Target="https://www.linkedin.com/company/fisa-ferreteria-industrial-sas/about/" TargetMode="External"/><Relationship Id="rId361" Type="http://schemas.openxmlformats.org/officeDocument/2006/relationships/hyperlink" Target="https://www.linkedin.com/in/xiomara-p%C3%A9rez-%C3%A1lvarez-837201128/" TargetMode="External"/><Relationship Id="rId196" Type="http://schemas.openxmlformats.org/officeDocument/2006/relationships/hyperlink" Target="https://csf.pandape.computrabajo.com/" TargetMode="External"/><Relationship Id="rId200" Type="http://schemas.openxmlformats.org/officeDocument/2006/relationships/hyperlink" Target="https://www.linkedin.com/in/daniel-bello-bernal-199123247/" TargetMode="External"/><Relationship Id="rId16" Type="http://schemas.openxmlformats.org/officeDocument/2006/relationships/hyperlink" Target="https://www.stevensa.com/" TargetMode="External"/><Relationship Id="rId221" Type="http://schemas.openxmlformats.org/officeDocument/2006/relationships/hyperlink" Target="https://www.linkedin.com/in/mayra-marquez-78a47610b/" TargetMode="External"/><Relationship Id="rId242" Type="http://schemas.openxmlformats.org/officeDocument/2006/relationships/hyperlink" Target="https://www.linkedin.com/in/jhony-gonzalez-henao-b7988036/" TargetMode="External"/><Relationship Id="rId263" Type="http://schemas.openxmlformats.org/officeDocument/2006/relationships/hyperlink" Target="https://www.linkedin.com/company/la-equidad-seguros-oc/about/" TargetMode="External"/><Relationship Id="rId284" Type="http://schemas.openxmlformats.org/officeDocument/2006/relationships/hyperlink" Target="https://www.linkedin.com/in/pablotejerina/" TargetMode="External"/><Relationship Id="rId319" Type="http://schemas.openxmlformats.org/officeDocument/2006/relationships/hyperlink" Target="https://www.linkedin.com/in/alfonso-llamasf" TargetMode="External"/><Relationship Id="rId37" Type="http://schemas.openxmlformats.org/officeDocument/2006/relationships/hyperlink" Target="mailto:njimenez@tiendaregistrada.com.co" TargetMode="External"/><Relationship Id="rId58" Type="http://schemas.openxmlformats.org/officeDocument/2006/relationships/hyperlink" Target="https://www.linkedin.com/company/sociedad-colombiana-de-anestesiolog-a-y-reanimaci-n-s-c-a-r-e-/about/" TargetMode="External"/><Relationship Id="rId79" Type="http://schemas.openxmlformats.org/officeDocument/2006/relationships/hyperlink" Target="https://www.linkedin.com/company/aciproyectos/about/" TargetMode="External"/><Relationship Id="rId102" Type="http://schemas.openxmlformats.org/officeDocument/2006/relationships/hyperlink" Target="https://www.linkedin.com/in/hugo-porras-gomez/" TargetMode="External"/><Relationship Id="rId123" Type="http://schemas.openxmlformats.org/officeDocument/2006/relationships/hyperlink" Target="https://www.neumologica.org/" TargetMode="External"/><Relationship Id="rId144" Type="http://schemas.openxmlformats.org/officeDocument/2006/relationships/hyperlink" Target="https://www.cfa.com.co/" TargetMode="External"/><Relationship Id="rId330" Type="http://schemas.openxmlformats.org/officeDocument/2006/relationships/hyperlink" Target="https://www.linkedin.com/company/consorcio-andino-s-a-conansa/" TargetMode="External"/><Relationship Id="rId90" Type="http://schemas.openxmlformats.org/officeDocument/2006/relationships/hyperlink" Target="https://www.linkedin.com/company/phrlegal/about/" TargetMode="External"/><Relationship Id="rId165" Type="http://schemas.openxmlformats.org/officeDocument/2006/relationships/hyperlink" Target="https://coovitel.coop/" TargetMode="External"/><Relationship Id="rId186" Type="http://schemas.openxmlformats.org/officeDocument/2006/relationships/hyperlink" Target="https://apiros.com.co/" TargetMode="External"/><Relationship Id="rId351" Type="http://schemas.openxmlformats.org/officeDocument/2006/relationships/hyperlink" Target="https://www.linkedin.com/company/jvtel-redes-y-comunicaciones-ltda-/about/" TargetMode="External"/><Relationship Id="rId211" Type="http://schemas.openxmlformats.org/officeDocument/2006/relationships/hyperlink" Target="https://www.linkedin.com/in/edgar-stiven-madrid-londo%C3%B1o-238663263/" TargetMode="External"/><Relationship Id="rId232" Type="http://schemas.openxmlformats.org/officeDocument/2006/relationships/hyperlink" Target="https://fofisofirois.wixsite.com/misitio" TargetMode="External"/><Relationship Id="rId253" Type="http://schemas.openxmlformats.org/officeDocument/2006/relationships/hyperlink" Target="https://csf.pandape.computrabajo.com/" TargetMode="External"/><Relationship Id="rId274" Type="http://schemas.openxmlformats.org/officeDocument/2006/relationships/hyperlink" Target="http://www.mintic.gov.co/" TargetMode="External"/><Relationship Id="rId295" Type="http://schemas.openxmlformats.org/officeDocument/2006/relationships/hyperlink" Target="mailto:paula.medina@tecnofactory.com.co%20/%20paula.medina@me.com" TargetMode="External"/><Relationship Id="rId309" Type="http://schemas.openxmlformats.org/officeDocument/2006/relationships/hyperlink" Target="http://www.insidesystems.com.co/" TargetMode="External"/><Relationship Id="rId27" Type="http://schemas.openxmlformats.org/officeDocument/2006/relationships/hyperlink" Target="https://www.linkedin.com/company/grupozfb/about/" TargetMode="External"/><Relationship Id="rId48" Type="http://schemas.openxmlformats.org/officeDocument/2006/relationships/hyperlink" Target="https://www.linkedin.com/company/sociedad-colombiana-de-anestesiolog-a-y-reanimaci-n-s-c-a-r-e-/about/" TargetMode="External"/><Relationship Id="rId69" Type="http://schemas.openxmlformats.org/officeDocument/2006/relationships/hyperlink" Target="https://www.mattelsa.net/" TargetMode="External"/><Relationship Id="rId113" Type="http://schemas.openxmlformats.org/officeDocument/2006/relationships/hyperlink" Target="mailto:danielvenegas3088@gmail.com" TargetMode="External"/><Relationship Id="rId134" Type="http://schemas.openxmlformats.org/officeDocument/2006/relationships/hyperlink" Target="https://www.linkedin.com/company/club-el-nogal/about/" TargetMode="External"/><Relationship Id="rId320" Type="http://schemas.openxmlformats.org/officeDocument/2006/relationships/hyperlink" Target="https://masterplan.com.co/" TargetMode="External"/><Relationship Id="rId80" Type="http://schemas.openxmlformats.org/officeDocument/2006/relationships/hyperlink" Target="https://aciproyectos.com/" TargetMode="External"/><Relationship Id="rId155" Type="http://schemas.openxmlformats.org/officeDocument/2006/relationships/hyperlink" Target="https://www.bayportcolombia.com/" TargetMode="External"/><Relationship Id="rId176" Type="http://schemas.openxmlformats.org/officeDocument/2006/relationships/hyperlink" Target="mailto:ramirez@gyj.com.co" TargetMode="External"/><Relationship Id="rId197" Type="http://schemas.openxmlformats.org/officeDocument/2006/relationships/hyperlink" Target="https://www.linkedin.com/company/comercializadora-de-servicios-financieros-grupo-bbva-colombia/about/" TargetMode="External"/><Relationship Id="rId341" Type="http://schemas.openxmlformats.org/officeDocument/2006/relationships/hyperlink" Target="https://www.linkedin.com/in/juan-sebasti%C3%A1n-barrera-fernandez-03187b2a6/" TargetMode="External"/><Relationship Id="rId362" Type="http://schemas.openxmlformats.org/officeDocument/2006/relationships/hyperlink" Target="mailto:xiomara.perez@libertyseguros.co" TargetMode="External"/><Relationship Id="rId201" Type="http://schemas.openxmlformats.org/officeDocument/2006/relationships/hyperlink" Target="https://www.linkedin.com/in/mauricio-suarez-noguera-328528171/" TargetMode="External"/><Relationship Id="rId222" Type="http://schemas.openxmlformats.org/officeDocument/2006/relationships/hyperlink" Target="mailto:mayra.marquez@krediya.com" TargetMode="External"/><Relationship Id="rId243" Type="http://schemas.openxmlformats.org/officeDocument/2006/relationships/hyperlink" Target="https://www.linkedin.com/company/eysit/about/" TargetMode="External"/><Relationship Id="rId264" Type="http://schemas.openxmlformats.org/officeDocument/2006/relationships/hyperlink" Target="https://www.laequidadseguros.coop/" TargetMode="External"/><Relationship Id="rId285" Type="http://schemas.openxmlformats.org/officeDocument/2006/relationships/hyperlink" Target="https://www.colombianadetrasplantes.com/" TargetMode="External"/><Relationship Id="rId17" Type="http://schemas.openxmlformats.org/officeDocument/2006/relationships/hyperlink" Target="https://www.linkedin.com/company/st--even/about/" TargetMode="External"/><Relationship Id="rId38" Type="http://schemas.openxmlformats.org/officeDocument/2006/relationships/hyperlink" Target="https://www.linkedin.com/in/andresalvarezuribe/" TargetMode="External"/><Relationship Id="rId59" Type="http://schemas.openxmlformats.org/officeDocument/2006/relationships/hyperlink" Target="https://scare.org.co/" TargetMode="External"/><Relationship Id="rId103" Type="http://schemas.openxmlformats.org/officeDocument/2006/relationships/hyperlink" Target="https://www.linkedin.com/company/los-hornitos/about/" TargetMode="External"/><Relationship Id="rId124" Type="http://schemas.openxmlformats.org/officeDocument/2006/relationships/hyperlink" Target="https://www.linkedin.com/company/fundaci-n-neumol-gica-colombiana/about/" TargetMode="External"/><Relationship Id="rId310" Type="http://schemas.openxmlformats.org/officeDocument/2006/relationships/hyperlink" Target="https://www.linkedin.com/company/l%C3%B3pez-asociados-s-a-ss/" TargetMode="External"/><Relationship Id="rId70" Type="http://schemas.openxmlformats.org/officeDocument/2006/relationships/hyperlink" Target="https://www.linkedin.com/in/oscar-i-betancur-m-97a2a060/" TargetMode="External"/><Relationship Id="rId91" Type="http://schemas.openxmlformats.org/officeDocument/2006/relationships/hyperlink" Target="https://phrlegal.com/" TargetMode="External"/><Relationship Id="rId145" Type="http://schemas.openxmlformats.org/officeDocument/2006/relationships/hyperlink" Target="https://www.linkedin.com/in/danielrodriguezr1/" TargetMode="External"/><Relationship Id="rId166" Type="http://schemas.openxmlformats.org/officeDocument/2006/relationships/hyperlink" Target="https://www.linkedin.com/company/cooviteloficial/about/" TargetMode="External"/><Relationship Id="rId187" Type="http://schemas.openxmlformats.org/officeDocument/2006/relationships/hyperlink" Target="mailto:ricardogarzon@apiros.com.co" TargetMode="External"/><Relationship Id="rId331" Type="http://schemas.openxmlformats.org/officeDocument/2006/relationships/hyperlink" Target="https://www.linkedin.com/in/james-ruano-65660864/" TargetMode="External"/><Relationship Id="rId352" Type="http://schemas.openxmlformats.org/officeDocument/2006/relationships/hyperlink" Target="https://www.linkedin.com/in/cristian-diaz-2b006643/" TargetMode="External"/><Relationship Id="rId1" Type="http://schemas.openxmlformats.org/officeDocument/2006/relationships/hyperlink" Target="https://centrocomercialsantafe.com/" TargetMode="External"/><Relationship Id="rId212" Type="http://schemas.openxmlformats.org/officeDocument/2006/relationships/hyperlink" Target="mailto:stiven.madrid@doblamos.com" TargetMode="External"/><Relationship Id="rId233" Type="http://schemas.openxmlformats.org/officeDocument/2006/relationships/hyperlink" Target="https://www.linkedin.com/in/gloria-amparo-castro-diaz-48664240/" TargetMode="External"/><Relationship Id="rId254" Type="http://schemas.openxmlformats.org/officeDocument/2006/relationships/hyperlink" Target="https://www.linkedin.com/company/comercializadora-de-servicios-financieros-grupo-bbva-colombia/about/" TargetMode="External"/><Relationship Id="rId28" Type="http://schemas.openxmlformats.org/officeDocument/2006/relationships/hyperlink" Target="https://www.linkedin.com/in/henry-ramirez-gerente-it/" TargetMode="External"/><Relationship Id="rId49" Type="http://schemas.openxmlformats.org/officeDocument/2006/relationships/hyperlink" Target="https://scare.org.co/" TargetMode="External"/><Relationship Id="rId114" Type="http://schemas.openxmlformats.org/officeDocument/2006/relationships/hyperlink" Target="https://www.linkedin.com/in/daniel-venegas-2938a165/" TargetMode="External"/><Relationship Id="rId275" Type="http://schemas.openxmlformats.org/officeDocument/2006/relationships/hyperlink" Target="https://www.linkedin.com/company/ministerio-de-tecnolog-as-de-la-informaci-n-y-las-comunicaciones/?originalSubdomain=co" TargetMode="External"/><Relationship Id="rId296" Type="http://schemas.openxmlformats.org/officeDocument/2006/relationships/hyperlink" Target="https://www.linkedin.com/in/maria-luisa-martinez-pmp%C2%AE-045735a9/" TargetMode="External"/><Relationship Id="rId300" Type="http://schemas.openxmlformats.org/officeDocument/2006/relationships/hyperlink" Target="http://www.cmconsultores.com.co/" TargetMode="External"/><Relationship Id="rId60" Type="http://schemas.openxmlformats.org/officeDocument/2006/relationships/hyperlink" Target="https://www.linkedin.com/company/hogar-y-moda/about/" TargetMode="External"/><Relationship Id="rId81" Type="http://schemas.openxmlformats.org/officeDocument/2006/relationships/hyperlink" Target="mailto:alexanderrojas@aciproyectos.com" TargetMode="External"/><Relationship Id="rId135" Type="http://schemas.openxmlformats.org/officeDocument/2006/relationships/hyperlink" Target="https://www.clubelnogal.com/" TargetMode="External"/><Relationship Id="rId156" Type="http://schemas.openxmlformats.org/officeDocument/2006/relationships/hyperlink" Target="https://www.linkedin.com/company/bayportcolombia/about/" TargetMode="External"/><Relationship Id="rId177" Type="http://schemas.openxmlformats.org/officeDocument/2006/relationships/hyperlink" Target="https://www.linkedin.com/company/pepegangacolombia/about/" TargetMode="External"/><Relationship Id="rId198" Type="http://schemas.openxmlformats.org/officeDocument/2006/relationships/hyperlink" Target="mailto:jevsfreak@hotmail.com" TargetMode="External"/><Relationship Id="rId321" Type="http://schemas.openxmlformats.org/officeDocument/2006/relationships/hyperlink" Target="mailto:gerencia.llamas@gmail.com" TargetMode="External"/><Relationship Id="rId342" Type="http://schemas.openxmlformats.org/officeDocument/2006/relationships/hyperlink" Target="mailto:jfernandez@fisa.com.co" TargetMode="External"/><Relationship Id="rId363" Type="http://schemas.openxmlformats.org/officeDocument/2006/relationships/hyperlink" Target="https://www.linkedin.com/company/libertyseguroscolombia/about/" TargetMode="External"/><Relationship Id="rId202" Type="http://schemas.openxmlformats.org/officeDocument/2006/relationships/hyperlink" Target="https://www.linkedin.com/company/constructoraconvel/about/" TargetMode="External"/><Relationship Id="rId223" Type="http://schemas.openxmlformats.org/officeDocument/2006/relationships/hyperlink" Target="https://www.linkedin.com/company/la-equidad-seguros-oc/about/" TargetMode="External"/><Relationship Id="rId244" Type="http://schemas.openxmlformats.org/officeDocument/2006/relationships/hyperlink" Target="https://eys.com.co/" TargetMode="External"/><Relationship Id="rId18" Type="http://schemas.openxmlformats.org/officeDocument/2006/relationships/hyperlink" Target="https://www.stevensa.com/" TargetMode="External"/><Relationship Id="rId39" Type="http://schemas.openxmlformats.org/officeDocument/2006/relationships/hyperlink" Target="mailto:aalvarez@tiendaregistrada.com.co" TargetMode="External"/><Relationship Id="rId265" Type="http://schemas.openxmlformats.org/officeDocument/2006/relationships/hyperlink" Target="https://www.linkedin.com/company/soletanche-bachy-cimas-s.a/about/" TargetMode="External"/><Relationship Id="rId286" Type="http://schemas.openxmlformats.org/officeDocument/2006/relationships/hyperlink" Target="https://www.linkedin.com/company/colombiana-de-trasplantes-s-a-/about/" TargetMode="External"/><Relationship Id="rId50" Type="http://schemas.openxmlformats.org/officeDocument/2006/relationships/hyperlink" Target="mailto:odukec@gmail.com" TargetMode="External"/><Relationship Id="rId104" Type="http://schemas.openxmlformats.org/officeDocument/2006/relationships/hyperlink" Target="https://www.hornitos.co/" TargetMode="External"/><Relationship Id="rId125" Type="http://schemas.openxmlformats.org/officeDocument/2006/relationships/hyperlink" Target="https://www.linkedin.com/company/hoteles-cosmos/about/" TargetMode="External"/><Relationship Id="rId146" Type="http://schemas.openxmlformats.org/officeDocument/2006/relationships/hyperlink" Target="https://www.linkedin.com/in/jorge-reinaldo-linares-pineda-525a64138/" TargetMode="External"/><Relationship Id="rId167" Type="http://schemas.openxmlformats.org/officeDocument/2006/relationships/hyperlink" Target="https://esecarisma.gov.co/" TargetMode="External"/><Relationship Id="rId188" Type="http://schemas.openxmlformats.org/officeDocument/2006/relationships/hyperlink" Target="https://www.linkedin.com/in/ricardo-garzon-98770b80/" TargetMode="External"/><Relationship Id="rId311" Type="http://schemas.openxmlformats.org/officeDocument/2006/relationships/hyperlink" Target="https://www.linkedin.com/in/jcamiloramirez" TargetMode="External"/><Relationship Id="rId332" Type="http://schemas.openxmlformats.org/officeDocument/2006/relationships/hyperlink" Target="http://www.consorcioandino.com/" TargetMode="External"/><Relationship Id="rId353" Type="http://schemas.openxmlformats.org/officeDocument/2006/relationships/hyperlink" Target="mailto:cridiaz97@hotmail.com" TargetMode="External"/><Relationship Id="rId71" Type="http://schemas.openxmlformats.org/officeDocument/2006/relationships/hyperlink" Target="mailto:oscarbetancur@mattelsa.net" TargetMode="External"/><Relationship Id="rId92" Type="http://schemas.openxmlformats.org/officeDocument/2006/relationships/hyperlink" Target="mailto:juanortiz@phrlegal.com" TargetMode="External"/><Relationship Id="rId213" Type="http://schemas.openxmlformats.org/officeDocument/2006/relationships/hyperlink" Target="https://www.linkedin.com/in/juan-esteban-rivera-46188042/" TargetMode="External"/><Relationship Id="rId234" Type="http://schemas.openxmlformats.org/officeDocument/2006/relationships/hyperlink" Target="mailto:gcastro@epmbog.com" TargetMode="External"/><Relationship Id="rId2" Type="http://schemas.openxmlformats.org/officeDocument/2006/relationships/hyperlink" Target="https://www.linkedin.com/company/centro-comercial-santaf-/" TargetMode="External"/><Relationship Id="rId29" Type="http://schemas.openxmlformats.org/officeDocument/2006/relationships/hyperlink" Target="mailto:hramirez@grupozfb.com" TargetMode="External"/><Relationship Id="rId255" Type="http://schemas.openxmlformats.org/officeDocument/2006/relationships/hyperlink" Target="https://www.linkedin.com/company/constructoraconvel/about/" TargetMode="External"/><Relationship Id="rId276" Type="http://schemas.openxmlformats.org/officeDocument/2006/relationships/hyperlink" Target="http://www.mintic.gov.co/" TargetMode="External"/><Relationship Id="rId297" Type="http://schemas.openxmlformats.org/officeDocument/2006/relationships/hyperlink" Target="mailto:maria.martinez@cmconsultores.com.co" TargetMode="External"/><Relationship Id="rId40" Type="http://schemas.openxmlformats.org/officeDocument/2006/relationships/hyperlink" Target="https://www.linkedin.com/company/mueblestug%C3%B3/about/" TargetMode="External"/><Relationship Id="rId115" Type="http://schemas.openxmlformats.org/officeDocument/2006/relationships/hyperlink" Target="https://www.linkedin.com/company/caravela-coffee/about/" TargetMode="External"/><Relationship Id="rId136" Type="http://schemas.openxmlformats.org/officeDocument/2006/relationships/hyperlink" Target="https://www.linkedin.com/company/club-el-nogal/about/" TargetMode="External"/><Relationship Id="rId157" Type="http://schemas.openxmlformats.org/officeDocument/2006/relationships/hyperlink" Target="https://www.linkedin.com/company/los-tres-elefantes-s-a/about/" TargetMode="External"/><Relationship Id="rId178" Type="http://schemas.openxmlformats.org/officeDocument/2006/relationships/hyperlink" Target="http://www.pepeganga.com/" TargetMode="External"/><Relationship Id="rId301" Type="http://schemas.openxmlformats.org/officeDocument/2006/relationships/hyperlink" Target="https://www.linkedin.com/company/82135954/" TargetMode="External"/><Relationship Id="rId322" Type="http://schemas.openxmlformats.org/officeDocument/2006/relationships/hyperlink" Target="https://www.linkedin.com/in/ingdiegocastro2022" TargetMode="External"/><Relationship Id="rId343" Type="http://schemas.openxmlformats.org/officeDocument/2006/relationships/hyperlink" Target="mailto:juans.barreraf@gmail.com" TargetMode="External"/><Relationship Id="rId364" Type="http://schemas.openxmlformats.org/officeDocument/2006/relationships/hyperlink" Target="https://www.linkedin.com/company/libertyseguroscolombia/about/" TargetMode="External"/><Relationship Id="rId61" Type="http://schemas.openxmlformats.org/officeDocument/2006/relationships/hyperlink" Target="mailto:cdavid@hogarymoda.com.co" TargetMode="External"/><Relationship Id="rId82" Type="http://schemas.openxmlformats.org/officeDocument/2006/relationships/hyperlink" Target="https://www.linkedin.com/in/alexander-r-b8687133/" TargetMode="External"/><Relationship Id="rId199" Type="http://schemas.openxmlformats.org/officeDocument/2006/relationships/hyperlink" Target="https://www.linkedin.com/in/jorge-ernesto-v-bb3b8825/" TargetMode="External"/><Relationship Id="rId203" Type="http://schemas.openxmlformats.org/officeDocument/2006/relationships/hyperlink" Target="https://convel.co/" TargetMode="External"/><Relationship Id="rId19" Type="http://schemas.openxmlformats.org/officeDocument/2006/relationships/hyperlink" Target="https://www.linkedin.com/company/st--even/about/" TargetMode="External"/><Relationship Id="rId224" Type="http://schemas.openxmlformats.org/officeDocument/2006/relationships/hyperlink" Target="https://www.laequidadseguros.coop/" TargetMode="External"/><Relationship Id="rId245" Type="http://schemas.openxmlformats.org/officeDocument/2006/relationships/hyperlink" Target="https://www.linkedin.com/in/alfredo-ver%C3%A1stegui-prieto-0237b3137/" TargetMode="External"/><Relationship Id="rId266" Type="http://schemas.openxmlformats.org/officeDocument/2006/relationships/hyperlink" Target="https://soletanche-bachy-colombia.com/" TargetMode="External"/><Relationship Id="rId287" Type="http://schemas.openxmlformats.org/officeDocument/2006/relationships/hyperlink" Target="mailto:ximenaarias@conectelsa.com" TargetMode="External"/><Relationship Id="rId30" Type="http://schemas.openxmlformats.org/officeDocument/2006/relationships/hyperlink" Target="https://www.linkedin.com/in/luz-andrea-pe%C3%B1a-castro-93766b53/" TargetMode="External"/><Relationship Id="rId105" Type="http://schemas.openxmlformats.org/officeDocument/2006/relationships/hyperlink" Target="https://www.linkedin.com/company/caravela-coffee/about/" TargetMode="External"/><Relationship Id="rId126" Type="http://schemas.openxmlformats.org/officeDocument/2006/relationships/hyperlink" Target="https://www.hotelescosmos.com/" TargetMode="External"/><Relationship Id="rId147" Type="http://schemas.openxmlformats.org/officeDocument/2006/relationships/hyperlink" Target="https://www.progressa.coop/" TargetMode="External"/><Relationship Id="rId168" Type="http://schemas.openxmlformats.org/officeDocument/2006/relationships/hyperlink" Target="https://www.linkedin.com/in/maria-fernanda-mej%C3%ADa-arango-895819168/" TargetMode="External"/><Relationship Id="rId312" Type="http://schemas.openxmlformats.org/officeDocument/2006/relationships/hyperlink" Target="http://www.lopezasociados.net/" TargetMode="External"/><Relationship Id="rId333" Type="http://schemas.openxmlformats.org/officeDocument/2006/relationships/hyperlink" Target="https://www.linkedin.com/company/interexpo-s.a/" TargetMode="External"/><Relationship Id="rId354" Type="http://schemas.openxmlformats.org/officeDocument/2006/relationships/hyperlink" Target="http://www.jvtel.com.co/" TargetMode="External"/><Relationship Id="rId51" Type="http://schemas.openxmlformats.org/officeDocument/2006/relationships/hyperlink" Target="https://www.linkedin.com/in/orlando-duque-8b3b1415/" TargetMode="External"/><Relationship Id="rId72" Type="http://schemas.openxmlformats.org/officeDocument/2006/relationships/hyperlink" Target="https://www.linkedin.com/in/sim%C3%B3n-ram%C3%ADrez-594008210/" TargetMode="External"/><Relationship Id="rId93" Type="http://schemas.openxmlformats.org/officeDocument/2006/relationships/hyperlink" Target="https://www.linkedin.com/in/juancortizd/" TargetMode="External"/><Relationship Id="rId189" Type="http://schemas.openxmlformats.org/officeDocument/2006/relationships/hyperlink" Target="mailto:yulyramirez@apiros.com.co" TargetMode="External"/><Relationship Id="rId3" Type="http://schemas.openxmlformats.org/officeDocument/2006/relationships/hyperlink" Target="https://centrocomercialsantafe.com/" TargetMode="External"/><Relationship Id="rId214" Type="http://schemas.openxmlformats.org/officeDocument/2006/relationships/hyperlink" Target="https://www.linkedin.com/in/luis-molano-32715492/" TargetMode="External"/><Relationship Id="rId235" Type="http://schemas.openxmlformats.org/officeDocument/2006/relationships/hyperlink" Target="https://www.linkedin.com/company/visionamos/about/" TargetMode="External"/><Relationship Id="rId256" Type="http://schemas.openxmlformats.org/officeDocument/2006/relationships/hyperlink" Target="https://convel.co/" TargetMode="External"/><Relationship Id="rId277" Type="http://schemas.openxmlformats.org/officeDocument/2006/relationships/hyperlink" Target="https://www.colombianadetrasplantes.com/" TargetMode="External"/><Relationship Id="rId298" Type="http://schemas.openxmlformats.org/officeDocument/2006/relationships/hyperlink" Target="http://www.cmconsultores.com.co/" TargetMode="External"/><Relationship Id="rId116" Type="http://schemas.openxmlformats.org/officeDocument/2006/relationships/hyperlink" Target="https://www.caravela.coffee/" TargetMode="External"/><Relationship Id="rId137" Type="http://schemas.openxmlformats.org/officeDocument/2006/relationships/hyperlink" Target="mailto:edison.-@medirexsas.com" TargetMode="External"/><Relationship Id="rId158" Type="http://schemas.openxmlformats.org/officeDocument/2006/relationships/hyperlink" Target="https://www.lostreselefantes.com.co/nuestra-empresa" TargetMode="External"/><Relationship Id="rId302" Type="http://schemas.openxmlformats.org/officeDocument/2006/relationships/hyperlink" Target="https://www.linkedin.com/in/carlos-alfonso-pardo-durango-09b3644a/" TargetMode="External"/><Relationship Id="rId323" Type="http://schemas.openxmlformats.org/officeDocument/2006/relationships/hyperlink" Target="https://www.linkedin.com/company/mazda-motor-europe/" TargetMode="External"/><Relationship Id="rId344" Type="http://schemas.openxmlformats.org/officeDocument/2006/relationships/hyperlink" Target="http://www.rentan.com.co/" TargetMode="External"/><Relationship Id="rId20" Type="http://schemas.openxmlformats.org/officeDocument/2006/relationships/hyperlink" Target="mailto:jhon.agudelo@stevensa.com" TargetMode="External"/><Relationship Id="rId41" Type="http://schemas.openxmlformats.org/officeDocument/2006/relationships/hyperlink" Target="https://www.tugo.co/" TargetMode="External"/><Relationship Id="rId62" Type="http://schemas.openxmlformats.org/officeDocument/2006/relationships/hyperlink" Target="https://www.linkedin.com/in/david-cobaleda-040b512ab/?originalSubdomain=co" TargetMode="External"/><Relationship Id="rId83" Type="http://schemas.openxmlformats.org/officeDocument/2006/relationships/hyperlink" Target="https://www.linkedin.com/company/claro-insurance/about/" TargetMode="External"/><Relationship Id="rId179" Type="http://schemas.openxmlformats.org/officeDocument/2006/relationships/hyperlink" Target="mailto:oscarhernandez@pepeganga.com" TargetMode="External"/><Relationship Id="rId365" Type="http://schemas.openxmlformats.org/officeDocument/2006/relationships/table" Target="../tables/table1.xml"/><Relationship Id="rId190" Type="http://schemas.openxmlformats.org/officeDocument/2006/relationships/hyperlink" Target="https://www.linkedin.com/in/yuly-patricia-ramirez-barreto-78696a1a5/" TargetMode="External"/><Relationship Id="rId204" Type="http://schemas.openxmlformats.org/officeDocument/2006/relationships/hyperlink" Target="https://www.linkedin.com/in/luis-d-19362992/" TargetMode="External"/><Relationship Id="rId225" Type="http://schemas.openxmlformats.org/officeDocument/2006/relationships/hyperlink" Target="https://www.linkedin.com/in/jose-carranza-b79148a/" TargetMode="External"/><Relationship Id="rId246" Type="http://schemas.openxmlformats.org/officeDocument/2006/relationships/hyperlink" Target="mailto:alfredo.verastegui@eys.com.co" TargetMode="External"/><Relationship Id="rId267" Type="http://schemas.openxmlformats.org/officeDocument/2006/relationships/hyperlink" Target="https://www.linkedin.com/company/visionamos/about/" TargetMode="External"/><Relationship Id="rId288" Type="http://schemas.openxmlformats.org/officeDocument/2006/relationships/hyperlink" Target="https://www.linkedin.com/company/conectel-sa/" TargetMode="External"/><Relationship Id="rId106" Type="http://schemas.openxmlformats.org/officeDocument/2006/relationships/hyperlink" Target="https://www.caravela.coffee/" TargetMode="External"/><Relationship Id="rId127" Type="http://schemas.openxmlformats.org/officeDocument/2006/relationships/hyperlink" Target="https://www.linkedin.com/in/tomasbradfordvalero/" TargetMode="External"/><Relationship Id="rId313" Type="http://schemas.openxmlformats.org/officeDocument/2006/relationships/hyperlink" Target="mailto:camilo.ramirez@lopezasociados.net" TargetMode="External"/><Relationship Id="rId10" Type="http://schemas.openxmlformats.org/officeDocument/2006/relationships/hyperlink" Target="https://valorem.com.co/san-francisco-investments/" TargetMode="External"/><Relationship Id="rId31" Type="http://schemas.openxmlformats.org/officeDocument/2006/relationships/hyperlink" Target="mailto:luz_andyp@yahoo.com" TargetMode="External"/><Relationship Id="rId52" Type="http://schemas.openxmlformats.org/officeDocument/2006/relationships/hyperlink" Target="mailto:c.velandia@scare.org.co" TargetMode="External"/><Relationship Id="rId73" Type="http://schemas.openxmlformats.org/officeDocument/2006/relationships/hyperlink" Target="mailto:simonramirez@mattelsa.net" TargetMode="External"/><Relationship Id="rId94" Type="http://schemas.openxmlformats.org/officeDocument/2006/relationships/hyperlink" Target="https://www.linkedin.com/in/jefferson-aguilar-33719b157/" TargetMode="External"/><Relationship Id="rId148" Type="http://schemas.openxmlformats.org/officeDocument/2006/relationships/hyperlink" Target="https://www.linkedin.com/company/financiera-progressa/about/" TargetMode="External"/><Relationship Id="rId169" Type="http://schemas.openxmlformats.org/officeDocument/2006/relationships/hyperlink" Target="https://www.linkedin.com/company/imsa-grupo/about/" TargetMode="External"/><Relationship Id="rId334" Type="http://schemas.openxmlformats.org/officeDocument/2006/relationships/hyperlink" Target="mailto:sergiorl@interexpocom.com" TargetMode="External"/><Relationship Id="rId355" Type="http://schemas.openxmlformats.org/officeDocument/2006/relationships/hyperlink" Target="http://www.leclee.com.co/" TargetMode="External"/><Relationship Id="rId4" Type="http://schemas.openxmlformats.org/officeDocument/2006/relationships/hyperlink" Target="https://www.linkedin.com/company/centro-comercial-santaf-/" TargetMode="External"/><Relationship Id="rId180" Type="http://schemas.openxmlformats.org/officeDocument/2006/relationships/hyperlink" Target="https://www.linkedin.com/in/oscar-alberto-hernandez-neuta-dba/" TargetMode="External"/><Relationship Id="rId215" Type="http://schemas.openxmlformats.org/officeDocument/2006/relationships/hyperlink" Target="https://www.linkedin.com/company/gisaico/about/" TargetMode="External"/><Relationship Id="rId236" Type="http://schemas.openxmlformats.org/officeDocument/2006/relationships/hyperlink" Target="https://www.visionamos.com/" TargetMode="External"/><Relationship Id="rId257" Type="http://schemas.openxmlformats.org/officeDocument/2006/relationships/hyperlink" Target="https://www.linkedin.com/company/davibank-colombia/about/" TargetMode="External"/><Relationship Id="rId278" Type="http://schemas.openxmlformats.org/officeDocument/2006/relationships/hyperlink" Target="https://www.linkedin.com/company/colombiana-de-trasplantes-s-a-/about/" TargetMode="External"/><Relationship Id="rId303" Type="http://schemas.openxmlformats.org/officeDocument/2006/relationships/hyperlink" Target="mailto:deoro@hotmail.com" TargetMode="External"/><Relationship Id="rId42" Type="http://schemas.openxmlformats.org/officeDocument/2006/relationships/hyperlink" Target="mailto:yoelmopa@yahoo.com" TargetMode="External"/><Relationship Id="rId84" Type="http://schemas.openxmlformats.org/officeDocument/2006/relationships/hyperlink" Target="https://claroinsurance.com/es/" TargetMode="External"/><Relationship Id="rId138" Type="http://schemas.openxmlformats.org/officeDocument/2006/relationships/hyperlink" Target="https://www.linkedin.com/in/edisonmarinmorales/" TargetMode="External"/><Relationship Id="rId345" Type="http://schemas.openxmlformats.org/officeDocument/2006/relationships/hyperlink" Target="https://www.linkedin.com/company/rentan/about/" TargetMode="External"/><Relationship Id="rId191" Type="http://schemas.openxmlformats.org/officeDocument/2006/relationships/hyperlink" Target="mailto:s.z@alkomprar.com" TargetMode="External"/><Relationship Id="rId205" Type="http://schemas.openxmlformats.org/officeDocument/2006/relationships/hyperlink" Target="https://www.linkedin.com/company/davibank-colombia/about/" TargetMode="External"/><Relationship Id="rId247" Type="http://schemas.openxmlformats.org/officeDocument/2006/relationships/hyperlink" Target="https://www.linkedin.com/company/alkomprar/about/" TargetMode="External"/><Relationship Id="rId107" Type="http://schemas.openxmlformats.org/officeDocument/2006/relationships/hyperlink" Target="https://www.linkedin.com/in/giancarlo-ghiretti-b9a276/" TargetMode="External"/><Relationship Id="rId289" Type="http://schemas.openxmlformats.org/officeDocument/2006/relationships/hyperlink" Target="http://conectelsa.com/" TargetMode="External"/><Relationship Id="rId11" Type="http://schemas.openxmlformats.org/officeDocument/2006/relationships/hyperlink" Target="https://www.linkedin.com/company/valorem/?originalSubdomain=co" TargetMode="External"/><Relationship Id="rId53" Type="http://schemas.openxmlformats.org/officeDocument/2006/relationships/hyperlink" Target="https://www.linkedin.com/in/carlos-alberto-velandia-casta%C3%B1eda-3333a4103/" TargetMode="External"/><Relationship Id="rId149" Type="http://schemas.openxmlformats.org/officeDocument/2006/relationships/hyperlink" Target="https://www.linkedin.com/in/deyanira-mayorga-parrado-7b7935b4/" TargetMode="External"/><Relationship Id="rId314" Type="http://schemas.openxmlformats.org/officeDocument/2006/relationships/hyperlink" Target="https://www.linkedin.com/company/mall-plaza/" TargetMode="External"/><Relationship Id="rId356" Type="http://schemas.openxmlformats.org/officeDocument/2006/relationships/hyperlink" Target="https://www.linkedin.com/company/leclee/about/" TargetMode="External"/><Relationship Id="rId95" Type="http://schemas.openxmlformats.org/officeDocument/2006/relationships/hyperlink" Target="mailto:jefferson.aguilar@outlook.com" TargetMode="External"/><Relationship Id="rId160" Type="http://schemas.openxmlformats.org/officeDocument/2006/relationships/hyperlink" Target="https://coovitel.coop/" TargetMode="External"/><Relationship Id="rId216" Type="http://schemas.openxmlformats.org/officeDocument/2006/relationships/hyperlink" Target="https://gisaico.com/" TargetMode="External"/><Relationship Id="rId258" Type="http://schemas.openxmlformats.org/officeDocument/2006/relationships/hyperlink" Target="https://www.davibank.com/corporativo" TargetMode="External"/><Relationship Id="rId22" Type="http://schemas.openxmlformats.org/officeDocument/2006/relationships/hyperlink" Target="https://www.linkedin.com/in/juan-esteban-arias-giraldo-06b136197/" TargetMode="External"/><Relationship Id="rId64" Type="http://schemas.openxmlformats.org/officeDocument/2006/relationships/hyperlink" Target="mailto:a@hogarymoda.com.co" TargetMode="External"/><Relationship Id="rId118" Type="http://schemas.openxmlformats.org/officeDocument/2006/relationships/hyperlink" Target="https://www.linkedin.com/in/iv%C3%A1n-dar%C3%ADo-su%C3%A1rez-betancourth-b6112966/" TargetMode="External"/><Relationship Id="rId325" Type="http://schemas.openxmlformats.org/officeDocument/2006/relationships/hyperlink" Target="mailto:didi980@gmail.com" TargetMode="External"/><Relationship Id="rId171" Type="http://schemas.openxmlformats.org/officeDocument/2006/relationships/hyperlink" Target="https://www.linkedin.com/in/oscar-fernando-valdivieso-ducon-2b1921270/" TargetMode="External"/><Relationship Id="rId227" Type="http://schemas.openxmlformats.org/officeDocument/2006/relationships/hyperlink" Target="https://www.linkedin.com/company/soletanche-bachy-cimas-s.a/about/" TargetMode="External"/><Relationship Id="rId269" Type="http://schemas.openxmlformats.org/officeDocument/2006/relationships/hyperlink" Target="https://www.linkedin.com/company/cfa-cooperativa-financiera/about/" TargetMode="External"/><Relationship Id="rId33" Type="http://schemas.openxmlformats.org/officeDocument/2006/relationships/hyperlink" Target="https://tiendaregistrada.com.co/" TargetMode="External"/><Relationship Id="rId129" Type="http://schemas.openxmlformats.org/officeDocument/2006/relationships/hyperlink" Target="https://www.linkedin.com/in/jose-antonio-mojica-amaya-1806371a9/" TargetMode="External"/><Relationship Id="rId280" Type="http://schemas.openxmlformats.org/officeDocument/2006/relationships/hyperlink" Target="mailto:ssalcedo@colombianadetrasplantes.com" TargetMode="External"/><Relationship Id="rId336" Type="http://schemas.openxmlformats.org/officeDocument/2006/relationships/hyperlink" Target="https://www.linkedin.com/in/sergio-rodr%C3%ADguez-a7b6702a/" TargetMode="External"/><Relationship Id="rId75" Type="http://schemas.openxmlformats.org/officeDocument/2006/relationships/hyperlink" Target="https://www.mattelsa.net/" TargetMode="External"/><Relationship Id="rId140" Type="http://schemas.openxmlformats.org/officeDocument/2006/relationships/hyperlink" Target="https://www.medirexsas.com/" TargetMode="External"/><Relationship Id="rId182" Type="http://schemas.openxmlformats.org/officeDocument/2006/relationships/hyperlink" Target="https://www.alkomprar.com/" TargetMode="External"/><Relationship Id="rId6" Type="http://schemas.openxmlformats.org/officeDocument/2006/relationships/hyperlink" Target="mailto:jorge.paramo@centrocomercialsantafe.com" TargetMode="External"/><Relationship Id="rId238" Type="http://schemas.openxmlformats.org/officeDocument/2006/relationships/hyperlink" Target="mailto:lgalvez@visionamos.com" TargetMode="External"/><Relationship Id="rId291" Type="http://schemas.openxmlformats.org/officeDocument/2006/relationships/hyperlink" Target="https://www.linkedin.com/in/ximena-arias-8576532a/" TargetMode="External"/><Relationship Id="rId305" Type="http://schemas.openxmlformats.org/officeDocument/2006/relationships/hyperlink" Target="https://www.uiaf.gov.co/" TargetMode="External"/><Relationship Id="rId347" Type="http://schemas.openxmlformats.org/officeDocument/2006/relationships/hyperlink" Target="http://www.globalmanagemet.com.co/" TargetMode="External"/><Relationship Id="rId44" Type="http://schemas.openxmlformats.org/officeDocument/2006/relationships/hyperlink" Target="https://www.linkedin.com/company/refinanciacol/about/" TargetMode="External"/><Relationship Id="rId86" Type="http://schemas.openxmlformats.org/officeDocument/2006/relationships/hyperlink" Target="mailto:jbenavides@claroinsurance.com" TargetMode="External"/><Relationship Id="rId151" Type="http://schemas.openxmlformats.org/officeDocument/2006/relationships/hyperlink" Target="mailto:jorge.linares@bayport.com.co" TargetMode="External"/><Relationship Id="rId193" Type="http://schemas.openxmlformats.org/officeDocument/2006/relationships/hyperlink" Target="http://www.assisprex.com/" TargetMode="External"/><Relationship Id="rId207" Type="http://schemas.openxmlformats.org/officeDocument/2006/relationships/hyperlink" Target="mailto:game013@gmail.com" TargetMode="External"/><Relationship Id="rId249" Type="http://schemas.openxmlformats.org/officeDocument/2006/relationships/hyperlink" Target="https://www.linkedin.com/company/apiros/about/" TargetMode="External"/><Relationship Id="rId13" Type="http://schemas.openxmlformats.org/officeDocument/2006/relationships/hyperlink" Target="mailto:lalfonso@valorem.com.co" TargetMode="External"/><Relationship Id="rId109" Type="http://schemas.openxmlformats.org/officeDocument/2006/relationships/hyperlink" Target="https://www.linkedin.com/in/frankye-mateus-5a590b132/" TargetMode="External"/><Relationship Id="rId260" Type="http://schemas.openxmlformats.org/officeDocument/2006/relationships/hyperlink" Target="https://www.doblamos.com/" TargetMode="External"/><Relationship Id="rId316" Type="http://schemas.openxmlformats.org/officeDocument/2006/relationships/hyperlink" Target="http://www.mallplaza.com/" TargetMode="External"/><Relationship Id="rId55" Type="http://schemas.openxmlformats.org/officeDocument/2006/relationships/hyperlink" Target="mailto:ingquintanah@yahoo.com" TargetMode="External"/><Relationship Id="rId97" Type="http://schemas.openxmlformats.org/officeDocument/2006/relationships/hyperlink" Target="https://phrlegal.com/" TargetMode="External"/><Relationship Id="rId120" Type="http://schemas.openxmlformats.org/officeDocument/2006/relationships/hyperlink" Target="mailto:aceballos@neumologica.org" TargetMode="External"/><Relationship Id="rId358" Type="http://schemas.openxmlformats.org/officeDocument/2006/relationships/hyperlink" Target="mailto:direccion.dotaciones@leclee.com.co" TargetMode="External"/><Relationship Id="rId162" Type="http://schemas.openxmlformats.org/officeDocument/2006/relationships/hyperlink" Target="https://www.linkedin.com/in/john-fernando-sanguino-oyola-08746047/" TargetMode="External"/><Relationship Id="rId218" Type="http://schemas.openxmlformats.org/officeDocument/2006/relationships/hyperlink" Target="https://www.linkedin.com/in/julian-blair-llorens-54a190147/" TargetMode="External"/><Relationship Id="rId271" Type="http://schemas.openxmlformats.org/officeDocument/2006/relationships/hyperlink" Target="https://www.linkedin.com/in/german-andres-meza-gallardo-07453b40/" TargetMode="External"/><Relationship Id="rId24" Type="http://schemas.openxmlformats.org/officeDocument/2006/relationships/hyperlink" Target="https://grupozfb.com/" TargetMode="External"/><Relationship Id="rId66" Type="http://schemas.openxmlformats.org/officeDocument/2006/relationships/hyperlink" Target="https://www.linkedin.com/company/hogar-y-moda/about/" TargetMode="External"/><Relationship Id="rId131" Type="http://schemas.openxmlformats.org/officeDocument/2006/relationships/hyperlink" Target="https://www.linkedin.com/in/juanmanuelsalazargonzalez/" TargetMode="External"/><Relationship Id="rId327" Type="http://schemas.openxmlformats.org/officeDocument/2006/relationships/hyperlink" Target="https://www.linkedin.com/in/john-fredy-rincon-rivera-5a18284b" TargetMode="External"/><Relationship Id="rId173" Type="http://schemas.openxmlformats.org/officeDocument/2006/relationships/hyperlink" Target="https://www.linkedin.com/company/gyj-ferreterias/about/" TargetMode="External"/><Relationship Id="rId229" Type="http://schemas.openxmlformats.org/officeDocument/2006/relationships/hyperlink" Target="https://www.linkedin.com/in/cesar-amaya-96a0a770/" TargetMode="External"/><Relationship Id="rId240" Type="http://schemas.openxmlformats.org/officeDocument/2006/relationships/hyperlink" Target="https://www.cfa.com.co/" TargetMode="External"/><Relationship Id="rId35" Type="http://schemas.openxmlformats.org/officeDocument/2006/relationships/hyperlink" Target="https://tiendaregistrada.com.co/" TargetMode="External"/><Relationship Id="rId77" Type="http://schemas.openxmlformats.org/officeDocument/2006/relationships/hyperlink" Target="https://www.linkedin.com/company/bella-piel/" TargetMode="External"/><Relationship Id="rId100" Type="http://schemas.openxmlformats.org/officeDocument/2006/relationships/hyperlink" Target="https://www.linkedin.com/in/diana-v-3b475963/" TargetMode="External"/><Relationship Id="rId282" Type="http://schemas.openxmlformats.org/officeDocument/2006/relationships/hyperlink" Target="mailto:ptejerina@colombianadetrasplantes.com" TargetMode="External"/><Relationship Id="rId338" Type="http://schemas.openxmlformats.org/officeDocument/2006/relationships/hyperlink" Target="https://interexpocom.com/" TargetMode="External"/><Relationship Id="rId8" Type="http://schemas.openxmlformats.org/officeDocument/2006/relationships/hyperlink" Target="mailto:alvaro.ruiz@centrocomercialsantafe.com" TargetMode="External"/><Relationship Id="rId142" Type="http://schemas.openxmlformats.org/officeDocument/2006/relationships/hyperlink" Target="https://www.linkedin.com/in/jhony-gonzalez-henao-b7988036/" TargetMode="External"/><Relationship Id="rId184" Type="http://schemas.openxmlformats.org/officeDocument/2006/relationships/hyperlink" Target="https://www.linkedin.com/in/santiago-zapata/" TargetMode="External"/><Relationship Id="rId251" Type="http://schemas.openxmlformats.org/officeDocument/2006/relationships/hyperlink" Target="https://www.linkedin.com/company/assisprex-s-a-s/about/" TargetMode="External"/><Relationship Id="rId46" Type="http://schemas.openxmlformats.org/officeDocument/2006/relationships/hyperlink" Target="mailto:cronderos@refinancia.co" TargetMode="External"/><Relationship Id="rId293" Type="http://schemas.openxmlformats.org/officeDocument/2006/relationships/hyperlink" Target="https://www.linkedin.com/in/paula-medina/" TargetMode="External"/><Relationship Id="rId307" Type="http://schemas.openxmlformats.org/officeDocument/2006/relationships/hyperlink" Target="https://www.linkedin.com/in/roger-b-3a62bb74" TargetMode="External"/><Relationship Id="rId349" Type="http://schemas.openxmlformats.org/officeDocument/2006/relationships/hyperlink" Target="mailto:lmora@sgfglobal.com" TargetMode="External"/><Relationship Id="rId88" Type="http://schemas.openxmlformats.org/officeDocument/2006/relationships/hyperlink" Target="https://www.linkedin.com/company/claro-insurance/about/" TargetMode="External"/><Relationship Id="rId111" Type="http://schemas.openxmlformats.org/officeDocument/2006/relationships/hyperlink" Target="https://www.linkedin.com/company/sis-vida-sas/about/" TargetMode="External"/><Relationship Id="rId153" Type="http://schemas.openxmlformats.org/officeDocument/2006/relationships/hyperlink" Target="https://www.bayportcolombia.com/" TargetMode="External"/><Relationship Id="rId195" Type="http://schemas.openxmlformats.org/officeDocument/2006/relationships/hyperlink" Target="mailto:fredy.saenz@assisprex.com" TargetMode="External"/><Relationship Id="rId209" Type="http://schemas.openxmlformats.org/officeDocument/2006/relationships/hyperlink" Target="https://www.linkedin.com/company/doblamos-s-a-s/about/" TargetMode="External"/><Relationship Id="rId360" Type="http://schemas.openxmlformats.org/officeDocument/2006/relationships/hyperlink" Target="https://www.linkedin.com/in/german-eduardo-v-889b5621b/"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5BC5-AE61-4D96-B02A-DA247BAEEA10}">
  <sheetPr>
    <tabColor rgb="FFDA1435"/>
  </sheetPr>
  <dimension ref="A1:AJ103"/>
  <sheetViews>
    <sheetView showGridLines="0" tabSelected="1" topLeftCell="A78" zoomScale="85" zoomScaleNormal="85" workbookViewId="0">
      <selection activeCell="E107" sqref="E107"/>
    </sheetView>
  </sheetViews>
  <sheetFormatPr baseColWidth="10" defaultColWidth="9.1640625" defaultRowHeight="15"/>
  <cols>
    <col min="1" max="1" width="24.6640625" customWidth="1"/>
    <col min="2" max="2" width="27.5" style="2" customWidth="1"/>
    <col min="3" max="3" width="36.83203125" customWidth="1"/>
    <col min="4" max="4" width="21.33203125" bestFit="1" customWidth="1"/>
    <col min="5" max="5" width="13.1640625" customWidth="1"/>
    <col min="6" max="6" width="30.33203125" customWidth="1"/>
    <col min="7" max="7" width="26.6640625" customWidth="1"/>
    <col min="8" max="9" width="16" customWidth="1"/>
    <col min="10" max="11" width="23.6640625" customWidth="1"/>
    <col min="12" max="12" width="23.1640625" customWidth="1"/>
    <col min="13" max="13" width="122.83203125" customWidth="1"/>
    <col min="14" max="14" width="24.1640625" style="4" bestFit="1" customWidth="1"/>
    <col min="15" max="15" width="32.6640625" customWidth="1"/>
    <col min="16" max="16" width="23.83203125" customWidth="1"/>
    <col min="17" max="17" width="23.5" customWidth="1"/>
    <col min="18" max="18" width="23.6640625" customWidth="1"/>
    <col min="19" max="19" width="25.5" customWidth="1"/>
    <col min="20" max="20" width="11.83203125" bestFit="1" customWidth="1"/>
    <col min="21" max="21" width="26.6640625" bestFit="1" customWidth="1"/>
    <col min="22" max="22" width="15.33203125" bestFit="1" customWidth="1"/>
    <col min="23" max="23" width="17.1640625" customWidth="1"/>
    <col min="24" max="24" width="34.83203125" customWidth="1"/>
    <col min="25" max="25" width="31.6640625" customWidth="1"/>
    <col min="26" max="26" width="18.5" bestFit="1" customWidth="1"/>
    <col min="27" max="27" width="17.83203125" bestFit="1" customWidth="1"/>
    <col min="28" max="28" width="18.83203125" bestFit="1" customWidth="1"/>
    <col min="29" max="29" width="20" bestFit="1" customWidth="1"/>
    <col min="30" max="30" width="10.5" bestFit="1" customWidth="1"/>
    <col min="31" max="31" width="9.5" bestFit="1" customWidth="1"/>
    <col min="32" max="32" width="9.5" customWidth="1"/>
    <col min="33" max="33" width="10.5" bestFit="1" customWidth="1"/>
    <col min="34" max="34" width="28.6640625" customWidth="1"/>
    <col min="35" max="36" width="17.6640625" customWidth="1"/>
    <col min="37" max="37" width="9.1640625" customWidth="1"/>
  </cols>
  <sheetData>
    <row r="1" spans="1:36" ht="25.5" customHeight="1">
      <c r="A1" s="5" t="s">
        <v>0</v>
      </c>
      <c r="B1" s="24" t="s">
        <v>1</v>
      </c>
      <c r="C1" s="5" t="s">
        <v>2</v>
      </c>
      <c r="D1" s="5" t="s">
        <v>3</v>
      </c>
      <c r="E1" s="5" t="s">
        <v>4</v>
      </c>
      <c r="F1" s="5" t="s">
        <v>5</v>
      </c>
      <c r="G1" s="5" t="s">
        <v>6</v>
      </c>
      <c r="H1" s="5" t="s">
        <v>7</v>
      </c>
      <c r="I1" s="5" t="s">
        <v>8</v>
      </c>
      <c r="J1" s="5" t="s">
        <v>9</v>
      </c>
      <c r="K1" s="5" t="s">
        <v>10</v>
      </c>
      <c r="L1" s="5" t="s">
        <v>11</v>
      </c>
      <c r="M1" s="5" t="s">
        <v>12</v>
      </c>
      <c r="N1" s="26" t="s">
        <v>95</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6" t="s">
        <v>32</v>
      </c>
      <c r="AI1" s="5" t="s">
        <v>33</v>
      </c>
      <c r="AJ1" s="5" t="s">
        <v>34</v>
      </c>
    </row>
    <row r="2" spans="1:36" ht="15" customHeight="1">
      <c r="A2" s="27" t="s">
        <v>96</v>
      </c>
      <c r="B2" s="27"/>
      <c r="C2" s="28" t="s">
        <v>97</v>
      </c>
      <c r="D2" s="29" t="s">
        <v>98</v>
      </c>
      <c r="E2" s="30" t="s">
        <v>99</v>
      </c>
      <c r="F2" s="31"/>
      <c r="G2" s="9" t="s">
        <v>100</v>
      </c>
      <c r="H2" s="9" t="s">
        <v>101</v>
      </c>
      <c r="I2" s="9" t="s">
        <v>35</v>
      </c>
      <c r="J2" s="3" t="s">
        <v>51</v>
      </c>
      <c r="K2" s="3" t="s">
        <v>37</v>
      </c>
      <c r="L2" s="32" t="s">
        <v>102</v>
      </c>
      <c r="M2" s="9" t="s">
        <v>103</v>
      </c>
      <c r="N2" s="33" t="s">
        <v>104</v>
      </c>
      <c r="O2" s="8" t="s">
        <v>105</v>
      </c>
      <c r="P2" s="9" t="s">
        <v>106</v>
      </c>
      <c r="Q2" s="8" t="s">
        <v>107</v>
      </c>
      <c r="R2" s="3" t="s">
        <v>108</v>
      </c>
      <c r="S2" s="3" t="s">
        <v>109</v>
      </c>
      <c r="T2" s="3" t="s">
        <v>47</v>
      </c>
      <c r="U2" s="3" t="s">
        <v>48</v>
      </c>
      <c r="V2" s="10" t="s">
        <v>110</v>
      </c>
      <c r="W2" s="34" t="s">
        <v>111</v>
      </c>
      <c r="X2" s="35" t="s">
        <v>112</v>
      </c>
      <c r="Y2" s="35"/>
      <c r="Z2" s="33"/>
      <c r="AA2" s="36"/>
      <c r="AB2" s="36"/>
      <c r="AC2" s="36"/>
      <c r="AD2" s="37"/>
      <c r="AE2" s="37"/>
      <c r="AF2" s="37" t="s">
        <v>40</v>
      </c>
      <c r="AG2" s="38"/>
      <c r="AH2" s="3">
        <v>1</v>
      </c>
      <c r="AI2" s="3" t="s">
        <v>113</v>
      </c>
      <c r="AJ2" s="9"/>
    </row>
    <row r="3" spans="1:36">
      <c r="A3" s="27" t="s">
        <v>96</v>
      </c>
      <c r="B3" s="27"/>
      <c r="C3" s="28" t="s">
        <v>97</v>
      </c>
      <c r="D3" s="29" t="s">
        <v>98</v>
      </c>
      <c r="E3" s="30" t="s">
        <v>99</v>
      </c>
      <c r="F3" s="31"/>
      <c r="G3" s="9" t="s">
        <v>100</v>
      </c>
      <c r="H3" s="9" t="s">
        <v>101</v>
      </c>
      <c r="I3" s="9" t="s">
        <v>35</v>
      </c>
      <c r="J3" s="3" t="s">
        <v>51</v>
      </c>
      <c r="K3" s="3" t="s">
        <v>37</v>
      </c>
      <c r="L3" s="32" t="s">
        <v>102</v>
      </c>
      <c r="M3" s="9" t="s">
        <v>103</v>
      </c>
      <c r="N3" s="33" t="s">
        <v>104</v>
      </c>
      <c r="O3" s="8" t="s">
        <v>105</v>
      </c>
      <c r="P3" s="9" t="s">
        <v>106</v>
      </c>
      <c r="Q3" s="8" t="s">
        <v>107</v>
      </c>
      <c r="R3" s="3" t="s">
        <v>114</v>
      </c>
      <c r="S3" s="3" t="s">
        <v>115</v>
      </c>
      <c r="T3" s="3" t="s">
        <v>116</v>
      </c>
      <c r="U3" s="3" t="s">
        <v>48</v>
      </c>
      <c r="V3" s="10" t="s">
        <v>117</v>
      </c>
      <c r="W3" s="34" t="s">
        <v>118</v>
      </c>
      <c r="X3" s="35" t="s">
        <v>119</v>
      </c>
      <c r="Y3" s="35"/>
      <c r="Z3" s="33"/>
      <c r="AA3" s="36"/>
      <c r="AB3" s="36"/>
      <c r="AC3" s="36"/>
      <c r="AD3" s="37"/>
      <c r="AE3" s="37"/>
      <c r="AF3" s="37"/>
      <c r="AG3" s="38"/>
      <c r="AH3" s="3">
        <v>1</v>
      </c>
      <c r="AI3" s="3" t="s">
        <v>113</v>
      </c>
      <c r="AJ3" s="9"/>
    </row>
    <row r="4" spans="1:36">
      <c r="A4" s="27" t="s">
        <v>96</v>
      </c>
      <c r="B4" s="27"/>
      <c r="C4" s="28" t="s">
        <v>120</v>
      </c>
      <c r="D4" s="29"/>
      <c r="E4" s="30" t="s">
        <v>99</v>
      </c>
      <c r="F4" s="31"/>
      <c r="G4" s="9" t="s">
        <v>100</v>
      </c>
      <c r="H4" s="9" t="s">
        <v>121</v>
      </c>
      <c r="I4" s="9" t="s">
        <v>122</v>
      </c>
      <c r="J4" s="3" t="s">
        <v>51</v>
      </c>
      <c r="K4" s="3" t="s">
        <v>37</v>
      </c>
      <c r="L4" s="32" t="s">
        <v>123</v>
      </c>
      <c r="M4" s="9" t="s">
        <v>124</v>
      </c>
      <c r="N4" s="33" t="s">
        <v>125</v>
      </c>
      <c r="O4" s="8" t="s">
        <v>126</v>
      </c>
      <c r="P4" s="9" t="s">
        <v>127</v>
      </c>
      <c r="Q4" s="8" t="s">
        <v>128</v>
      </c>
      <c r="R4" s="3" t="s">
        <v>129</v>
      </c>
      <c r="S4" s="3" t="s">
        <v>130</v>
      </c>
      <c r="T4" s="3" t="s">
        <v>41</v>
      </c>
      <c r="U4" s="3" t="s">
        <v>48</v>
      </c>
      <c r="V4" s="10" t="s">
        <v>131</v>
      </c>
      <c r="W4" s="34" t="s">
        <v>132</v>
      </c>
      <c r="X4" s="35" t="s">
        <v>133</v>
      </c>
      <c r="Y4" s="35"/>
      <c r="Z4" s="33" t="s">
        <v>134</v>
      </c>
      <c r="AA4" s="36"/>
      <c r="AB4" s="36"/>
      <c r="AC4" s="36"/>
      <c r="AD4" s="37"/>
      <c r="AE4" s="37" t="s">
        <v>40</v>
      </c>
      <c r="AF4" s="37"/>
      <c r="AG4" s="38"/>
      <c r="AH4" s="3">
        <v>1</v>
      </c>
      <c r="AI4" s="3" t="s">
        <v>113</v>
      </c>
      <c r="AJ4" s="9"/>
    </row>
    <row r="5" spans="1:36">
      <c r="A5" s="27" t="s">
        <v>96</v>
      </c>
      <c r="B5" s="27"/>
      <c r="C5" s="28" t="s">
        <v>120</v>
      </c>
      <c r="D5" s="29"/>
      <c r="E5" s="30" t="s">
        <v>99</v>
      </c>
      <c r="F5" s="31"/>
      <c r="G5" s="9" t="s">
        <v>100</v>
      </c>
      <c r="H5" s="9" t="s">
        <v>121</v>
      </c>
      <c r="I5" s="9" t="s">
        <v>122</v>
      </c>
      <c r="J5" s="3" t="s">
        <v>51</v>
      </c>
      <c r="K5" s="3" t="s">
        <v>37</v>
      </c>
      <c r="L5" s="32" t="s">
        <v>123</v>
      </c>
      <c r="M5" s="9" t="s">
        <v>124</v>
      </c>
      <c r="N5" s="33" t="s">
        <v>125</v>
      </c>
      <c r="O5" s="8" t="s">
        <v>126</v>
      </c>
      <c r="P5" s="9" t="s">
        <v>127</v>
      </c>
      <c r="Q5" s="8" t="s">
        <v>128</v>
      </c>
      <c r="R5" s="3" t="s">
        <v>135</v>
      </c>
      <c r="S5" s="3" t="s">
        <v>136</v>
      </c>
      <c r="T5" s="3" t="s">
        <v>116</v>
      </c>
      <c r="U5" s="3" t="s">
        <v>48</v>
      </c>
      <c r="V5" s="10" t="s">
        <v>137</v>
      </c>
      <c r="W5" s="34" t="s">
        <v>138</v>
      </c>
      <c r="X5" s="35"/>
      <c r="Y5" s="35"/>
      <c r="Z5" s="33" t="s">
        <v>139</v>
      </c>
      <c r="AA5" s="36"/>
      <c r="AB5" s="36"/>
      <c r="AC5" s="36"/>
      <c r="AD5" s="37"/>
      <c r="AE5" s="37" t="s">
        <v>40</v>
      </c>
      <c r="AF5" s="37"/>
      <c r="AG5" s="38"/>
      <c r="AH5" s="3">
        <v>1</v>
      </c>
      <c r="AI5" s="3" t="s">
        <v>113</v>
      </c>
      <c r="AJ5" s="9"/>
    </row>
    <row r="6" spans="1:36">
      <c r="A6" s="27" t="s">
        <v>96</v>
      </c>
      <c r="B6" s="27"/>
      <c r="C6" s="28" t="s">
        <v>140</v>
      </c>
      <c r="D6" s="29"/>
      <c r="E6" s="30" t="s">
        <v>99</v>
      </c>
      <c r="F6" s="31"/>
      <c r="G6" s="9" t="s">
        <v>141</v>
      </c>
      <c r="H6" s="9" t="s">
        <v>77</v>
      </c>
      <c r="I6" s="9" t="s">
        <v>35</v>
      </c>
      <c r="J6" s="3" t="s">
        <v>51</v>
      </c>
      <c r="K6" s="3" t="s">
        <v>37</v>
      </c>
      <c r="L6" s="32" t="s">
        <v>123</v>
      </c>
      <c r="M6" s="9" t="s">
        <v>142</v>
      </c>
      <c r="N6" s="33" t="s">
        <v>143</v>
      </c>
      <c r="O6" s="8" t="s">
        <v>144</v>
      </c>
      <c r="P6" s="9" t="s">
        <v>145</v>
      </c>
      <c r="Q6" s="8" t="s">
        <v>146</v>
      </c>
      <c r="R6" s="3" t="s">
        <v>147</v>
      </c>
      <c r="S6" s="3" t="s">
        <v>80</v>
      </c>
      <c r="T6" s="3" t="s">
        <v>47</v>
      </c>
      <c r="U6" s="3" t="s">
        <v>39</v>
      </c>
      <c r="V6" s="10" t="s">
        <v>148</v>
      </c>
      <c r="W6" s="34" t="s">
        <v>149</v>
      </c>
      <c r="X6" s="35" t="s">
        <v>150</v>
      </c>
      <c r="Y6" s="35"/>
      <c r="Z6" s="33"/>
      <c r="AA6" s="36"/>
      <c r="AB6" s="36"/>
      <c r="AC6" s="36"/>
      <c r="AD6" s="37"/>
      <c r="AE6" s="37"/>
      <c r="AF6" s="37" t="s">
        <v>40</v>
      </c>
      <c r="AG6" s="38"/>
      <c r="AH6" s="3">
        <v>1</v>
      </c>
      <c r="AI6" s="3" t="s">
        <v>113</v>
      </c>
      <c r="AJ6" s="9"/>
    </row>
    <row r="7" spans="1:36">
      <c r="A7" s="27" t="s">
        <v>96</v>
      </c>
      <c r="B7" s="27"/>
      <c r="C7" s="28" t="s">
        <v>140</v>
      </c>
      <c r="D7" s="29"/>
      <c r="E7" s="30" t="s">
        <v>99</v>
      </c>
      <c r="F7" s="31"/>
      <c r="G7" s="9" t="s">
        <v>141</v>
      </c>
      <c r="H7" s="9" t="s">
        <v>77</v>
      </c>
      <c r="I7" s="9" t="s">
        <v>35</v>
      </c>
      <c r="J7" s="3" t="s">
        <v>51</v>
      </c>
      <c r="K7" s="3" t="s">
        <v>37</v>
      </c>
      <c r="L7" s="32" t="s">
        <v>123</v>
      </c>
      <c r="M7" s="9" t="s">
        <v>142</v>
      </c>
      <c r="N7" s="33" t="s">
        <v>143</v>
      </c>
      <c r="O7" s="8" t="s">
        <v>144</v>
      </c>
      <c r="P7" s="9" t="s">
        <v>145</v>
      </c>
      <c r="Q7" s="8" t="s">
        <v>146</v>
      </c>
      <c r="R7" s="3" t="s">
        <v>151</v>
      </c>
      <c r="S7" s="3" t="s">
        <v>152</v>
      </c>
      <c r="T7" s="3" t="s">
        <v>116</v>
      </c>
      <c r="U7" s="3" t="s">
        <v>39</v>
      </c>
      <c r="V7" s="10" t="s">
        <v>143</v>
      </c>
      <c r="W7" s="34" t="s">
        <v>153</v>
      </c>
      <c r="X7" s="35" t="s">
        <v>154</v>
      </c>
      <c r="Y7" s="35"/>
      <c r="Z7" s="33"/>
      <c r="AA7" s="36"/>
      <c r="AB7" s="36"/>
      <c r="AC7" s="36"/>
      <c r="AD7" s="37"/>
      <c r="AE7" s="37"/>
      <c r="AF7" s="37"/>
      <c r="AG7" s="38"/>
      <c r="AH7" s="3">
        <v>1</v>
      </c>
      <c r="AI7" s="3" t="s">
        <v>113</v>
      </c>
      <c r="AJ7" s="9"/>
    </row>
    <row r="8" spans="1:36">
      <c r="A8" s="27" t="s">
        <v>96</v>
      </c>
      <c r="B8" s="27"/>
      <c r="C8" s="39" t="s">
        <v>155</v>
      </c>
      <c r="D8" s="29"/>
      <c r="E8" s="30" t="s">
        <v>99</v>
      </c>
      <c r="F8" s="31"/>
      <c r="G8" s="9" t="s">
        <v>100</v>
      </c>
      <c r="H8" s="9" t="s">
        <v>156</v>
      </c>
      <c r="I8" s="9" t="s">
        <v>35</v>
      </c>
      <c r="J8" s="3" t="s">
        <v>36</v>
      </c>
      <c r="K8" s="3"/>
      <c r="L8" s="32" t="s">
        <v>53</v>
      </c>
      <c r="M8" s="9" t="s">
        <v>157</v>
      </c>
      <c r="N8" s="33" t="s">
        <v>158</v>
      </c>
      <c r="O8" s="8" t="s">
        <v>159</v>
      </c>
      <c r="P8" s="9" t="s">
        <v>160</v>
      </c>
      <c r="Q8" s="8" t="s">
        <v>161</v>
      </c>
      <c r="R8" s="3" t="s">
        <v>162</v>
      </c>
      <c r="S8" s="3" t="s">
        <v>163</v>
      </c>
      <c r="T8" s="3" t="s">
        <v>67</v>
      </c>
      <c r="U8" s="3" t="s">
        <v>48</v>
      </c>
      <c r="V8" s="10" t="s">
        <v>164</v>
      </c>
      <c r="W8" s="34" t="s">
        <v>165</v>
      </c>
      <c r="X8" s="35" t="s">
        <v>166</v>
      </c>
      <c r="Y8" s="35"/>
      <c r="Z8" s="33"/>
      <c r="AA8" s="36"/>
      <c r="AB8" s="36"/>
      <c r="AC8" s="36"/>
      <c r="AD8" s="37" t="s">
        <v>40</v>
      </c>
      <c r="AE8" s="37"/>
      <c r="AF8" s="37"/>
      <c r="AG8" s="38"/>
      <c r="AH8" s="3">
        <v>1</v>
      </c>
      <c r="AI8" s="3" t="s">
        <v>113</v>
      </c>
      <c r="AJ8" s="9"/>
    </row>
    <row r="9" spans="1:36">
      <c r="A9" s="27" t="s">
        <v>96</v>
      </c>
      <c r="B9" s="27"/>
      <c r="C9" s="39" t="s">
        <v>155</v>
      </c>
      <c r="D9" s="29"/>
      <c r="E9" s="30" t="s">
        <v>99</v>
      </c>
      <c r="F9" s="31"/>
      <c r="G9" s="9" t="s">
        <v>100</v>
      </c>
      <c r="H9" s="9" t="s">
        <v>156</v>
      </c>
      <c r="I9" s="9" t="s">
        <v>35</v>
      </c>
      <c r="J9" s="3" t="s">
        <v>36</v>
      </c>
      <c r="K9" s="3"/>
      <c r="L9" s="32" t="s">
        <v>53</v>
      </c>
      <c r="M9" s="9" t="s">
        <v>157</v>
      </c>
      <c r="N9" s="33" t="s">
        <v>158</v>
      </c>
      <c r="O9" s="8" t="s">
        <v>159</v>
      </c>
      <c r="P9" s="9" t="s">
        <v>160</v>
      </c>
      <c r="Q9" s="8" t="s">
        <v>161</v>
      </c>
      <c r="R9" s="3" t="s">
        <v>167</v>
      </c>
      <c r="S9" s="3" t="s">
        <v>168</v>
      </c>
      <c r="T9" s="3" t="s">
        <v>41</v>
      </c>
      <c r="U9" s="3" t="s">
        <v>39</v>
      </c>
      <c r="V9" s="10" t="s">
        <v>169</v>
      </c>
      <c r="W9" s="34" t="s">
        <v>170</v>
      </c>
      <c r="X9" s="35"/>
      <c r="Y9" s="35" t="s">
        <v>171</v>
      </c>
      <c r="Z9" s="33"/>
      <c r="AA9" s="36"/>
      <c r="AB9" s="36"/>
      <c r="AC9" s="36"/>
      <c r="AD9" s="37" t="s">
        <v>40</v>
      </c>
      <c r="AE9" s="37"/>
      <c r="AF9" s="37"/>
      <c r="AG9" s="38"/>
      <c r="AH9" s="3">
        <v>1</v>
      </c>
      <c r="AI9" s="3" t="s">
        <v>113</v>
      </c>
      <c r="AJ9" s="9"/>
    </row>
    <row r="10" spans="1:36">
      <c r="A10" s="27" t="s">
        <v>96</v>
      </c>
      <c r="B10" s="27"/>
      <c r="C10" s="28" t="s">
        <v>172</v>
      </c>
      <c r="D10" s="29"/>
      <c r="E10" s="30" t="s">
        <v>99</v>
      </c>
      <c r="F10" s="31"/>
      <c r="G10" s="9" t="s">
        <v>141</v>
      </c>
      <c r="H10" s="9" t="s">
        <v>173</v>
      </c>
      <c r="I10" s="9" t="s">
        <v>35</v>
      </c>
      <c r="J10" s="3" t="s">
        <v>51</v>
      </c>
      <c r="K10" s="3"/>
      <c r="L10" s="32" t="s">
        <v>53</v>
      </c>
      <c r="M10" s="9" t="s">
        <v>174</v>
      </c>
      <c r="N10" s="33" t="s">
        <v>175</v>
      </c>
      <c r="O10" s="8" t="s">
        <v>176</v>
      </c>
      <c r="P10" s="9" t="s">
        <v>177</v>
      </c>
      <c r="Q10" s="8" t="s">
        <v>178</v>
      </c>
      <c r="R10" s="3" t="s">
        <v>179</v>
      </c>
      <c r="S10" s="3" t="s">
        <v>180</v>
      </c>
      <c r="T10" s="3" t="s">
        <v>41</v>
      </c>
      <c r="U10" s="3" t="s">
        <v>39</v>
      </c>
      <c r="V10" s="10" t="s">
        <v>181</v>
      </c>
      <c r="W10" s="34" t="s">
        <v>182</v>
      </c>
      <c r="X10" s="35" t="s">
        <v>183</v>
      </c>
      <c r="Y10" s="35"/>
      <c r="Z10" s="33"/>
      <c r="AA10" s="36"/>
      <c r="AB10" s="36"/>
      <c r="AC10" s="36"/>
      <c r="AD10" s="37"/>
      <c r="AE10" s="37"/>
      <c r="AF10" s="37" t="s">
        <v>40</v>
      </c>
      <c r="AG10" s="38"/>
      <c r="AH10" s="3">
        <v>1</v>
      </c>
      <c r="AI10" s="3" t="s">
        <v>113</v>
      </c>
      <c r="AJ10" s="9"/>
    </row>
    <row r="11" spans="1:36">
      <c r="A11" s="27" t="s">
        <v>96</v>
      </c>
      <c r="B11" s="27"/>
      <c r="C11" s="28" t="s">
        <v>172</v>
      </c>
      <c r="D11" s="29"/>
      <c r="E11" s="30" t="s">
        <v>99</v>
      </c>
      <c r="F11" s="31"/>
      <c r="G11" s="9" t="s">
        <v>141</v>
      </c>
      <c r="H11" s="9" t="s">
        <v>173</v>
      </c>
      <c r="I11" s="9" t="s">
        <v>35</v>
      </c>
      <c r="J11" s="3" t="s">
        <v>51</v>
      </c>
      <c r="K11" s="3"/>
      <c r="L11" s="32" t="s">
        <v>53</v>
      </c>
      <c r="M11" s="9" t="s">
        <v>174</v>
      </c>
      <c r="N11" s="33" t="s">
        <v>175</v>
      </c>
      <c r="O11" s="8" t="s">
        <v>176</v>
      </c>
      <c r="P11" s="9" t="s">
        <v>177</v>
      </c>
      <c r="Q11" s="8" t="s">
        <v>178</v>
      </c>
      <c r="R11" s="3" t="s">
        <v>184</v>
      </c>
      <c r="S11" s="3" t="s">
        <v>185</v>
      </c>
      <c r="T11" s="3" t="s">
        <v>47</v>
      </c>
      <c r="U11" s="3" t="s">
        <v>39</v>
      </c>
      <c r="V11" s="10" t="s">
        <v>186</v>
      </c>
      <c r="W11" s="34" t="s">
        <v>187</v>
      </c>
      <c r="X11" s="35" t="s">
        <v>188</v>
      </c>
      <c r="Y11" s="35"/>
      <c r="Z11" s="33"/>
      <c r="AA11" s="36"/>
      <c r="AB11" s="36"/>
      <c r="AC11" s="36"/>
      <c r="AD11" s="37" t="s">
        <v>40</v>
      </c>
      <c r="AE11" s="37"/>
      <c r="AF11" s="37"/>
      <c r="AG11" s="38"/>
      <c r="AH11" s="3">
        <v>1</v>
      </c>
      <c r="AI11" s="3" t="s">
        <v>113</v>
      </c>
      <c r="AJ11" s="9"/>
    </row>
    <row r="12" spans="1:36">
      <c r="A12" s="27" t="s">
        <v>96</v>
      </c>
      <c r="B12" s="27"/>
      <c r="C12" s="28" t="s">
        <v>189</v>
      </c>
      <c r="D12" s="29"/>
      <c r="E12" s="30" t="s">
        <v>99</v>
      </c>
      <c r="F12" s="31"/>
      <c r="G12" s="9" t="s">
        <v>100</v>
      </c>
      <c r="H12" s="9" t="s">
        <v>190</v>
      </c>
      <c r="I12" s="9" t="s">
        <v>35</v>
      </c>
      <c r="J12" s="3" t="s">
        <v>51</v>
      </c>
      <c r="K12" s="3" t="s">
        <v>37</v>
      </c>
      <c r="L12" s="32" t="s">
        <v>123</v>
      </c>
      <c r="M12" s="9" t="s">
        <v>191</v>
      </c>
      <c r="N12" s="33" t="s">
        <v>192</v>
      </c>
      <c r="O12" s="8" t="s">
        <v>193</v>
      </c>
      <c r="P12" s="9" t="s">
        <v>194</v>
      </c>
      <c r="Q12" s="8" t="s">
        <v>195</v>
      </c>
      <c r="R12" s="3" t="s">
        <v>196</v>
      </c>
      <c r="S12" s="3" t="s">
        <v>79</v>
      </c>
      <c r="T12" s="3" t="s">
        <v>47</v>
      </c>
      <c r="U12" s="3" t="s">
        <v>49</v>
      </c>
      <c r="V12" s="10" t="s">
        <v>192</v>
      </c>
      <c r="W12" s="34" t="s">
        <v>197</v>
      </c>
      <c r="X12" s="35"/>
      <c r="Y12" s="35" t="s">
        <v>198</v>
      </c>
      <c r="Z12" s="33"/>
      <c r="AA12" s="36"/>
      <c r="AB12" s="36"/>
      <c r="AC12" s="36"/>
      <c r="AD12" s="37"/>
      <c r="AE12" s="37"/>
      <c r="AF12" s="37"/>
      <c r="AG12" s="38"/>
      <c r="AH12" s="3">
        <v>1</v>
      </c>
      <c r="AI12" s="3" t="s">
        <v>113</v>
      </c>
      <c r="AJ12" s="9"/>
    </row>
    <row r="13" spans="1:36">
      <c r="A13" s="27" t="s">
        <v>96</v>
      </c>
      <c r="B13" s="27"/>
      <c r="C13" s="28" t="s">
        <v>199</v>
      </c>
      <c r="D13" s="39"/>
      <c r="E13" s="30" t="s">
        <v>99</v>
      </c>
      <c r="F13" s="40"/>
      <c r="G13" s="9" t="s">
        <v>100</v>
      </c>
      <c r="H13" s="9" t="s">
        <v>200</v>
      </c>
      <c r="I13" s="9" t="s">
        <v>122</v>
      </c>
      <c r="J13" s="3" t="s">
        <v>36</v>
      </c>
      <c r="K13" s="9" t="s">
        <v>37</v>
      </c>
      <c r="L13" s="14" t="s">
        <v>123</v>
      </c>
      <c r="M13" s="9" t="s">
        <v>201</v>
      </c>
      <c r="N13" s="41" t="s">
        <v>202</v>
      </c>
      <c r="O13" s="8" t="s">
        <v>203</v>
      </c>
      <c r="P13" s="9" t="s">
        <v>204</v>
      </c>
      <c r="Q13" s="8" t="s">
        <v>205</v>
      </c>
      <c r="R13" s="9" t="s">
        <v>206</v>
      </c>
      <c r="S13" s="9" t="s">
        <v>207</v>
      </c>
      <c r="T13" s="9" t="s">
        <v>116</v>
      </c>
      <c r="U13" s="9" t="s">
        <v>48</v>
      </c>
      <c r="V13" s="42" t="s">
        <v>202</v>
      </c>
      <c r="W13" s="8" t="s">
        <v>208</v>
      </c>
      <c r="X13" s="8" t="s">
        <v>209</v>
      </c>
      <c r="Y13" s="43"/>
      <c r="Z13" s="12"/>
      <c r="AA13" s="12"/>
      <c r="AB13" s="12"/>
      <c r="AC13" s="12"/>
      <c r="AD13" s="12"/>
      <c r="AE13" s="12"/>
      <c r="AF13" s="12"/>
      <c r="AG13" s="38"/>
      <c r="AH13" s="3">
        <v>2</v>
      </c>
      <c r="AI13" s="3" t="s">
        <v>113</v>
      </c>
      <c r="AJ13" s="9"/>
    </row>
    <row r="14" spans="1:36">
      <c r="A14" s="27" t="s">
        <v>96</v>
      </c>
      <c r="B14" s="27"/>
      <c r="C14" s="28" t="s">
        <v>210</v>
      </c>
      <c r="D14" s="39" t="s">
        <v>211</v>
      </c>
      <c r="E14" s="30" t="s">
        <v>99</v>
      </c>
      <c r="F14" s="40"/>
      <c r="G14" s="9" t="s">
        <v>100</v>
      </c>
      <c r="H14" s="9" t="s">
        <v>212</v>
      </c>
      <c r="I14" s="9" t="s">
        <v>60</v>
      </c>
      <c r="J14" s="3" t="s">
        <v>36</v>
      </c>
      <c r="K14" s="9" t="s">
        <v>37</v>
      </c>
      <c r="L14" s="14" t="s">
        <v>123</v>
      </c>
      <c r="M14" s="9" t="s">
        <v>213</v>
      </c>
      <c r="N14" s="41" t="s">
        <v>214</v>
      </c>
      <c r="O14" s="8" t="s">
        <v>215</v>
      </c>
      <c r="P14" s="9" t="s">
        <v>216</v>
      </c>
      <c r="Q14" s="8" t="s">
        <v>217</v>
      </c>
      <c r="R14" s="9" t="s">
        <v>218</v>
      </c>
      <c r="S14" s="9" t="s">
        <v>219</v>
      </c>
      <c r="T14" s="9" t="s">
        <v>41</v>
      </c>
      <c r="U14" s="9" t="s">
        <v>39</v>
      </c>
      <c r="V14" s="42" t="s">
        <v>214</v>
      </c>
      <c r="W14" s="8" t="s">
        <v>220</v>
      </c>
      <c r="X14" s="43"/>
      <c r="Y14" s="8" t="s">
        <v>221</v>
      </c>
      <c r="Z14" s="12"/>
      <c r="AA14" s="12"/>
      <c r="AB14" s="12"/>
      <c r="AC14" s="12"/>
      <c r="AD14" s="12"/>
      <c r="AE14" s="12"/>
      <c r="AF14" s="12"/>
      <c r="AG14" s="38"/>
      <c r="AH14" s="3">
        <v>2</v>
      </c>
      <c r="AI14" s="3" t="s">
        <v>113</v>
      </c>
      <c r="AJ14" s="9"/>
    </row>
    <row r="15" spans="1:36">
      <c r="A15" s="27" t="s">
        <v>96</v>
      </c>
      <c r="B15" s="27"/>
      <c r="C15" s="28" t="s">
        <v>210</v>
      </c>
      <c r="D15" s="39" t="s">
        <v>211</v>
      </c>
      <c r="E15" s="30" t="s">
        <v>99</v>
      </c>
      <c r="F15" s="40"/>
      <c r="G15" s="9" t="s">
        <v>100</v>
      </c>
      <c r="H15" s="9" t="s">
        <v>212</v>
      </c>
      <c r="I15" s="9" t="s">
        <v>60</v>
      </c>
      <c r="J15" s="3" t="s">
        <v>36</v>
      </c>
      <c r="K15" s="9" t="s">
        <v>37</v>
      </c>
      <c r="L15" s="14" t="s">
        <v>123</v>
      </c>
      <c r="M15" s="9" t="s">
        <v>213</v>
      </c>
      <c r="N15" s="41" t="s">
        <v>214</v>
      </c>
      <c r="O15" s="8" t="s">
        <v>215</v>
      </c>
      <c r="P15" s="9" t="s">
        <v>216</v>
      </c>
      <c r="Q15" s="8" t="s">
        <v>217</v>
      </c>
      <c r="R15" s="9" t="s">
        <v>222</v>
      </c>
      <c r="S15" s="9" t="s">
        <v>223</v>
      </c>
      <c r="T15" s="9" t="s">
        <v>41</v>
      </c>
      <c r="U15" s="9" t="s">
        <v>49</v>
      </c>
      <c r="V15" s="42" t="s">
        <v>224</v>
      </c>
      <c r="W15" s="8" t="s">
        <v>225</v>
      </c>
      <c r="X15" s="8" t="s">
        <v>226</v>
      </c>
      <c r="Y15" s="44"/>
      <c r="Z15" s="12"/>
      <c r="AA15" s="12"/>
      <c r="AB15" s="12"/>
      <c r="AC15" s="12"/>
      <c r="AD15" s="12"/>
      <c r="AE15" s="12"/>
      <c r="AF15" s="12" t="s">
        <v>40</v>
      </c>
      <c r="AG15" s="38"/>
      <c r="AH15" s="3">
        <v>2</v>
      </c>
      <c r="AI15" s="3" t="s">
        <v>113</v>
      </c>
      <c r="AJ15" s="9"/>
    </row>
    <row r="16" spans="1:36">
      <c r="A16" s="27" t="s">
        <v>96</v>
      </c>
      <c r="B16" s="27"/>
      <c r="C16" s="28" t="s">
        <v>227</v>
      </c>
      <c r="D16" s="39"/>
      <c r="E16" s="30" t="s">
        <v>99</v>
      </c>
      <c r="F16" s="40"/>
      <c r="G16" s="9" t="s">
        <v>100</v>
      </c>
      <c r="H16" s="9" t="s">
        <v>200</v>
      </c>
      <c r="I16" s="9" t="s">
        <v>122</v>
      </c>
      <c r="J16" s="3" t="s">
        <v>51</v>
      </c>
      <c r="K16" s="9" t="s">
        <v>37</v>
      </c>
      <c r="L16" s="14" t="s">
        <v>102</v>
      </c>
      <c r="M16" s="9" t="s">
        <v>228</v>
      </c>
      <c r="N16" s="41" t="s">
        <v>229</v>
      </c>
      <c r="O16" s="8" t="s">
        <v>230</v>
      </c>
      <c r="P16" s="9" t="s">
        <v>231</v>
      </c>
      <c r="Q16" s="8" t="s">
        <v>232</v>
      </c>
      <c r="R16" s="9" t="s">
        <v>233</v>
      </c>
      <c r="S16" s="9" t="s">
        <v>234</v>
      </c>
      <c r="T16" s="9" t="s">
        <v>41</v>
      </c>
      <c r="U16" s="9" t="s">
        <v>48</v>
      </c>
      <c r="V16" s="45" t="s">
        <v>235</v>
      </c>
      <c r="W16" s="8" t="s">
        <v>236</v>
      </c>
      <c r="X16" s="43"/>
      <c r="Y16" s="8" t="s">
        <v>237</v>
      </c>
      <c r="Z16" s="12"/>
      <c r="AA16" s="12"/>
      <c r="AB16" s="12"/>
      <c r="AC16" s="12"/>
      <c r="AD16" s="12"/>
      <c r="AE16" s="12"/>
      <c r="AF16" s="12" t="s">
        <v>40</v>
      </c>
      <c r="AG16" s="38"/>
      <c r="AH16" s="3">
        <v>2</v>
      </c>
      <c r="AI16" s="3" t="s">
        <v>113</v>
      </c>
      <c r="AJ16" s="9"/>
    </row>
    <row r="17" spans="1:36">
      <c r="A17" s="27" t="s">
        <v>96</v>
      </c>
      <c r="B17" s="27"/>
      <c r="C17" s="28" t="s">
        <v>238</v>
      </c>
      <c r="D17" s="39"/>
      <c r="E17" s="30" t="s">
        <v>99</v>
      </c>
      <c r="F17" s="40"/>
      <c r="G17" s="9" t="s">
        <v>239</v>
      </c>
      <c r="H17" s="9" t="s">
        <v>68</v>
      </c>
      <c r="I17" s="9" t="s">
        <v>35</v>
      </c>
      <c r="J17" s="3" t="s">
        <v>36</v>
      </c>
      <c r="K17" s="9" t="s">
        <v>37</v>
      </c>
      <c r="L17" s="14" t="s">
        <v>240</v>
      </c>
      <c r="M17" s="9" t="s">
        <v>241</v>
      </c>
      <c r="N17" s="41" t="s">
        <v>242</v>
      </c>
      <c r="O17" s="8" t="s">
        <v>243</v>
      </c>
      <c r="P17" s="9" t="s">
        <v>244</v>
      </c>
      <c r="Q17" s="8" t="s">
        <v>245</v>
      </c>
      <c r="R17" s="9" t="s">
        <v>246</v>
      </c>
      <c r="S17" s="9" t="s">
        <v>152</v>
      </c>
      <c r="T17" s="9" t="s">
        <v>116</v>
      </c>
      <c r="U17" s="9" t="s">
        <v>39</v>
      </c>
      <c r="V17" s="42" t="s">
        <v>247</v>
      </c>
      <c r="W17" s="8" t="s">
        <v>248</v>
      </c>
      <c r="X17" s="8" t="s">
        <v>249</v>
      </c>
      <c r="Y17" s="43"/>
      <c r="Z17" s="12"/>
      <c r="AA17" s="12"/>
      <c r="AB17" s="12"/>
      <c r="AC17" s="12"/>
      <c r="AD17" s="12"/>
      <c r="AE17" s="12"/>
      <c r="AF17" s="12" t="s">
        <v>40</v>
      </c>
      <c r="AG17" s="38"/>
      <c r="AH17" s="3">
        <v>2</v>
      </c>
      <c r="AI17" s="3" t="s">
        <v>113</v>
      </c>
      <c r="AJ17" s="9"/>
    </row>
    <row r="18" spans="1:36">
      <c r="A18" s="27" t="s">
        <v>96</v>
      </c>
      <c r="B18" s="27"/>
      <c r="C18" s="28" t="s">
        <v>238</v>
      </c>
      <c r="D18" s="39"/>
      <c r="E18" s="30" t="s">
        <v>99</v>
      </c>
      <c r="F18" s="40"/>
      <c r="G18" s="9" t="s">
        <v>239</v>
      </c>
      <c r="H18" s="9" t="s">
        <v>68</v>
      </c>
      <c r="I18" s="9" t="s">
        <v>35</v>
      </c>
      <c r="J18" s="3" t="s">
        <v>36</v>
      </c>
      <c r="K18" s="9" t="s">
        <v>37</v>
      </c>
      <c r="L18" s="14" t="s">
        <v>240</v>
      </c>
      <c r="M18" s="9" t="s">
        <v>241</v>
      </c>
      <c r="N18" s="41" t="s">
        <v>242</v>
      </c>
      <c r="O18" s="8" t="s">
        <v>243</v>
      </c>
      <c r="P18" s="9" t="s">
        <v>244</v>
      </c>
      <c r="Q18" s="8" t="s">
        <v>245</v>
      </c>
      <c r="R18" s="9" t="s">
        <v>250</v>
      </c>
      <c r="S18" s="9" t="s">
        <v>251</v>
      </c>
      <c r="T18" s="9" t="s">
        <v>62</v>
      </c>
      <c r="U18" s="9" t="s">
        <v>56</v>
      </c>
      <c r="V18" s="42" t="s">
        <v>252</v>
      </c>
      <c r="W18" s="8" t="s">
        <v>253</v>
      </c>
      <c r="X18" s="8" t="s">
        <v>254</v>
      </c>
      <c r="Y18" s="43"/>
      <c r="Z18" s="12"/>
      <c r="AA18" s="12"/>
      <c r="AB18" s="12"/>
      <c r="AC18" s="12"/>
      <c r="AD18" s="12" t="s">
        <v>40</v>
      </c>
      <c r="AE18" s="12"/>
      <c r="AF18" s="12"/>
      <c r="AG18" s="38"/>
      <c r="AH18" s="3">
        <v>2</v>
      </c>
      <c r="AI18" s="3" t="s">
        <v>113</v>
      </c>
      <c r="AJ18" s="9"/>
    </row>
    <row r="19" spans="1:36">
      <c r="A19" s="27" t="s">
        <v>96</v>
      </c>
      <c r="B19" s="27"/>
      <c r="C19" s="28" t="s">
        <v>255</v>
      </c>
      <c r="D19" s="39"/>
      <c r="E19" s="30" t="s">
        <v>99</v>
      </c>
      <c r="F19" s="40"/>
      <c r="G19" s="9" t="s">
        <v>239</v>
      </c>
      <c r="H19" s="9" t="s">
        <v>77</v>
      </c>
      <c r="I19" s="9" t="s">
        <v>35</v>
      </c>
      <c r="J19" s="3" t="s">
        <v>36</v>
      </c>
      <c r="K19" s="9" t="s">
        <v>37</v>
      </c>
      <c r="L19" s="14" t="s">
        <v>256</v>
      </c>
      <c r="M19" s="9" t="s">
        <v>257</v>
      </c>
      <c r="N19" s="41" t="s">
        <v>258</v>
      </c>
      <c r="O19" s="8" t="s">
        <v>259</v>
      </c>
      <c r="P19" s="9" t="s">
        <v>260</v>
      </c>
      <c r="Q19" s="8" t="s">
        <v>261</v>
      </c>
      <c r="R19" s="9" t="s">
        <v>262</v>
      </c>
      <c r="S19" s="9" t="s">
        <v>263</v>
      </c>
      <c r="T19" s="9" t="s">
        <v>41</v>
      </c>
      <c r="U19" s="9" t="s">
        <v>39</v>
      </c>
      <c r="V19" s="42" t="s">
        <v>264</v>
      </c>
      <c r="W19" s="8" t="s">
        <v>265</v>
      </c>
      <c r="X19" s="8" t="s">
        <v>266</v>
      </c>
      <c r="Y19" s="43"/>
      <c r="Z19" s="41" t="s">
        <v>267</v>
      </c>
      <c r="AA19" s="12"/>
      <c r="AB19" s="12"/>
      <c r="AC19" s="12"/>
      <c r="AD19" s="12"/>
      <c r="AE19" s="12"/>
      <c r="AF19" s="12" t="s">
        <v>40</v>
      </c>
      <c r="AG19" s="38"/>
      <c r="AH19" s="3">
        <v>2</v>
      </c>
      <c r="AI19" s="3" t="s">
        <v>113</v>
      </c>
      <c r="AJ19" s="9"/>
    </row>
    <row r="20" spans="1:36">
      <c r="A20" s="27" t="s">
        <v>96</v>
      </c>
      <c r="B20" s="27"/>
      <c r="C20" s="28" t="s">
        <v>255</v>
      </c>
      <c r="D20" s="39"/>
      <c r="E20" s="30" t="s">
        <v>99</v>
      </c>
      <c r="F20" s="40"/>
      <c r="G20" s="9" t="s">
        <v>239</v>
      </c>
      <c r="H20" s="9" t="s">
        <v>77</v>
      </c>
      <c r="I20" s="9" t="s">
        <v>35</v>
      </c>
      <c r="J20" s="3" t="s">
        <v>36</v>
      </c>
      <c r="K20" s="9" t="s">
        <v>37</v>
      </c>
      <c r="L20" s="14" t="s">
        <v>256</v>
      </c>
      <c r="M20" s="9" t="s">
        <v>257</v>
      </c>
      <c r="N20" s="41" t="s">
        <v>258</v>
      </c>
      <c r="O20" s="8" t="s">
        <v>259</v>
      </c>
      <c r="P20" s="9" t="s">
        <v>260</v>
      </c>
      <c r="Q20" s="8" t="s">
        <v>261</v>
      </c>
      <c r="R20" s="9" t="s">
        <v>268</v>
      </c>
      <c r="S20" s="9" t="s">
        <v>52</v>
      </c>
      <c r="T20" s="9" t="s">
        <v>47</v>
      </c>
      <c r="U20" s="9" t="s">
        <v>39</v>
      </c>
      <c r="V20" s="42" t="s">
        <v>269</v>
      </c>
      <c r="W20" s="8" t="s">
        <v>270</v>
      </c>
      <c r="X20" s="8" t="s">
        <v>271</v>
      </c>
      <c r="Y20" s="43"/>
      <c r="Z20" s="41" t="s">
        <v>272</v>
      </c>
      <c r="AA20" s="12"/>
      <c r="AB20" s="12"/>
      <c r="AC20" s="12"/>
      <c r="AD20" s="12"/>
      <c r="AE20" s="12"/>
      <c r="AF20" s="12" t="s">
        <v>40</v>
      </c>
      <c r="AG20" s="38"/>
      <c r="AH20" s="3">
        <v>2</v>
      </c>
      <c r="AI20" s="3" t="s">
        <v>113</v>
      </c>
      <c r="AJ20" s="9"/>
    </row>
    <row r="21" spans="1:36">
      <c r="A21" s="27" t="s">
        <v>96</v>
      </c>
      <c r="B21" s="27"/>
      <c r="C21" s="28" t="s">
        <v>273</v>
      </c>
      <c r="D21" s="39"/>
      <c r="E21" s="30" t="s">
        <v>99</v>
      </c>
      <c r="F21" s="40"/>
      <c r="G21" s="9" t="s">
        <v>100</v>
      </c>
      <c r="H21" s="9" t="s">
        <v>274</v>
      </c>
      <c r="I21" s="9" t="s">
        <v>35</v>
      </c>
      <c r="J21" s="3" t="s">
        <v>51</v>
      </c>
      <c r="K21" s="9"/>
      <c r="L21" s="14" t="s">
        <v>53</v>
      </c>
      <c r="M21" s="9" t="s">
        <v>275</v>
      </c>
      <c r="N21" s="41" t="s">
        <v>276</v>
      </c>
      <c r="O21" s="8" t="s">
        <v>277</v>
      </c>
      <c r="P21" s="9" t="s">
        <v>278</v>
      </c>
      <c r="Q21" s="8" t="s">
        <v>279</v>
      </c>
      <c r="R21" s="9" t="s">
        <v>280</v>
      </c>
      <c r="S21" s="9" t="s">
        <v>76</v>
      </c>
      <c r="T21" s="9" t="s">
        <v>41</v>
      </c>
      <c r="U21" s="9" t="s">
        <v>49</v>
      </c>
      <c r="V21" s="42" t="s">
        <v>281</v>
      </c>
      <c r="W21" s="8" t="s">
        <v>282</v>
      </c>
      <c r="X21" s="43"/>
      <c r="Y21" s="43"/>
      <c r="Z21" s="41" t="s">
        <v>283</v>
      </c>
      <c r="AA21" s="12"/>
      <c r="AB21" s="12"/>
      <c r="AC21" s="12"/>
      <c r="AD21" s="12"/>
      <c r="AE21" s="12"/>
      <c r="AF21" s="12" t="s">
        <v>40</v>
      </c>
      <c r="AG21" s="38"/>
      <c r="AH21" s="3">
        <v>2</v>
      </c>
      <c r="AI21" s="3" t="s">
        <v>113</v>
      </c>
      <c r="AJ21" s="9"/>
    </row>
    <row r="22" spans="1:36">
      <c r="A22" s="27" t="s">
        <v>96</v>
      </c>
      <c r="B22" s="27"/>
      <c r="C22" s="28" t="s">
        <v>284</v>
      </c>
      <c r="D22" s="39"/>
      <c r="E22" s="30" t="s">
        <v>99</v>
      </c>
      <c r="F22" s="40"/>
      <c r="G22" s="9" t="s">
        <v>100</v>
      </c>
      <c r="H22" s="9" t="s">
        <v>285</v>
      </c>
      <c r="I22" s="9" t="s">
        <v>35</v>
      </c>
      <c r="J22" s="3" t="s">
        <v>51</v>
      </c>
      <c r="K22" s="9" t="s">
        <v>37</v>
      </c>
      <c r="L22" s="14" t="s">
        <v>123</v>
      </c>
      <c r="M22" s="9" t="s">
        <v>286</v>
      </c>
      <c r="N22" s="41" t="s">
        <v>287</v>
      </c>
      <c r="O22" s="8" t="s">
        <v>288</v>
      </c>
      <c r="P22" s="9" t="s">
        <v>289</v>
      </c>
      <c r="Q22" s="8" t="s">
        <v>290</v>
      </c>
      <c r="R22" s="9" t="s">
        <v>291</v>
      </c>
      <c r="S22" s="9" t="s">
        <v>180</v>
      </c>
      <c r="T22" s="9" t="s">
        <v>41</v>
      </c>
      <c r="U22" s="9" t="s">
        <v>39</v>
      </c>
      <c r="V22" s="42" t="s">
        <v>292</v>
      </c>
      <c r="W22" s="8" t="s">
        <v>293</v>
      </c>
      <c r="X22" s="8" t="s">
        <v>294</v>
      </c>
      <c r="Y22" s="43"/>
      <c r="Z22" s="41" t="s">
        <v>295</v>
      </c>
      <c r="AA22" s="12"/>
      <c r="AB22" s="12"/>
      <c r="AC22" s="12"/>
      <c r="AD22" s="12"/>
      <c r="AE22" s="12" t="s">
        <v>40</v>
      </c>
      <c r="AF22" s="12"/>
      <c r="AG22" s="38"/>
      <c r="AH22" s="3">
        <v>2</v>
      </c>
      <c r="AI22" s="3" t="s">
        <v>113</v>
      </c>
      <c r="AJ22" s="9"/>
    </row>
    <row r="23" spans="1:36">
      <c r="A23" s="27" t="s">
        <v>96</v>
      </c>
      <c r="B23" s="27"/>
      <c r="C23" s="28" t="s">
        <v>296</v>
      </c>
      <c r="D23" s="39"/>
      <c r="E23" s="30" t="s">
        <v>99</v>
      </c>
      <c r="F23" s="40"/>
      <c r="G23" s="9" t="s">
        <v>297</v>
      </c>
      <c r="H23" s="9" t="s">
        <v>298</v>
      </c>
      <c r="I23" s="9" t="s">
        <v>122</v>
      </c>
      <c r="J23" s="3" t="s">
        <v>51</v>
      </c>
      <c r="K23" s="9"/>
      <c r="L23" s="14" t="s">
        <v>53</v>
      </c>
      <c r="M23" s="9" t="s">
        <v>299</v>
      </c>
      <c r="N23" s="41" t="s">
        <v>300</v>
      </c>
      <c r="O23" s="8" t="s">
        <v>301</v>
      </c>
      <c r="P23" s="9" t="s">
        <v>302</v>
      </c>
      <c r="Q23" s="8" t="s">
        <v>303</v>
      </c>
      <c r="R23" s="9" t="s">
        <v>304</v>
      </c>
      <c r="S23" s="9" t="s">
        <v>305</v>
      </c>
      <c r="T23" s="9" t="s">
        <v>47</v>
      </c>
      <c r="U23" s="9" t="s">
        <v>45</v>
      </c>
      <c r="V23" s="42" t="s">
        <v>306</v>
      </c>
      <c r="W23" s="8" t="s">
        <v>307</v>
      </c>
      <c r="X23" s="8" t="s">
        <v>308</v>
      </c>
      <c r="Y23" s="43"/>
      <c r="Z23" s="12"/>
      <c r="AA23" s="12"/>
      <c r="AB23" s="12"/>
      <c r="AC23" s="12"/>
      <c r="AD23" s="12" t="s">
        <v>40</v>
      </c>
      <c r="AE23" s="12"/>
      <c r="AF23" s="12"/>
      <c r="AG23" s="38"/>
      <c r="AH23" s="3">
        <v>2</v>
      </c>
      <c r="AI23" s="3" t="s">
        <v>113</v>
      </c>
      <c r="AJ23" s="9"/>
    </row>
    <row r="24" spans="1:36">
      <c r="A24" s="27" t="s">
        <v>96</v>
      </c>
      <c r="B24" s="27"/>
      <c r="C24" s="28" t="s">
        <v>296</v>
      </c>
      <c r="D24" s="39"/>
      <c r="E24" s="30" t="s">
        <v>99</v>
      </c>
      <c r="F24" s="40"/>
      <c r="G24" s="9" t="s">
        <v>297</v>
      </c>
      <c r="H24" s="9" t="s">
        <v>298</v>
      </c>
      <c r="I24" s="9" t="s">
        <v>122</v>
      </c>
      <c r="J24" s="3" t="s">
        <v>51</v>
      </c>
      <c r="K24" s="9"/>
      <c r="L24" s="14" t="s">
        <v>53</v>
      </c>
      <c r="M24" s="9" t="s">
        <v>299</v>
      </c>
      <c r="N24" s="41" t="s">
        <v>300</v>
      </c>
      <c r="O24" s="8" t="s">
        <v>301</v>
      </c>
      <c r="P24" s="9" t="s">
        <v>302</v>
      </c>
      <c r="Q24" s="8" t="s">
        <v>303</v>
      </c>
      <c r="R24" s="9" t="s">
        <v>309</v>
      </c>
      <c r="S24" s="9" t="s">
        <v>310</v>
      </c>
      <c r="T24" s="9" t="s">
        <v>67</v>
      </c>
      <c r="U24" s="9" t="s">
        <v>42</v>
      </c>
      <c r="V24" s="42" t="s">
        <v>300</v>
      </c>
      <c r="W24" s="8" t="s">
        <v>311</v>
      </c>
      <c r="X24" s="44"/>
      <c r="Y24" s="43"/>
      <c r="Z24" s="12"/>
      <c r="AA24" s="12"/>
      <c r="AB24" s="12"/>
      <c r="AC24" s="12"/>
      <c r="AD24" s="12"/>
      <c r="AE24" s="12"/>
      <c r="AF24" s="12"/>
      <c r="AG24" s="38"/>
      <c r="AH24" s="3">
        <v>2</v>
      </c>
      <c r="AI24" s="3" t="s">
        <v>113</v>
      </c>
      <c r="AJ24" s="9"/>
    </row>
    <row r="25" spans="1:36">
      <c r="A25" s="27" t="s">
        <v>96</v>
      </c>
      <c r="B25" s="27"/>
      <c r="C25" s="28" t="s">
        <v>312</v>
      </c>
      <c r="D25" s="39" t="s">
        <v>313</v>
      </c>
      <c r="E25" s="30" t="s">
        <v>99</v>
      </c>
      <c r="F25" s="40"/>
      <c r="G25" s="9" t="s">
        <v>100</v>
      </c>
      <c r="H25" s="9" t="s">
        <v>314</v>
      </c>
      <c r="I25" s="9" t="s">
        <v>122</v>
      </c>
      <c r="J25" s="3" t="s">
        <v>36</v>
      </c>
      <c r="K25" s="9"/>
      <c r="L25" s="14" t="s">
        <v>53</v>
      </c>
      <c r="M25" s="9" t="s">
        <v>315</v>
      </c>
      <c r="N25" s="41" t="s">
        <v>316</v>
      </c>
      <c r="O25" s="8" t="s">
        <v>317</v>
      </c>
      <c r="P25" s="9" t="s">
        <v>318</v>
      </c>
      <c r="Q25" s="8" t="s">
        <v>319</v>
      </c>
      <c r="R25" s="9" t="s">
        <v>320</v>
      </c>
      <c r="S25" s="9" t="s">
        <v>321</v>
      </c>
      <c r="T25" s="9" t="s">
        <v>41</v>
      </c>
      <c r="U25" s="9" t="s">
        <v>39</v>
      </c>
      <c r="V25" s="42" t="s">
        <v>322</v>
      </c>
      <c r="W25" s="8" t="s">
        <v>323</v>
      </c>
      <c r="X25" s="8" t="s">
        <v>324</v>
      </c>
      <c r="Y25" s="43"/>
      <c r="Z25" s="41" t="s">
        <v>325</v>
      </c>
      <c r="AA25" s="12"/>
      <c r="AB25" s="12"/>
      <c r="AC25" s="12"/>
      <c r="AD25" s="12"/>
      <c r="AE25" s="12"/>
      <c r="AF25" s="12" t="s">
        <v>40</v>
      </c>
      <c r="AG25" s="38"/>
      <c r="AH25" s="3">
        <v>2</v>
      </c>
      <c r="AI25" s="3" t="s">
        <v>113</v>
      </c>
      <c r="AJ25" s="9"/>
    </row>
    <row r="26" spans="1:36">
      <c r="A26" s="27" t="s">
        <v>96</v>
      </c>
      <c r="B26" s="27"/>
      <c r="C26" s="28" t="s">
        <v>312</v>
      </c>
      <c r="D26" s="39" t="s">
        <v>313</v>
      </c>
      <c r="E26" s="30" t="s">
        <v>99</v>
      </c>
      <c r="F26" s="40"/>
      <c r="G26" s="9" t="s">
        <v>100</v>
      </c>
      <c r="H26" s="9" t="s">
        <v>314</v>
      </c>
      <c r="I26" s="9" t="s">
        <v>122</v>
      </c>
      <c r="J26" s="3" t="s">
        <v>36</v>
      </c>
      <c r="K26" s="9"/>
      <c r="L26" s="14" t="s">
        <v>53</v>
      </c>
      <c r="M26" s="9" t="s">
        <v>315</v>
      </c>
      <c r="N26" s="41" t="s">
        <v>316</v>
      </c>
      <c r="O26" s="8" t="s">
        <v>317</v>
      </c>
      <c r="P26" s="9" t="s">
        <v>318</v>
      </c>
      <c r="Q26" s="8" t="s">
        <v>319</v>
      </c>
      <c r="R26" s="9" t="s">
        <v>326</v>
      </c>
      <c r="S26" s="9" t="s">
        <v>327</v>
      </c>
      <c r="T26" s="9" t="s">
        <v>116</v>
      </c>
      <c r="U26" s="9" t="s">
        <v>39</v>
      </c>
      <c r="V26" s="42" t="s">
        <v>328</v>
      </c>
      <c r="W26" s="8" t="s">
        <v>329</v>
      </c>
      <c r="X26" s="44"/>
      <c r="Y26" s="8" t="s">
        <v>330</v>
      </c>
      <c r="Z26" s="41"/>
      <c r="AA26" s="12"/>
      <c r="AB26" s="12"/>
      <c r="AC26" s="12"/>
      <c r="AD26" s="12" t="s">
        <v>40</v>
      </c>
      <c r="AE26" s="12"/>
      <c r="AF26" s="12"/>
      <c r="AG26" s="38"/>
      <c r="AH26" s="3">
        <v>2</v>
      </c>
      <c r="AI26" s="3" t="s">
        <v>113</v>
      </c>
      <c r="AJ26" s="9"/>
    </row>
    <row r="27" spans="1:36">
      <c r="A27" s="27" t="s">
        <v>96</v>
      </c>
      <c r="B27" s="27"/>
      <c r="C27" s="28" t="s">
        <v>331</v>
      </c>
      <c r="D27" s="39" t="s">
        <v>332</v>
      </c>
      <c r="E27" s="30" t="s">
        <v>99</v>
      </c>
      <c r="F27" s="40"/>
      <c r="G27" s="9" t="s">
        <v>100</v>
      </c>
      <c r="H27" s="9" t="s">
        <v>78</v>
      </c>
      <c r="I27" s="9" t="s">
        <v>35</v>
      </c>
      <c r="J27" s="3" t="s">
        <v>51</v>
      </c>
      <c r="K27" s="9" t="s">
        <v>37</v>
      </c>
      <c r="L27" s="14" t="s">
        <v>256</v>
      </c>
      <c r="M27" s="9" t="s">
        <v>333</v>
      </c>
      <c r="N27" s="41" t="s">
        <v>334</v>
      </c>
      <c r="O27" s="8" t="s">
        <v>335</v>
      </c>
      <c r="P27" s="9" t="s">
        <v>336</v>
      </c>
      <c r="Q27" s="8" t="s">
        <v>337</v>
      </c>
      <c r="R27" s="9" t="s">
        <v>338</v>
      </c>
      <c r="S27" s="9" t="s">
        <v>46</v>
      </c>
      <c r="T27" s="9" t="s">
        <v>47</v>
      </c>
      <c r="U27" s="9" t="s">
        <v>48</v>
      </c>
      <c r="V27" s="42" t="s">
        <v>334</v>
      </c>
      <c r="W27" s="8" t="s">
        <v>339</v>
      </c>
      <c r="X27" s="43"/>
      <c r="Y27" s="43"/>
      <c r="Z27" s="12"/>
      <c r="AA27" s="12"/>
      <c r="AB27" s="12"/>
      <c r="AC27" s="12"/>
      <c r="AD27" s="12"/>
      <c r="AE27" s="12"/>
      <c r="AF27" s="12"/>
      <c r="AG27" s="38"/>
      <c r="AH27" s="3">
        <v>2</v>
      </c>
      <c r="AI27" s="3" t="s">
        <v>113</v>
      </c>
      <c r="AJ27" s="9"/>
    </row>
    <row r="28" spans="1:36">
      <c r="A28" s="27" t="s">
        <v>96</v>
      </c>
      <c r="B28" s="27"/>
      <c r="C28" s="28" t="s">
        <v>331</v>
      </c>
      <c r="D28" s="39" t="s">
        <v>332</v>
      </c>
      <c r="E28" s="30" t="s">
        <v>99</v>
      </c>
      <c r="F28" s="40"/>
      <c r="G28" s="9" t="s">
        <v>100</v>
      </c>
      <c r="H28" s="9" t="s">
        <v>78</v>
      </c>
      <c r="I28" s="9" t="s">
        <v>35</v>
      </c>
      <c r="J28" s="3" t="s">
        <v>51</v>
      </c>
      <c r="K28" s="9" t="s">
        <v>37</v>
      </c>
      <c r="L28" s="14" t="s">
        <v>256</v>
      </c>
      <c r="M28" s="9" t="s">
        <v>333</v>
      </c>
      <c r="N28" s="41" t="s">
        <v>334</v>
      </c>
      <c r="O28" s="8" t="s">
        <v>335</v>
      </c>
      <c r="P28" s="9" t="s">
        <v>336</v>
      </c>
      <c r="Q28" s="8" t="s">
        <v>337</v>
      </c>
      <c r="R28" s="9" t="s">
        <v>340</v>
      </c>
      <c r="S28" s="9" t="s">
        <v>341</v>
      </c>
      <c r="T28" s="9" t="s">
        <v>116</v>
      </c>
      <c r="U28" s="9" t="s">
        <v>49</v>
      </c>
      <c r="V28" s="42" t="s">
        <v>334</v>
      </c>
      <c r="W28" s="8" t="s">
        <v>342</v>
      </c>
      <c r="X28" s="8" t="s">
        <v>343</v>
      </c>
      <c r="Y28" s="43"/>
      <c r="Z28" s="12"/>
      <c r="AA28" s="12"/>
      <c r="AB28" s="12"/>
      <c r="AC28" s="12"/>
      <c r="AD28" s="12"/>
      <c r="AE28" s="12"/>
      <c r="AF28" s="12"/>
      <c r="AG28" s="38"/>
      <c r="AH28" s="3">
        <v>2</v>
      </c>
      <c r="AI28" s="3" t="s">
        <v>113</v>
      </c>
      <c r="AJ28" s="9"/>
    </row>
    <row r="29" spans="1:36">
      <c r="A29" s="27" t="s">
        <v>96</v>
      </c>
      <c r="B29" s="27"/>
      <c r="C29" s="28" t="s">
        <v>344</v>
      </c>
      <c r="D29" s="39" t="s">
        <v>345</v>
      </c>
      <c r="E29" s="30" t="s">
        <v>99</v>
      </c>
      <c r="F29" s="40"/>
      <c r="G29" s="9" t="s">
        <v>100</v>
      </c>
      <c r="H29" s="9" t="s">
        <v>346</v>
      </c>
      <c r="I29" s="9" t="s">
        <v>35</v>
      </c>
      <c r="J29" s="3" t="s">
        <v>51</v>
      </c>
      <c r="K29" s="9"/>
      <c r="L29" s="14" t="s">
        <v>53</v>
      </c>
      <c r="M29" s="9" t="s">
        <v>347</v>
      </c>
      <c r="N29" s="41" t="s">
        <v>348</v>
      </c>
      <c r="O29" s="8" t="s">
        <v>349</v>
      </c>
      <c r="P29" s="9" t="s">
        <v>350</v>
      </c>
      <c r="Q29" s="8" t="s">
        <v>351</v>
      </c>
      <c r="R29" s="9" t="s">
        <v>352</v>
      </c>
      <c r="S29" s="9" t="s">
        <v>353</v>
      </c>
      <c r="T29" s="9" t="s">
        <v>116</v>
      </c>
      <c r="U29" s="9" t="s">
        <v>354</v>
      </c>
      <c r="V29" s="42" t="s">
        <v>355</v>
      </c>
      <c r="W29" s="8" t="s">
        <v>356</v>
      </c>
      <c r="X29" s="8" t="s">
        <v>357</v>
      </c>
      <c r="Y29" s="43"/>
      <c r="Z29" s="41" t="s">
        <v>358</v>
      </c>
      <c r="AA29" s="12"/>
      <c r="AB29" s="12"/>
      <c r="AC29" s="12"/>
      <c r="AD29" s="12"/>
      <c r="AE29" s="12"/>
      <c r="AF29" s="12" t="s">
        <v>40</v>
      </c>
      <c r="AG29" s="38"/>
      <c r="AH29" s="3">
        <v>2</v>
      </c>
      <c r="AI29" s="3" t="s">
        <v>113</v>
      </c>
      <c r="AJ29" s="9"/>
    </row>
    <row r="30" spans="1:36">
      <c r="A30" s="27" t="s">
        <v>96</v>
      </c>
      <c r="B30" s="27"/>
      <c r="C30" s="28" t="s">
        <v>344</v>
      </c>
      <c r="D30" s="39" t="s">
        <v>345</v>
      </c>
      <c r="E30" s="30" t="s">
        <v>99</v>
      </c>
      <c r="F30" s="40"/>
      <c r="G30" s="9" t="s">
        <v>100</v>
      </c>
      <c r="H30" s="9" t="s">
        <v>346</v>
      </c>
      <c r="I30" s="9" t="s">
        <v>35</v>
      </c>
      <c r="J30" s="3" t="s">
        <v>51</v>
      </c>
      <c r="K30" s="9"/>
      <c r="L30" s="14" t="s">
        <v>53</v>
      </c>
      <c r="M30" s="9" t="s">
        <v>347</v>
      </c>
      <c r="N30" s="41" t="s">
        <v>348</v>
      </c>
      <c r="O30" s="8" t="s">
        <v>349</v>
      </c>
      <c r="P30" s="9" t="s">
        <v>350</v>
      </c>
      <c r="Q30" s="8" t="s">
        <v>351</v>
      </c>
      <c r="R30" s="9" t="s">
        <v>359</v>
      </c>
      <c r="S30" s="9" t="s">
        <v>360</v>
      </c>
      <c r="T30" s="9" t="s">
        <v>41</v>
      </c>
      <c r="U30" s="9" t="s">
        <v>42</v>
      </c>
      <c r="V30" s="42" t="s">
        <v>348</v>
      </c>
      <c r="W30" s="8" t="s">
        <v>361</v>
      </c>
      <c r="X30" s="8" t="s">
        <v>362</v>
      </c>
      <c r="Y30" s="43"/>
      <c r="Z30" s="12"/>
      <c r="AA30" s="12"/>
      <c r="AB30" s="12"/>
      <c r="AC30" s="12"/>
      <c r="AD30" s="12"/>
      <c r="AE30" s="12"/>
      <c r="AF30" s="12"/>
      <c r="AG30" s="38"/>
      <c r="AH30" s="3">
        <v>2</v>
      </c>
      <c r="AI30" s="3" t="s">
        <v>113</v>
      </c>
      <c r="AJ30" s="9"/>
    </row>
    <row r="31" spans="1:36">
      <c r="A31" s="27" t="s">
        <v>96</v>
      </c>
      <c r="B31" s="27"/>
      <c r="C31" s="28" t="s">
        <v>363</v>
      </c>
      <c r="D31" s="39"/>
      <c r="E31" s="30" t="s">
        <v>99</v>
      </c>
      <c r="F31" s="40"/>
      <c r="G31" s="9" t="s">
        <v>100</v>
      </c>
      <c r="H31" s="9" t="s">
        <v>298</v>
      </c>
      <c r="I31" s="9" t="s">
        <v>122</v>
      </c>
      <c r="J31" s="3" t="s">
        <v>51</v>
      </c>
      <c r="K31" s="9" t="s">
        <v>37</v>
      </c>
      <c r="L31" s="14" t="s">
        <v>123</v>
      </c>
      <c r="M31" s="9" t="s">
        <v>364</v>
      </c>
      <c r="N31" s="41" t="s">
        <v>365</v>
      </c>
      <c r="O31" s="46" t="s">
        <v>366</v>
      </c>
      <c r="P31" s="9" t="s">
        <v>367</v>
      </c>
      <c r="Q31" s="8" t="s">
        <v>368</v>
      </c>
      <c r="R31" s="9" t="s">
        <v>369</v>
      </c>
      <c r="S31" s="9" t="s">
        <v>52</v>
      </c>
      <c r="T31" s="9" t="s">
        <v>47</v>
      </c>
      <c r="U31" s="9" t="s">
        <v>39</v>
      </c>
      <c r="V31" s="42" t="s">
        <v>365</v>
      </c>
      <c r="W31" s="8" t="s">
        <v>370</v>
      </c>
      <c r="X31" s="43"/>
      <c r="Y31" s="8" t="s">
        <v>371</v>
      </c>
      <c r="Z31" s="12"/>
      <c r="AA31" s="12"/>
      <c r="AB31" s="12"/>
      <c r="AC31" s="12"/>
      <c r="AD31" s="12"/>
      <c r="AE31" s="12"/>
      <c r="AF31" s="12"/>
      <c r="AG31" s="38"/>
      <c r="AH31" s="3">
        <v>2</v>
      </c>
      <c r="AI31" s="3" t="s">
        <v>113</v>
      </c>
      <c r="AJ31" s="9"/>
    </row>
    <row r="32" spans="1:36">
      <c r="A32" s="27" t="s">
        <v>96</v>
      </c>
      <c r="B32" s="27"/>
      <c r="C32" s="28" t="s">
        <v>372</v>
      </c>
      <c r="D32" s="39"/>
      <c r="E32" s="30" t="s">
        <v>99</v>
      </c>
      <c r="F32" s="40"/>
      <c r="G32" s="9" t="s">
        <v>100</v>
      </c>
      <c r="H32" s="9" t="s">
        <v>73</v>
      </c>
      <c r="I32" s="9" t="s">
        <v>60</v>
      </c>
      <c r="J32" s="3" t="s">
        <v>36</v>
      </c>
      <c r="K32" s="9" t="s">
        <v>37</v>
      </c>
      <c r="L32" s="14" t="s">
        <v>102</v>
      </c>
      <c r="M32" s="9" t="s">
        <v>373</v>
      </c>
      <c r="N32" s="41" t="s">
        <v>374</v>
      </c>
      <c r="O32" s="8" t="s">
        <v>375</v>
      </c>
      <c r="P32" s="9" t="s">
        <v>376</v>
      </c>
      <c r="Q32" s="8" t="s">
        <v>377</v>
      </c>
      <c r="R32" s="9" t="s">
        <v>378</v>
      </c>
      <c r="S32" s="9" t="s">
        <v>379</v>
      </c>
      <c r="T32" s="9" t="s">
        <v>41</v>
      </c>
      <c r="U32" s="9" t="s">
        <v>45</v>
      </c>
      <c r="V32" s="42" t="s">
        <v>374</v>
      </c>
      <c r="W32" s="8" t="s">
        <v>380</v>
      </c>
      <c r="X32" s="8" t="s">
        <v>381</v>
      </c>
      <c r="Y32" s="43"/>
      <c r="Z32" s="12"/>
      <c r="AA32" s="12"/>
      <c r="AB32" s="12"/>
      <c r="AC32" s="12"/>
      <c r="AD32" s="12"/>
      <c r="AE32" s="12"/>
      <c r="AF32" s="12"/>
      <c r="AG32" s="38"/>
      <c r="AH32" s="3">
        <v>3</v>
      </c>
      <c r="AI32" s="3" t="s">
        <v>113</v>
      </c>
      <c r="AJ32" s="9"/>
    </row>
    <row r="33" spans="1:36">
      <c r="A33" s="27" t="s">
        <v>96</v>
      </c>
      <c r="B33" s="27"/>
      <c r="C33" s="28" t="s">
        <v>372</v>
      </c>
      <c r="D33" s="39"/>
      <c r="E33" s="30" t="s">
        <v>99</v>
      </c>
      <c r="F33" s="40"/>
      <c r="G33" s="9" t="s">
        <v>100</v>
      </c>
      <c r="H33" s="9" t="s">
        <v>73</v>
      </c>
      <c r="I33" s="9" t="s">
        <v>60</v>
      </c>
      <c r="J33" s="3" t="s">
        <v>36</v>
      </c>
      <c r="K33" s="9" t="s">
        <v>37</v>
      </c>
      <c r="L33" s="14" t="s">
        <v>102</v>
      </c>
      <c r="M33" s="9" t="s">
        <v>373</v>
      </c>
      <c r="N33" s="41" t="s">
        <v>374</v>
      </c>
      <c r="O33" s="8" t="s">
        <v>375</v>
      </c>
      <c r="P33" s="9" t="s">
        <v>376</v>
      </c>
      <c r="Q33" s="8" t="s">
        <v>377</v>
      </c>
      <c r="R33" s="9" t="s">
        <v>382</v>
      </c>
      <c r="S33" s="9" t="s">
        <v>383</v>
      </c>
      <c r="T33" s="9" t="s">
        <v>47</v>
      </c>
      <c r="U33" s="9" t="s">
        <v>49</v>
      </c>
      <c r="V33" s="42" t="s">
        <v>384</v>
      </c>
      <c r="W33" s="8" t="s">
        <v>385</v>
      </c>
      <c r="X33" s="8" t="s">
        <v>386</v>
      </c>
      <c r="Y33" s="43"/>
      <c r="Z33" s="41" t="s">
        <v>387</v>
      </c>
      <c r="AA33" s="12"/>
      <c r="AB33" s="12"/>
      <c r="AC33" s="12"/>
      <c r="AD33" s="12"/>
      <c r="AE33" s="12"/>
      <c r="AF33" s="12" t="s">
        <v>40</v>
      </c>
      <c r="AG33" s="38"/>
      <c r="AH33" s="3">
        <v>3</v>
      </c>
      <c r="AI33" s="3" t="s">
        <v>113</v>
      </c>
      <c r="AJ33" s="9"/>
    </row>
    <row r="34" spans="1:36">
      <c r="A34" s="27" t="s">
        <v>96</v>
      </c>
      <c r="B34" s="27"/>
      <c r="C34" s="28" t="s">
        <v>388</v>
      </c>
      <c r="D34" s="39"/>
      <c r="E34" s="30" t="s">
        <v>99</v>
      </c>
      <c r="F34" s="40"/>
      <c r="G34" s="9" t="s">
        <v>100</v>
      </c>
      <c r="H34" s="9" t="s">
        <v>389</v>
      </c>
      <c r="I34" s="9" t="s">
        <v>35</v>
      </c>
      <c r="J34" s="3" t="s">
        <v>51</v>
      </c>
      <c r="K34" s="9" t="s">
        <v>37</v>
      </c>
      <c r="L34" s="14" t="s">
        <v>102</v>
      </c>
      <c r="M34" s="9" t="s">
        <v>390</v>
      </c>
      <c r="N34" s="41" t="s">
        <v>391</v>
      </c>
      <c r="O34" s="8" t="s">
        <v>392</v>
      </c>
      <c r="P34" s="9" t="s">
        <v>393</v>
      </c>
      <c r="Q34" s="8" t="s">
        <v>394</v>
      </c>
      <c r="R34" s="9" t="s">
        <v>395</v>
      </c>
      <c r="S34" s="9" t="s">
        <v>396</v>
      </c>
      <c r="T34" s="9" t="s">
        <v>116</v>
      </c>
      <c r="U34" s="9" t="s">
        <v>48</v>
      </c>
      <c r="V34" s="42" t="s">
        <v>397</v>
      </c>
      <c r="W34" s="8" t="s">
        <v>398</v>
      </c>
      <c r="X34" s="8" t="s">
        <v>399</v>
      </c>
      <c r="Y34" s="43"/>
      <c r="Z34" s="41" t="s">
        <v>400</v>
      </c>
      <c r="AA34" s="12"/>
      <c r="AB34" s="12"/>
      <c r="AC34" s="12"/>
      <c r="AD34" s="12"/>
      <c r="AE34" s="12"/>
      <c r="AF34" s="12" t="s">
        <v>40</v>
      </c>
      <c r="AG34" s="38"/>
      <c r="AH34" s="3">
        <v>3</v>
      </c>
      <c r="AI34" s="3" t="s">
        <v>113</v>
      </c>
      <c r="AJ34" s="9"/>
    </row>
    <row r="35" spans="1:36">
      <c r="A35" s="27" t="s">
        <v>96</v>
      </c>
      <c r="B35" s="27"/>
      <c r="C35" s="28" t="s">
        <v>401</v>
      </c>
      <c r="D35" s="39" t="s">
        <v>402</v>
      </c>
      <c r="E35" s="30" t="s">
        <v>99</v>
      </c>
      <c r="F35" s="40"/>
      <c r="G35" s="9" t="s">
        <v>100</v>
      </c>
      <c r="H35" s="9" t="s">
        <v>403</v>
      </c>
      <c r="I35" s="9" t="s">
        <v>35</v>
      </c>
      <c r="J35" s="3" t="s">
        <v>36</v>
      </c>
      <c r="K35" s="9"/>
      <c r="L35" s="14" t="s">
        <v>53</v>
      </c>
      <c r="M35" s="9" t="s">
        <v>404</v>
      </c>
      <c r="N35" s="41" t="s">
        <v>405</v>
      </c>
      <c r="O35" s="8" t="s">
        <v>406</v>
      </c>
      <c r="P35" s="9" t="s">
        <v>407</v>
      </c>
      <c r="Q35" s="8" t="s">
        <v>408</v>
      </c>
      <c r="R35" s="9" t="s">
        <v>409</v>
      </c>
      <c r="S35" s="9" t="s">
        <v>54</v>
      </c>
      <c r="T35" s="9" t="s">
        <v>62</v>
      </c>
      <c r="U35" s="9" t="s">
        <v>354</v>
      </c>
      <c r="V35" s="42" t="s">
        <v>410</v>
      </c>
      <c r="W35" s="8" t="s">
        <v>411</v>
      </c>
      <c r="X35" s="8" t="s">
        <v>412</v>
      </c>
      <c r="Y35" s="43"/>
      <c r="Z35" s="12"/>
      <c r="AA35" s="12"/>
      <c r="AB35" s="12"/>
      <c r="AC35" s="12"/>
      <c r="AD35" s="12"/>
      <c r="AE35" s="12"/>
      <c r="AF35" s="12" t="s">
        <v>40</v>
      </c>
      <c r="AG35" s="38" t="s">
        <v>413</v>
      </c>
      <c r="AH35" s="3">
        <v>3</v>
      </c>
      <c r="AI35" s="3" t="s">
        <v>113</v>
      </c>
      <c r="AJ35" s="9"/>
    </row>
    <row r="36" spans="1:36">
      <c r="A36" s="27" t="s">
        <v>96</v>
      </c>
      <c r="B36" s="27"/>
      <c r="C36" s="28" t="s">
        <v>401</v>
      </c>
      <c r="D36" s="39" t="s">
        <v>402</v>
      </c>
      <c r="E36" s="30" t="s">
        <v>99</v>
      </c>
      <c r="F36" s="40"/>
      <c r="G36" s="9" t="s">
        <v>100</v>
      </c>
      <c r="H36" s="9" t="s">
        <v>403</v>
      </c>
      <c r="I36" s="9" t="s">
        <v>35</v>
      </c>
      <c r="J36" s="3" t="s">
        <v>36</v>
      </c>
      <c r="K36" s="9"/>
      <c r="L36" s="14" t="s">
        <v>53</v>
      </c>
      <c r="M36" s="9" t="s">
        <v>404</v>
      </c>
      <c r="N36" s="41" t="s">
        <v>405</v>
      </c>
      <c r="O36" s="8" t="s">
        <v>406</v>
      </c>
      <c r="P36" s="9" t="s">
        <v>407</v>
      </c>
      <c r="Q36" s="8" t="s">
        <v>408</v>
      </c>
      <c r="R36" s="9" t="s">
        <v>414</v>
      </c>
      <c r="S36" s="9" t="s">
        <v>136</v>
      </c>
      <c r="T36" s="9" t="s">
        <v>116</v>
      </c>
      <c r="U36" s="9" t="s">
        <v>48</v>
      </c>
      <c r="V36" s="42" t="s">
        <v>415</v>
      </c>
      <c r="W36" s="8" t="s">
        <v>416</v>
      </c>
      <c r="X36" s="44"/>
      <c r="Y36" s="8" t="s">
        <v>417</v>
      </c>
      <c r="Z36" s="12"/>
      <c r="AA36" s="12"/>
      <c r="AB36" s="12"/>
      <c r="AC36" s="12"/>
      <c r="AD36" s="12" t="s">
        <v>40</v>
      </c>
      <c r="AE36" s="12"/>
      <c r="AF36" s="12"/>
      <c r="AG36" s="38"/>
      <c r="AH36" s="3">
        <v>3</v>
      </c>
      <c r="AI36" s="3" t="s">
        <v>113</v>
      </c>
      <c r="AJ36" s="9"/>
    </row>
    <row r="37" spans="1:36">
      <c r="A37" s="27" t="s">
        <v>96</v>
      </c>
      <c r="B37" s="27"/>
      <c r="C37" s="28" t="s">
        <v>418</v>
      </c>
      <c r="D37" s="39"/>
      <c r="E37" s="30" t="s">
        <v>99</v>
      </c>
      <c r="F37" s="40"/>
      <c r="G37" s="9" t="s">
        <v>100</v>
      </c>
      <c r="H37" s="9" t="s">
        <v>419</v>
      </c>
      <c r="I37" s="9" t="s">
        <v>60</v>
      </c>
      <c r="J37" s="3" t="s">
        <v>51</v>
      </c>
      <c r="K37" s="9" t="s">
        <v>37</v>
      </c>
      <c r="L37" s="14" t="s">
        <v>123</v>
      </c>
      <c r="M37" s="9" t="s">
        <v>420</v>
      </c>
      <c r="N37" s="41" t="s">
        <v>421</v>
      </c>
      <c r="O37" s="8" t="s">
        <v>422</v>
      </c>
      <c r="P37" s="9" t="s">
        <v>423</v>
      </c>
      <c r="Q37" s="8" t="s">
        <v>424</v>
      </c>
      <c r="R37" s="9" t="s">
        <v>425</v>
      </c>
      <c r="S37" s="9" t="s">
        <v>426</v>
      </c>
      <c r="T37" s="9" t="s">
        <v>116</v>
      </c>
      <c r="U37" s="9" t="s">
        <v>39</v>
      </c>
      <c r="V37" s="42" t="s">
        <v>421</v>
      </c>
      <c r="W37" s="8" t="s">
        <v>427</v>
      </c>
      <c r="X37" s="8" t="s">
        <v>428</v>
      </c>
      <c r="Y37" s="43"/>
      <c r="Z37" s="12"/>
      <c r="AA37" s="12"/>
      <c r="AB37" s="12"/>
      <c r="AC37" s="12"/>
      <c r="AD37" s="12"/>
      <c r="AE37" s="12"/>
      <c r="AF37" s="12"/>
      <c r="AG37" s="38"/>
      <c r="AH37" s="3">
        <v>3</v>
      </c>
      <c r="AI37" s="3" t="s">
        <v>113</v>
      </c>
      <c r="AJ37" s="9"/>
    </row>
    <row r="38" spans="1:36">
      <c r="A38" s="27" t="s">
        <v>96</v>
      </c>
      <c r="B38" s="27"/>
      <c r="C38" s="28" t="s">
        <v>429</v>
      </c>
      <c r="D38" s="39"/>
      <c r="E38" s="30" t="s">
        <v>99</v>
      </c>
      <c r="F38" s="40"/>
      <c r="G38" s="9" t="s">
        <v>239</v>
      </c>
      <c r="H38" s="9" t="s">
        <v>200</v>
      </c>
      <c r="I38" s="9" t="s">
        <v>122</v>
      </c>
      <c r="J38" s="3" t="s">
        <v>36</v>
      </c>
      <c r="K38" s="9" t="s">
        <v>37</v>
      </c>
      <c r="L38" s="14" t="s">
        <v>123</v>
      </c>
      <c r="M38" s="9" t="s">
        <v>430</v>
      </c>
      <c r="N38" s="41" t="s">
        <v>431</v>
      </c>
      <c r="O38" s="8" t="s">
        <v>432</v>
      </c>
      <c r="P38" s="9" t="s">
        <v>433</v>
      </c>
      <c r="Q38" s="8" t="s">
        <v>434</v>
      </c>
      <c r="R38" s="9" t="s">
        <v>435</v>
      </c>
      <c r="S38" s="9" t="s">
        <v>72</v>
      </c>
      <c r="T38" s="9" t="s">
        <v>62</v>
      </c>
      <c r="U38" s="9" t="s">
        <v>354</v>
      </c>
      <c r="V38" s="42" t="s">
        <v>436</v>
      </c>
      <c r="W38" s="8" t="s">
        <v>437</v>
      </c>
      <c r="X38" s="8" t="s">
        <v>438</v>
      </c>
      <c r="Y38" s="43"/>
      <c r="Z38" s="41" t="s">
        <v>439</v>
      </c>
      <c r="AA38" s="12"/>
      <c r="AB38" s="12"/>
      <c r="AC38" s="12"/>
      <c r="AD38" s="12"/>
      <c r="AE38" s="12" t="s">
        <v>40</v>
      </c>
      <c r="AF38" s="12"/>
      <c r="AG38" s="38" t="s">
        <v>413</v>
      </c>
      <c r="AH38" s="3">
        <v>3</v>
      </c>
      <c r="AI38" s="3" t="s">
        <v>113</v>
      </c>
      <c r="AJ38" s="9"/>
    </row>
    <row r="39" spans="1:36">
      <c r="A39" s="27" t="s">
        <v>96</v>
      </c>
      <c r="B39" s="27"/>
      <c r="C39" s="28" t="s">
        <v>440</v>
      </c>
      <c r="D39" s="39"/>
      <c r="E39" s="30" t="s">
        <v>99</v>
      </c>
      <c r="F39" s="40"/>
      <c r="G39" s="9" t="s">
        <v>100</v>
      </c>
      <c r="H39" s="9" t="s">
        <v>200</v>
      </c>
      <c r="I39" s="9" t="s">
        <v>122</v>
      </c>
      <c r="J39" s="3" t="s">
        <v>36</v>
      </c>
      <c r="K39" s="9"/>
      <c r="L39" s="14"/>
      <c r="M39" s="9" t="s">
        <v>441</v>
      </c>
      <c r="N39" s="41" t="s">
        <v>442</v>
      </c>
      <c r="O39" s="8" t="s">
        <v>443</v>
      </c>
      <c r="P39" s="9" t="s">
        <v>444</v>
      </c>
      <c r="Q39" s="8" t="s">
        <v>445</v>
      </c>
      <c r="R39" s="9" t="s">
        <v>446</v>
      </c>
      <c r="S39" s="9" t="s">
        <v>447</v>
      </c>
      <c r="T39" s="9" t="s">
        <v>41</v>
      </c>
      <c r="U39" s="9" t="s">
        <v>48</v>
      </c>
      <c r="V39" s="42" t="s">
        <v>448</v>
      </c>
      <c r="W39" s="8" t="s">
        <v>449</v>
      </c>
      <c r="X39" s="8" t="s">
        <v>450</v>
      </c>
      <c r="Y39" s="43"/>
      <c r="Z39" s="41" t="s">
        <v>451</v>
      </c>
      <c r="AA39" s="12"/>
      <c r="AB39" s="12"/>
      <c r="AC39" s="12"/>
      <c r="AD39" s="12"/>
      <c r="AE39" s="12"/>
      <c r="AF39" s="12" t="s">
        <v>40</v>
      </c>
      <c r="AG39" s="38"/>
      <c r="AH39" s="3">
        <v>3</v>
      </c>
      <c r="AI39" s="3" t="s">
        <v>113</v>
      </c>
      <c r="AJ39" s="9"/>
    </row>
    <row r="40" spans="1:36">
      <c r="A40" s="27" t="s">
        <v>96</v>
      </c>
      <c r="B40" s="27"/>
      <c r="C40" s="28" t="s">
        <v>440</v>
      </c>
      <c r="D40" s="39"/>
      <c r="E40" s="30" t="s">
        <v>99</v>
      </c>
      <c r="F40" s="40"/>
      <c r="G40" s="9" t="s">
        <v>100</v>
      </c>
      <c r="H40" s="9" t="s">
        <v>200</v>
      </c>
      <c r="I40" s="9" t="s">
        <v>122</v>
      </c>
      <c r="J40" s="3" t="s">
        <v>36</v>
      </c>
      <c r="K40" s="9"/>
      <c r="L40" s="14"/>
      <c r="M40" s="9" t="s">
        <v>441</v>
      </c>
      <c r="N40" s="41" t="s">
        <v>442</v>
      </c>
      <c r="O40" s="8" t="s">
        <v>443</v>
      </c>
      <c r="P40" s="9" t="s">
        <v>444</v>
      </c>
      <c r="Q40" s="8" t="s">
        <v>445</v>
      </c>
      <c r="R40" s="9" t="s">
        <v>452</v>
      </c>
      <c r="S40" s="9" t="s">
        <v>453</v>
      </c>
      <c r="T40" s="9" t="s">
        <v>41</v>
      </c>
      <c r="U40" s="9" t="s">
        <v>49</v>
      </c>
      <c r="V40" s="42" t="s">
        <v>454</v>
      </c>
      <c r="W40" s="8" t="s">
        <v>455</v>
      </c>
      <c r="X40" s="8" t="s">
        <v>456</v>
      </c>
      <c r="Y40" s="43"/>
      <c r="Z40" s="12"/>
      <c r="AA40" s="12"/>
      <c r="AB40" s="12"/>
      <c r="AC40" s="12"/>
      <c r="AD40" s="12"/>
      <c r="AE40" s="12"/>
      <c r="AF40" s="12" t="s">
        <v>40</v>
      </c>
      <c r="AG40" s="38"/>
      <c r="AH40" s="3">
        <v>3</v>
      </c>
      <c r="AI40" s="3" t="s">
        <v>113</v>
      </c>
      <c r="AJ40" s="9"/>
    </row>
    <row r="41" spans="1:36">
      <c r="A41" s="27" t="s">
        <v>96</v>
      </c>
      <c r="B41" s="27"/>
      <c r="C41" s="28" t="s">
        <v>457</v>
      </c>
      <c r="D41" s="39"/>
      <c r="E41" s="30" t="s">
        <v>99</v>
      </c>
      <c r="F41" s="40"/>
      <c r="G41" s="9" t="s">
        <v>100</v>
      </c>
      <c r="H41" s="9" t="s">
        <v>200</v>
      </c>
      <c r="I41" s="9" t="s">
        <v>122</v>
      </c>
      <c r="J41" s="3" t="s">
        <v>51</v>
      </c>
      <c r="K41" s="9"/>
      <c r="L41" s="14"/>
      <c r="M41" s="9" t="s">
        <v>458</v>
      </c>
      <c r="N41" s="41" t="s">
        <v>459</v>
      </c>
      <c r="O41" s="8" t="s">
        <v>460</v>
      </c>
      <c r="P41" s="9" t="s">
        <v>461</v>
      </c>
      <c r="Q41" s="8" t="s">
        <v>462</v>
      </c>
      <c r="R41" s="9" t="s">
        <v>463</v>
      </c>
      <c r="S41" s="9" t="s">
        <v>464</v>
      </c>
      <c r="T41" s="9" t="s">
        <v>116</v>
      </c>
      <c r="U41" s="9" t="s">
        <v>39</v>
      </c>
      <c r="V41" s="42" t="s">
        <v>459</v>
      </c>
      <c r="W41" s="8" t="s">
        <v>465</v>
      </c>
      <c r="X41" s="8" t="s">
        <v>466</v>
      </c>
      <c r="Y41" s="43"/>
      <c r="Z41" s="12"/>
      <c r="AA41" s="12"/>
      <c r="AB41" s="12"/>
      <c r="AC41" s="12"/>
      <c r="AD41" s="12"/>
      <c r="AE41" s="12"/>
      <c r="AF41" s="12"/>
      <c r="AG41" s="38"/>
      <c r="AH41" s="3">
        <v>3</v>
      </c>
      <c r="AI41" s="3" t="s">
        <v>113</v>
      </c>
      <c r="AJ41" s="9"/>
    </row>
    <row r="42" spans="1:36">
      <c r="A42" s="27" t="s">
        <v>96</v>
      </c>
      <c r="B42" s="27"/>
      <c r="C42" s="28" t="s">
        <v>467</v>
      </c>
      <c r="D42" s="39"/>
      <c r="E42" s="30" t="s">
        <v>99</v>
      </c>
      <c r="F42" s="40"/>
      <c r="G42" s="9" t="s">
        <v>100</v>
      </c>
      <c r="H42" s="9" t="s">
        <v>68</v>
      </c>
      <c r="I42" s="9" t="s">
        <v>35</v>
      </c>
      <c r="J42" s="3" t="s">
        <v>468</v>
      </c>
      <c r="K42" s="9"/>
      <c r="L42" s="14"/>
      <c r="M42" s="9" t="s">
        <v>469</v>
      </c>
      <c r="N42" s="41" t="s">
        <v>470</v>
      </c>
      <c r="O42" s="8" t="s">
        <v>471</v>
      </c>
      <c r="P42" s="9" t="s">
        <v>472</v>
      </c>
      <c r="Q42" s="8" t="s">
        <v>473</v>
      </c>
      <c r="R42" s="9" t="s">
        <v>474</v>
      </c>
      <c r="S42" s="9" t="s">
        <v>475</v>
      </c>
      <c r="T42" s="9" t="s">
        <v>41</v>
      </c>
      <c r="U42" s="9" t="s">
        <v>476</v>
      </c>
      <c r="V42" s="42" t="s">
        <v>477</v>
      </c>
      <c r="W42" s="8" t="s">
        <v>478</v>
      </c>
      <c r="X42" s="43"/>
      <c r="Y42" s="43"/>
      <c r="Z42" s="12"/>
      <c r="AA42" s="12"/>
      <c r="AB42" s="12"/>
      <c r="AC42" s="12"/>
      <c r="AD42" s="12"/>
      <c r="AE42" s="12"/>
      <c r="AF42" s="12" t="s">
        <v>40</v>
      </c>
      <c r="AG42" s="38"/>
      <c r="AH42" s="3">
        <v>3</v>
      </c>
      <c r="AI42" s="3" t="s">
        <v>113</v>
      </c>
      <c r="AJ42" s="9"/>
    </row>
    <row r="43" spans="1:36">
      <c r="A43" s="27" t="s">
        <v>96</v>
      </c>
      <c r="B43" s="27"/>
      <c r="C43" s="28" t="s">
        <v>479</v>
      </c>
      <c r="D43" s="39"/>
      <c r="E43" s="30" t="s">
        <v>99</v>
      </c>
      <c r="F43" s="40"/>
      <c r="G43" s="9" t="s">
        <v>100</v>
      </c>
      <c r="H43" s="9" t="s">
        <v>200</v>
      </c>
      <c r="I43" s="9" t="s">
        <v>122</v>
      </c>
      <c r="J43" s="3" t="s">
        <v>51</v>
      </c>
      <c r="K43" s="9"/>
      <c r="L43" s="14"/>
      <c r="M43" s="9" t="s">
        <v>480</v>
      </c>
      <c r="N43" s="41" t="s">
        <v>481</v>
      </c>
      <c r="O43" s="8" t="s">
        <v>482</v>
      </c>
      <c r="P43" s="9" t="s">
        <v>483</v>
      </c>
      <c r="Q43" s="8" t="s">
        <v>484</v>
      </c>
      <c r="R43" s="9" t="s">
        <v>485</v>
      </c>
      <c r="S43" s="9" t="s">
        <v>486</v>
      </c>
      <c r="T43" s="9" t="s">
        <v>62</v>
      </c>
      <c r="U43" s="9" t="s">
        <v>49</v>
      </c>
      <c r="V43" s="42" t="s">
        <v>487</v>
      </c>
      <c r="W43" s="8" t="s">
        <v>488</v>
      </c>
      <c r="X43" s="12"/>
      <c r="Y43" s="8" t="s">
        <v>489</v>
      </c>
      <c r="Z43" s="12"/>
      <c r="AA43" s="12"/>
      <c r="AB43" s="12"/>
      <c r="AC43" s="12"/>
      <c r="AD43" s="12"/>
      <c r="AE43" s="12"/>
      <c r="AF43" s="12" t="s">
        <v>40</v>
      </c>
      <c r="AG43" s="38"/>
      <c r="AH43" s="3">
        <v>4</v>
      </c>
      <c r="AI43" s="3" t="s">
        <v>113</v>
      </c>
      <c r="AJ43" s="9"/>
    </row>
    <row r="44" spans="1:36">
      <c r="A44" s="27" t="s">
        <v>96</v>
      </c>
      <c r="B44" s="27"/>
      <c r="C44" s="28" t="s">
        <v>479</v>
      </c>
      <c r="D44" s="39"/>
      <c r="E44" s="30" t="s">
        <v>99</v>
      </c>
      <c r="F44" s="40"/>
      <c r="G44" s="9" t="s">
        <v>100</v>
      </c>
      <c r="H44" s="9" t="s">
        <v>200</v>
      </c>
      <c r="I44" s="9" t="s">
        <v>122</v>
      </c>
      <c r="J44" s="3" t="s">
        <v>51</v>
      </c>
      <c r="K44" s="9"/>
      <c r="L44" s="14"/>
      <c r="M44" s="9" t="s">
        <v>480</v>
      </c>
      <c r="N44" s="41" t="s">
        <v>481</v>
      </c>
      <c r="O44" s="8" t="s">
        <v>482</v>
      </c>
      <c r="P44" s="9" t="s">
        <v>483</v>
      </c>
      <c r="Q44" s="8" t="s">
        <v>484</v>
      </c>
      <c r="R44" s="9" t="s">
        <v>490</v>
      </c>
      <c r="S44" s="9" t="s">
        <v>491</v>
      </c>
      <c r="T44" s="9" t="s">
        <v>116</v>
      </c>
      <c r="U44" s="9" t="s">
        <v>39</v>
      </c>
      <c r="V44" s="42" t="s">
        <v>492</v>
      </c>
      <c r="W44" s="8" t="s">
        <v>493</v>
      </c>
      <c r="X44" s="12"/>
      <c r="Y44" s="43"/>
      <c r="Z44" s="41" t="s">
        <v>494</v>
      </c>
      <c r="AA44" s="12"/>
      <c r="AB44" s="12"/>
      <c r="AC44" s="12"/>
      <c r="AD44" s="12"/>
      <c r="AE44" s="12"/>
      <c r="AF44" s="12" t="s">
        <v>40</v>
      </c>
      <c r="AG44" s="38"/>
      <c r="AH44" s="3">
        <v>4</v>
      </c>
      <c r="AI44" s="3" t="s">
        <v>113</v>
      </c>
      <c r="AJ44" s="9"/>
    </row>
    <row r="45" spans="1:36">
      <c r="A45" s="27" t="s">
        <v>96</v>
      </c>
      <c r="B45" s="27"/>
      <c r="C45" s="47" t="s">
        <v>495</v>
      </c>
      <c r="D45" s="48"/>
      <c r="E45" s="49" t="s">
        <v>99</v>
      </c>
      <c r="F45" s="50"/>
      <c r="G45" s="51" t="s">
        <v>239</v>
      </c>
      <c r="H45" s="51" t="s">
        <v>496</v>
      </c>
      <c r="I45" s="51" t="s">
        <v>60</v>
      </c>
      <c r="J45" s="52" t="s">
        <v>51</v>
      </c>
      <c r="K45" s="51"/>
      <c r="L45" s="53" t="s">
        <v>53</v>
      </c>
      <c r="M45" s="51" t="s">
        <v>497</v>
      </c>
      <c r="N45" s="54" t="s">
        <v>498</v>
      </c>
      <c r="O45" s="34" t="s">
        <v>499</v>
      </c>
      <c r="P45" s="51" t="s">
        <v>500</v>
      </c>
      <c r="Q45" s="55" t="s">
        <v>501</v>
      </c>
      <c r="R45" s="51" t="s">
        <v>502</v>
      </c>
      <c r="S45" s="51" t="s">
        <v>503</v>
      </c>
      <c r="T45" s="51" t="s">
        <v>116</v>
      </c>
      <c r="U45" s="51" t="s">
        <v>476</v>
      </c>
      <c r="V45" s="56" t="s">
        <v>504</v>
      </c>
      <c r="W45" s="34" t="s">
        <v>505</v>
      </c>
      <c r="X45" s="55"/>
      <c r="Y45" s="55"/>
      <c r="Z45" s="57"/>
      <c r="AA45" s="57"/>
      <c r="AB45" s="57"/>
      <c r="AC45" s="57"/>
      <c r="AD45" s="57"/>
      <c r="AE45" s="57"/>
      <c r="AF45" s="57" t="s">
        <v>40</v>
      </c>
      <c r="AG45" s="58" t="s">
        <v>506</v>
      </c>
      <c r="AH45" s="52">
        <v>4</v>
      </c>
      <c r="AI45" s="52" t="s">
        <v>113</v>
      </c>
      <c r="AJ45" s="9"/>
    </row>
    <row r="46" spans="1:36">
      <c r="A46" s="27" t="s">
        <v>507</v>
      </c>
      <c r="B46" s="27"/>
      <c r="C46" s="59" t="s">
        <v>508</v>
      </c>
      <c r="D46" s="60"/>
      <c r="E46" s="61" t="s">
        <v>99</v>
      </c>
      <c r="F46" s="62"/>
      <c r="G46" s="63" t="s">
        <v>239</v>
      </c>
      <c r="H46" s="63" t="s">
        <v>509</v>
      </c>
      <c r="I46" s="63" t="s">
        <v>35</v>
      </c>
      <c r="J46" s="64" t="s">
        <v>51</v>
      </c>
      <c r="K46" s="63"/>
      <c r="L46" s="65" t="s">
        <v>53</v>
      </c>
      <c r="M46" s="63" t="s">
        <v>510</v>
      </c>
      <c r="N46" s="66" t="s">
        <v>511</v>
      </c>
      <c r="O46" s="67" t="s">
        <v>512</v>
      </c>
      <c r="P46" s="63" t="s">
        <v>513</v>
      </c>
      <c r="Q46" s="67" t="s">
        <v>514</v>
      </c>
      <c r="R46" s="63" t="s">
        <v>515</v>
      </c>
      <c r="S46" s="63" t="s">
        <v>58</v>
      </c>
      <c r="T46" s="63" t="s">
        <v>41</v>
      </c>
      <c r="U46" s="63" t="s">
        <v>48</v>
      </c>
      <c r="V46" s="45" t="s">
        <v>516</v>
      </c>
      <c r="W46" s="68" t="s">
        <v>517</v>
      </c>
      <c r="X46" s="68" t="s">
        <v>518</v>
      </c>
      <c r="Y46" s="11"/>
      <c r="Z46" s="10"/>
      <c r="AA46" s="12"/>
      <c r="AB46" s="10"/>
      <c r="AC46" s="12"/>
      <c r="AD46" s="15"/>
      <c r="AE46" s="15"/>
      <c r="AF46" s="12" t="s">
        <v>40</v>
      </c>
      <c r="AG46" s="13"/>
      <c r="AH46" s="69">
        <v>1</v>
      </c>
      <c r="AI46" s="70" t="s">
        <v>113</v>
      </c>
      <c r="AJ46" s="9"/>
    </row>
    <row r="47" spans="1:36">
      <c r="A47" s="27" t="s">
        <v>507</v>
      </c>
      <c r="B47" s="27"/>
      <c r="C47" s="71" t="s">
        <v>519</v>
      </c>
      <c r="D47" s="71" t="s">
        <v>519</v>
      </c>
      <c r="E47" s="72" t="s">
        <v>99</v>
      </c>
      <c r="F47" s="17"/>
      <c r="G47" s="18" t="s">
        <v>100</v>
      </c>
      <c r="H47" s="18" t="s">
        <v>520</v>
      </c>
      <c r="I47" s="18" t="s">
        <v>35</v>
      </c>
      <c r="J47" s="23" t="s">
        <v>51</v>
      </c>
      <c r="K47" s="18"/>
      <c r="L47" s="19" t="s">
        <v>53</v>
      </c>
      <c r="M47" s="18" t="s">
        <v>521</v>
      </c>
      <c r="N47" s="73" t="s">
        <v>522</v>
      </c>
      <c r="O47" s="74" t="s">
        <v>523</v>
      </c>
      <c r="P47" s="18" t="s">
        <v>524</v>
      </c>
      <c r="Q47" s="74" t="s">
        <v>525</v>
      </c>
      <c r="R47" s="18" t="s">
        <v>526</v>
      </c>
      <c r="S47" s="18" t="s">
        <v>527</v>
      </c>
      <c r="T47" s="18" t="s">
        <v>38</v>
      </c>
      <c r="U47" s="18" t="s">
        <v>48</v>
      </c>
      <c r="V47" s="75" t="s">
        <v>528</v>
      </c>
      <c r="W47" s="25" t="s">
        <v>529</v>
      </c>
      <c r="X47" s="25" t="s">
        <v>530</v>
      </c>
      <c r="Y47" s="22"/>
      <c r="Z47" s="75" t="s">
        <v>531</v>
      </c>
      <c r="AA47" s="20"/>
      <c r="AB47" s="75" t="s">
        <v>532</v>
      </c>
      <c r="AC47" s="20"/>
      <c r="AD47" s="21"/>
      <c r="AE47" s="21" t="s">
        <v>40</v>
      </c>
      <c r="AF47" s="20" t="s">
        <v>40</v>
      </c>
      <c r="AG47" s="13"/>
      <c r="AH47" s="69">
        <v>1</v>
      </c>
      <c r="AI47" s="76" t="s">
        <v>113</v>
      </c>
      <c r="AJ47" s="9"/>
    </row>
    <row r="48" spans="1:36">
      <c r="A48" s="27" t="s">
        <v>507</v>
      </c>
      <c r="B48" s="27"/>
      <c r="C48" s="48" t="s">
        <v>533</v>
      </c>
      <c r="D48" s="48" t="s">
        <v>533</v>
      </c>
      <c r="E48" s="77" t="s">
        <v>99</v>
      </c>
      <c r="F48" s="78"/>
      <c r="G48" s="51" t="s">
        <v>100</v>
      </c>
      <c r="H48" s="51" t="s">
        <v>68</v>
      </c>
      <c r="I48" s="51" t="s">
        <v>35</v>
      </c>
      <c r="J48" s="52" t="s">
        <v>43</v>
      </c>
      <c r="K48" s="51" t="s">
        <v>37</v>
      </c>
      <c r="L48" s="53" t="s">
        <v>534</v>
      </c>
      <c r="M48" s="51" t="s">
        <v>535</v>
      </c>
      <c r="N48" s="79" t="s">
        <v>536</v>
      </c>
      <c r="O48" s="80" t="s">
        <v>537</v>
      </c>
      <c r="P48" s="51" t="s">
        <v>538</v>
      </c>
      <c r="Q48" s="80" t="s">
        <v>539</v>
      </c>
      <c r="R48" s="51" t="s">
        <v>540</v>
      </c>
      <c r="S48" s="51" t="s">
        <v>541</v>
      </c>
      <c r="T48" s="51" t="s">
        <v>41</v>
      </c>
      <c r="U48" s="51" t="s">
        <v>542</v>
      </c>
      <c r="V48" s="56" t="s">
        <v>543</v>
      </c>
      <c r="W48" s="81" t="s">
        <v>544</v>
      </c>
      <c r="X48" s="81" t="s">
        <v>545</v>
      </c>
      <c r="Y48" s="82"/>
      <c r="Z48" s="83"/>
      <c r="AA48" s="57"/>
      <c r="AB48" s="83"/>
      <c r="AC48" s="57"/>
      <c r="AD48" s="84"/>
      <c r="AE48" s="84"/>
      <c r="AF48" s="57" t="s">
        <v>40</v>
      </c>
      <c r="AG48" s="85" t="s">
        <v>546</v>
      </c>
      <c r="AH48" s="86">
        <v>1</v>
      </c>
      <c r="AI48" s="87" t="s">
        <v>113</v>
      </c>
      <c r="AJ48" s="9"/>
    </row>
    <row r="49" spans="1:36">
      <c r="A49" s="27" t="s">
        <v>547</v>
      </c>
      <c r="B49" s="27"/>
      <c r="C49" s="88" t="s">
        <v>548</v>
      </c>
      <c r="D49" s="7"/>
      <c r="E49" s="89" t="s">
        <v>99</v>
      </c>
      <c r="F49" s="7"/>
      <c r="G49" s="9" t="s">
        <v>141</v>
      </c>
      <c r="H49" s="9" t="s">
        <v>68</v>
      </c>
      <c r="I49" s="9" t="s">
        <v>549</v>
      </c>
      <c r="J49" s="3" t="s">
        <v>36</v>
      </c>
      <c r="K49" s="9"/>
      <c r="L49" s="14" t="s">
        <v>53</v>
      </c>
      <c r="M49" s="9" t="s">
        <v>550</v>
      </c>
      <c r="N49" s="42" t="s">
        <v>551</v>
      </c>
      <c r="O49" s="8" t="s">
        <v>552</v>
      </c>
      <c r="P49" s="9" t="s">
        <v>553</v>
      </c>
      <c r="Q49" s="8" t="s">
        <v>554</v>
      </c>
      <c r="R49" s="9" t="s">
        <v>555</v>
      </c>
      <c r="S49" s="9" t="s">
        <v>527</v>
      </c>
      <c r="T49" s="9" t="s">
        <v>38</v>
      </c>
      <c r="U49" s="9" t="s">
        <v>48</v>
      </c>
      <c r="V49" s="42" t="s">
        <v>556</v>
      </c>
      <c r="W49" s="8" t="s">
        <v>557</v>
      </c>
      <c r="X49" s="11"/>
      <c r="Y49" s="35"/>
      <c r="Z49" s="10"/>
      <c r="AA49" s="12"/>
      <c r="AB49" s="10"/>
      <c r="AC49" s="12"/>
      <c r="AD49" s="15"/>
      <c r="AE49" s="15"/>
      <c r="AF49" s="15" t="s">
        <v>40</v>
      </c>
      <c r="AG49" s="90"/>
      <c r="AH49" s="91">
        <v>1</v>
      </c>
      <c r="AI49" s="70" t="s">
        <v>113</v>
      </c>
      <c r="AJ49" s="9"/>
    </row>
    <row r="50" spans="1:36">
      <c r="A50" s="27" t="s">
        <v>547</v>
      </c>
      <c r="B50" s="27"/>
      <c r="C50" s="88" t="s">
        <v>548</v>
      </c>
      <c r="D50" s="7"/>
      <c r="E50" s="89" t="s">
        <v>99</v>
      </c>
      <c r="F50" s="7"/>
      <c r="G50" s="9" t="s">
        <v>141</v>
      </c>
      <c r="H50" s="9" t="s">
        <v>68</v>
      </c>
      <c r="I50" s="9" t="s">
        <v>549</v>
      </c>
      <c r="J50" s="3" t="s">
        <v>36</v>
      </c>
      <c r="K50" s="9"/>
      <c r="L50" s="14" t="s">
        <v>53</v>
      </c>
      <c r="M50" s="9" t="s">
        <v>550</v>
      </c>
      <c r="N50" s="42" t="s">
        <v>551</v>
      </c>
      <c r="O50" s="8" t="s">
        <v>552</v>
      </c>
      <c r="P50" s="9" t="s">
        <v>553</v>
      </c>
      <c r="Q50" s="8" t="s">
        <v>554</v>
      </c>
      <c r="R50" s="9" t="s">
        <v>558</v>
      </c>
      <c r="S50" s="9" t="s">
        <v>559</v>
      </c>
      <c r="T50" s="9" t="s">
        <v>41</v>
      </c>
      <c r="U50" s="9" t="s">
        <v>49</v>
      </c>
      <c r="V50" s="42" t="s">
        <v>560</v>
      </c>
      <c r="W50" s="8" t="s">
        <v>561</v>
      </c>
      <c r="X50" s="8" t="s">
        <v>562</v>
      </c>
      <c r="Y50" s="16"/>
      <c r="Z50" s="10"/>
      <c r="AA50" s="12"/>
      <c r="AB50" s="10"/>
      <c r="AC50" s="12"/>
      <c r="AD50" s="15" t="s">
        <v>40</v>
      </c>
      <c r="AE50" s="15"/>
      <c r="AF50" s="15"/>
      <c r="AG50" s="38"/>
      <c r="AH50" s="3">
        <v>1</v>
      </c>
      <c r="AI50" s="70" t="s">
        <v>113</v>
      </c>
      <c r="AJ50" s="9"/>
    </row>
    <row r="51" spans="1:36">
      <c r="A51" s="27" t="s">
        <v>547</v>
      </c>
      <c r="B51" s="27"/>
      <c r="C51" s="88" t="s">
        <v>563</v>
      </c>
      <c r="D51" s="7"/>
      <c r="E51" s="89" t="s">
        <v>99</v>
      </c>
      <c r="F51" s="7"/>
      <c r="G51" s="9" t="s">
        <v>100</v>
      </c>
      <c r="H51" s="9" t="s">
        <v>70</v>
      </c>
      <c r="I51" s="9" t="s">
        <v>564</v>
      </c>
      <c r="J51" s="3" t="s">
        <v>36</v>
      </c>
      <c r="K51" s="9" t="s">
        <v>37</v>
      </c>
      <c r="L51" s="14" t="s">
        <v>123</v>
      </c>
      <c r="M51" s="9" t="s">
        <v>565</v>
      </c>
      <c r="N51" s="42" t="s">
        <v>566</v>
      </c>
      <c r="O51" s="8" t="s">
        <v>567</v>
      </c>
      <c r="P51" s="9" t="s">
        <v>568</v>
      </c>
      <c r="Q51" s="8" t="s">
        <v>569</v>
      </c>
      <c r="R51" s="9" t="s">
        <v>570</v>
      </c>
      <c r="S51" s="9" t="s">
        <v>571</v>
      </c>
      <c r="T51" s="9" t="s">
        <v>41</v>
      </c>
      <c r="U51" s="9" t="s">
        <v>39</v>
      </c>
      <c r="V51" s="42" t="s">
        <v>572</v>
      </c>
      <c r="W51" s="8" t="s">
        <v>573</v>
      </c>
      <c r="X51" s="8" t="s">
        <v>574</v>
      </c>
      <c r="Y51" s="11"/>
      <c r="Z51" s="42" t="s">
        <v>575</v>
      </c>
      <c r="AA51" s="12"/>
      <c r="AB51" s="10"/>
      <c r="AC51" s="12"/>
      <c r="AD51" s="15"/>
      <c r="AE51" s="15"/>
      <c r="AF51" s="15" t="s">
        <v>40</v>
      </c>
      <c r="AG51" s="38"/>
      <c r="AH51" s="3">
        <v>1</v>
      </c>
      <c r="AI51" s="70" t="s">
        <v>113</v>
      </c>
      <c r="AJ51" s="9"/>
    </row>
    <row r="52" spans="1:36">
      <c r="A52" s="27" t="s">
        <v>547</v>
      </c>
      <c r="B52" s="27"/>
      <c r="C52" s="88" t="s">
        <v>563</v>
      </c>
      <c r="D52" s="7"/>
      <c r="E52" s="89" t="s">
        <v>99</v>
      </c>
      <c r="F52" s="7"/>
      <c r="G52" s="9" t="s">
        <v>100</v>
      </c>
      <c r="H52" s="9" t="s">
        <v>70</v>
      </c>
      <c r="I52" s="9" t="s">
        <v>564</v>
      </c>
      <c r="J52" s="3" t="s">
        <v>36</v>
      </c>
      <c r="K52" s="9" t="s">
        <v>37</v>
      </c>
      <c r="L52" s="14" t="s">
        <v>123</v>
      </c>
      <c r="M52" s="9" t="s">
        <v>565</v>
      </c>
      <c r="N52" s="42" t="s">
        <v>566</v>
      </c>
      <c r="O52" s="8" t="s">
        <v>567</v>
      </c>
      <c r="P52" s="9" t="s">
        <v>568</v>
      </c>
      <c r="Q52" s="8" t="s">
        <v>569</v>
      </c>
      <c r="R52" s="9" t="s">
        <v>576</v>
      </c>
      <c r="S52" s="9" t="s">
        <v>577</v>
      </c>
      <c r="T52" s="9" t="s">
        <v>47</v>
      </c>
      <c r="U52" s="9" t="s">
        <v>48</v>
      </c>
      <c r="V52" s="42" t="s">
        <v>578</v>
      </c>
      <c r="W52" s="8" t="s">
        <v>579</v>
      </c>
      <c r="X52" s="8" t="s">
        <v>580</v>
      </c>
      <c r="Y52" s="11"/>
      <c r="Z52" s="10"/>
      <c r="AA52" s="12"/>
      <c r="AB52" s="10"/>
      <c r="AC52" s="12"/>
      <c r="AD52" s="15"/>
      <c r="AE52" s="15"/>
      <c r="AF52" s="15" t="s">
        <v>40</v>
      </c>
      <c r="AG52" s="38"/>
      <c r="AH52" s="3">
        <v>1</v>
      </c>
      <c r="AI52" s="70" t="s">
        <v>113</v>
      </c>
      <c r="AJ52" s="9"/>
    </row>
    <row r="53" spans="1:36">
      <c r="A53" s="27" t="s">
        <v>547</v>
      </c>
      <c r="B53" s="27"/>
      <c r="C53" s="88" t="s">
        <v>581</v>
      </c>
      <c r="D53" s="7"/>
      <c r="E53" s="89" t="s">
        <v>99</v>
      </c>
      <c r="F53" s="7"/>
      <c r="G53" s="9" t="s">
        <v>100</v>
      </c>
      <c r="H53" s="9" t="s">
        <v>298</v>
      </c>
      <c r="I53" s="9" t="s">
        <v>122</v>
      </c>
      <c r="J53" s="3" t="s">
        <v>51</v>
      </c>
      <c r="K53" s="9" t="s">
        <v>37</v>
      </c>
      <c r="L53" s="14" t="s">
        <v>582</v>
      </c>
      <c r="M53" s="9" t="s">
        <v>583</v>
      </c>
      <c r="N53" s="42" t="s">
        <v>584</v>
      </c>
      <c r="O53" s="46" t="s">
        <v>585</v>
      </c>
      <c r="P53" s="9" t="s">
        <v>586</v>
      </c>
      <c r="Q53" s="8" t="s">
        <v>587</v>
      </c>
      <c r="R53" s="9" t="s">
        <v>588</v>
      </c>
      <c r="S53" s="9" t="s">
        <v>55</v>
      </c>
      <c r="T53" s="9" t="s">
        <v>41</v>
      </c>
      <c r="U53" s="9" t="s">
        <v>354</v>
      </c>
      <c r="V53" s="42" t="s">
        <v>589</v>
      </c>
      <c r="W53" s="8" t="s">
        <v>590</v>
      </c>
      <c r="X53" s="8" t="s">
        <v>591</v>
      </c>
      <c r="Y53" s="11"/>
      <c r="Z53" s="10"/>
      <c r="AA53" s="12"/>
      <c r="AB53" s="10"/>
      <c r="AC53" s="12"/>
      <c r="AD53" s="15" t="s">
        <v>40</v>
      </c>
      <c r="AE53" s="15"/>
      <c r="AF53" s="15"/>
      <c r="AG53" s="38"/>
      <c r="AH53" s="3">
        <v>1</v>
      </c>
      <c r="AI53" s="70" t="s">
        <v>113</v>
      </c>
      <c r="AJ53" s="9"/>
    </row>
    <row r="54" spans="1:36">
      <c r="A54" s="27" t="s">
        <v>547</v>
      </c>
      <c r="B54" s="27"/>
      <c r="C54" s="88" t="s">
        <v>581</v>
      </c>
      <c r="D54" s="7"/>
      <c r="E54" s="89" t="s">
        <v>99</v>
      </c>
      <c r="F54" s="7"/>
      <c r="G54" s="9" t="s">
        <v>100</v>
      </c>
      <c r="H54" s="9" t="s">
        <v>298</v>
      </c>
      <c r="I54" s="9" t="s">
        <v>122</v>
      </c>
      <c r="J54" s="3" t="s">
        <v>51</v>
      </c>
      <c r="K54" s="9" t="s">
        <v>37</v>
      </c>
      <c r="L54" s="14" t="s">
        <v>582</v>
      </c>
      <c r="M54" s="9" t="s">
        <v>583</v>
      </c>
      <c r="N54" s="42" t="s">
        <v>584</v>
      </c>
      <c r="O54" s="46" t="s">
        <v>585</v>
      </c>
      <c r="P54" s="9" t="s">
        <v>586</v>
      </c>
      <c r="Q54" s="8" t="s">
        <v>587</v>
      </c>
      <c r="R54" s="9" t="s">
        <v>592</v>
      </c>
      <c r="S54" s="9" t="s">
        <v>593</v>
      </c>
      <c r="T54" s="9" t="s">
        <v>41</v>
      </c>
      <c r="U54" s="9" t="s">
        <v>48</v>
      </c>
      <c r="V54" s="42" t="s">
        <v>594</v>
      </c>
      <c r="W54" s="8" t="s">
        <v>595</v>
      </c>
      <c r="X54" s="11"/>
      <c r="Y54" s="8" t="s">
        <v>596</v>
      </c>
      <c r="Z54" s="42" t="s">
        <v>597</v>
      </c>
      <c r="AA54" s="12"/>
      <c r="AB54" s="10"/>
      <c r="AC54" s="12"/>
      <c r="AD54" s="15"/>
      <c r="AE54" s="37"/>
      <c r="AF54" s="15" t="s">
        <v>40</v>
      </c>
      <c r="AG54" s="38"/>
      <c r="AH54" s="3">
        <v>1</v>
      </c>
      <c r="AI54" s="70" t="s">
        <v>113</v>
      </c>
      <c r="AJ54" s="9"/>
    </row>
    <row r="55" spans="1:36">
      <c r="A55" s="27" t="s">
        <v>547</v>
      </c>
      <c r="B55" s="27"/>
      <c r="C55" s="88" t="s">
        <v>598</v>
      </c>
      <c r="D55" s="7"/>
      <c r="E55" s="89" t="s">
        <v>99</v>
      </c>
      <c r="F55" s="7"/>
      <c r="G55" s="9" t="s">
        <v>100</v>
      </c>
      <c r="H55" s="9" t="s">
        <v>599</v>
      </c>
      <c r="I55" s="9" t="s">
        <v>122</v>
      </c>
      <c r="J55" s="3" t="s">
        <v>43</v>
      </c>
      <c r="K55" s="9"/>
      <c r="L55" s="14" t="s">
        <v>53</v>
      </c>
      <c r="M55" s="9" t="s">
        <v>600</v>
      </c>
      <c r="N55" s="42" t="s">
        <v>601</v>
      </c>
      <c r="O55" s="8" t="s">
        <v>602</v>
      </c>
      <c r="P55" s="9" t="s">
        <v>603</v>
      </c>
      <c r="Q55" s="8" t="s">
        <v>604</v>
      </c>
      <c r="R55" s="9" t="s">
        <v>605</v>
      </c>
      <c r="S55" s="9" t="s">
        <v>606</v>
      </c>
      <c r="T55" s="9" t="s">
        <v>62</v>
      </c>
      <c r="U55" s="9" t="s">
        <v>48</v>
      </c>
      <c r="V55" s="42" t="s">
        <v>607</v>
      </c>
      <c r="W55" s="8" t="s">
        <v>608</v>
      </c>
      <c r="X55" s="11"/>
      <c r="Y55" s="8" t="s">
        <v>609</v>
      </c>
      <c r="Z55" s="10"/>
      <c r="AA55" s="12"/>
      <c r="AB55" s="10"/>
      <c r="AC55" s="12"/>
      <c r="AD55" s="15"/>
      <c r="AE55" s="15"/>
      <c r="AF55" s="15" t="s">
        <v>40</v>
      </c>
      <c r="AG55" s="38"/>
      <c r="AH55" s="3">
        <v>1</v>
      </c>
      <c r="AI55" s="70" t="s">
        <v>113</v>
      </c>
      <c r="AJ55" s="9"/>
    </row>
    <row r="56" spans="1:36">
      <c r="A56" s="27" t="s">
        <v>547</v>
      </c>
      <c r="B56" s="27"/>
      <c r="C56" s="88" t="s">
        <v>598</v>
      </c>
      <c r="D56" s="7"/>
      <c r="E56" s="89" t="s">
        <v>99</v>
      </c>
      <c r="F56" s="7"/>
      <c r="G56" s="9" t="s">
        <v>100</v>
      </c>
      <c r="H56" s="9" t="s">
        <v>599</v>
      </c>
      <c r="I56" s="9" t="s">
        <v>122</v>
      </c>
      <c r="J56" s="3" t="s">
        <v>43</v>
      </c>
      <c r="K56" s="9"/>
      <c r="L56" s="14" t="s">
        <v>53</v>
      </c>
      <c r="M56" s="9" t="s">
        <v>600</v>
      </c>
      <c r="N56" s="42" t="s">
        <v>601</v>
      </c>
      <c r="O56" s="8" t="s">
        <v>602</v>
      </c>
      <c r="P56" s="9" t="s">
        <v>603</v>
      </c>
      <c r="Q56" s="8" t="s">
        <v>604</v>
      </c>
      <c r="R56" s="9" t="s">
        <v>610</v>
      </c>
      <c r="S56" s="9" t="s">
        <v>611</v>
      </c>
      <c r="T56" s="9" t="s">
        <v>38</v>
      </c>
      <c r="U56" s="9" t="s">
        <v>612</v>
      </c>
      <c r="V56" s="42" t="s">
        <v>613</v>
      </c>
      <c r="W56" s="8" t="s">
        <v>614</v>
      </c>
      <c r="X56" s="11"/>
      <c r="Y56" s="8" t="s">
        <v>615</v>
      </c>
      <c r="Z56" s="10"/>
      <c r="AA56" s="36"/>
      <c r="AB56" s="92"/>
      <c r="AC56" s="36"/>
      <c r="AD56" s="37"/>
      <c r="AE56" s="37"/>
      <c r="AF56" s="15" t="s">
        <v>40</v>
      </c>
      <c r="AG56" s="38"/>
      <c r="AH56" s="3">
        <v>1</v>
      </c>
      <c r="AI56" s="70" t="s">
        <v>113</v>
      </c>
      <c r="AJ56" s="9"/>
    </row>
    <row r="57" spans="1:36">
      <c r="A57" s="27" t="s">
        <v>547</v>
      </c>
      <c r="B57" s="27"/>
      <c r="C57" s="88" t="s">
        <v>616</v>
      </c>
      <c r="D57" s="7"/>
      <c r="E57" s="89" t="s">
        <v>99</v>
      </c>
      <c r="F57" s="7"/>
      <c r="G57" s="9" t="s">
        <v>141</v>
      </c>
      <c r="H57" s="9" t="s">
        <v>70</v>
      </c>
      <c r="I57" s="9" t="s">
        <v>564</v>
      </c>
      <c r="J57" s="3" t="s">
        <v>36</v>
      </c>
      <c r="K57" s="9" t="s">
        <v>37</v>
      </c>
      <c r="L57" s="14" t="s">
        <v>123</v>
      </c>
      <c r="M57" s="9" t="s">
        <v>617</v>
      </c>
      <c r="N57" s="42" t="s">
        <v>618</v>
      </c>
      <c r="O57" s="8" t="s">
        <v>619</v>
      </c>
      <c r="P57" s="9" t="s">
        <v>620</v>
      </c>
      <c r="Q57" s="8" t="s">
        <v>621</v>
      </c>
      <c r="R57" s="9" t="s">
        <v>622</v>
      </c>
      <c r="S57" s="9" t="s">
        <v>66</v>
      </c>
      <c r="T57" s="9" t="s">
        <v>38</v>
      </c>
      <c r="U57" s="9" t="s">
        <v>612</v>
      </c>
      <c r="V57" s="42" t="s">
        <v>623</v>
      </c>
      <c r="W57" s="8" t="s">
        <v>624</v>
      </c>
      <c r="X57" s="11"/>
      <c r="Y57" s="11"/>
      <c r="Z57" s="10"/>
      <c r="AA57" s="12"/>
      <c r="AB57" s="10"/>
      <c r="AC57" s="12"/>
      <c r="AD57" s="15"/>
      <c r="AE57" s="15"/>
      <c r="AF57" s="15" t="s">
        <v>40</v>
      </c>
      <c r="AG57" s="38"/>
      <c r="AH57" s="3">
        <v>1</v>
      </c>
      <c r="AI57" s="70" t="s">
        <v>113</v>
      </c>
      <c r="AJ57" s="9"/>
    </row>
    <row r="58" spans="1:36">
      <c r="A58" s="27" t="s">
        <v>547</v>
      </c>
      <c r="B58" s="27"/>
      <c r="C58" s="88" t="s">
        <v>616</v>
      </c>
      <c r="D58" s="7"/>
      <c r="E58" s="89" t="s">
        <v>99</v>
      </c>
      <c r="F58" s="7"/>
      <c r="G58" s="9" t="s">
        <v>141</v>
      </c>
      <c r="H58" s="9" t="s">
        <v>70</v>
      </c>
      <c r="I58" s="9" t="s">
        <v>564</v>
      </c>
      <c r="J58" s="3" t="s">
        <v>36</v>
      </c>
      <c r="K58" s="9" t="s">
        <v>37</v>
      </c>
      <c r="L58" s="14" t="s">
        <v>123</v>
      </c>
      <c r="M58" s="9" t="s">
        <v>617</v>
      </c>
      <c r="N58" s="42" t="s">
        <v>618</v>
      </c>
      <c r="O58" s="8" t="s">
        <v>619</v>
      </c>
      <c r="P58" s="9" t="s">
        <v>620</v>
      </c>
      <c r="Q58" s="8" t="s">
        <v>621</v>
      </c>
      <c r="R58" s="9" t="s">
        <v>625</v>
      </c>
      <c r="S58" s="9" t="s">
        <v>626</v>
      </c>
      <c r="T58" s="9" t="s">
        <v>41</v>
      </c>
      <c r="U58" s="9" t="s">
        <v>39</v>
      </c>
      <c r="V58" s="42" t="s">
        <v>627</v>
      </c>
      <c r="W58" s="8" t="s">
        <v>628</v>
      </c>
      <c r="X58" s="11"/>
      <c r="Y58" s="8" t="s">
        <v>629</v>
      </c>
      <c r="Z58" s="10"/>
      <c r="AA58" s="36"/>
      <c r="AB58" s="92"/>
      <c r="AC58" s="36"/>
      <c r="AD58" s="37"/>
      <c r="AE58" s="37"/>
      <c r="AF58" s="15" t="s">
        <v>40</v>
      </c>
      <c r="AG58" s="38"/>
      <c r="AH58" s="3">
        <v>1</v>
      </c>
      <c r="AI58" s="70" t="s">
        <v>113</v>
      </c>
      <c r="AJ58" s="9"/>
    </row>
    <row r="59" spans="1:36">
      <c r="A59" s="27" t="s">
        <v>547</v>
      </c>
      <c r="B59" s="27"/>
      <c r="C59" s="88" t="s">
        <v>630</v>
      </c>
      <c r="D59" s="93"/>
      <c r="E59" s="89" t="s">
        <v>99</v>
      </c>
      <c r="F59" s="9"/>
      <c r="G59" s="9" t="s">
        <v>100</v>
      </c>
      <c r="H59" s="9" t="s">
        <v>200</v>
      </c>
      <c r="I59" s="9" t="s">
        <v>122</v>
      </c>
      <c r="J59" s="3" t="s">
        <v>43</v>
      </c>
      <c r="K59" s="9"/>
      <c r="L59" s="14" t="s">
        <v>53</v>
      </c>
      <c r="M59" s="9" t="s">
        <v>631</v>
      </c>
      <c r="N59" s="42" t="s">
        <v>632</v>
      </c>
      <c r="O59" s="8" t="s">
        <v>633</v>
      </c>
      <c r="P59" s="9" t="s">
        <v>634</v>
      </c>
      <c r="Q59" s="8" t="s">
        <v>635</v>
      </c>
      <c r="R59" s="9" t="s">
        <v>636</v>
      </c>
      <c r="S59" s="9" t="s">
        <v>57</v>
      </c>
      <c r="T59" s="9" t="s">
        <v>41</v>
      </c>
      <c r="U59" s="9" t="s">
        <v>354</v>
      </c>
      <c r="V59" s="42" t="s">
        <v>637</v>
      </c>
      <c r="W59" s="8" t="s">
        <v>638</v>
      </c>
      <c r="X59" s="11"/>
      <c r="Y59" s="8" t="s">
        <v>639</v>
      </c>
      <c r="Z59" s="42" t="s">
        <v>640</v>
      </c>
      <c r="AA59" s="12"/>
      <c r="AB59" s="10"/>
      <c r="AC59" s="12"/>
      <c r="AD59" s="15"/>
      <c r="AE59" s="15"/>
      <c r="AF59" s="15" t="s">
        <v>40</v>
      </c>
      <c r="AG59" s="38"/>
      <c r="AH59" s="3">
        <v>1</v>
      </c>
      <c r="AI59" s="70" t="s">
        <v>113</v>
      </c>
      <c r="AJ59" s="9"/>
    </row>
    <row r="60" spans="1:36">
      <c r="A60" s="27" t="s">
        <v>547</v>
      </c>
      <c r="B60" s="27"/>
      <c r="C60" s="88" t="s">
        <v>630</v>
      </c>
      <c r="D60" s="93"/>
      <c r="E60" s="89" t="s">
        <v>99</v>
      </c>
      <c r="F60" s="9"/>
      <c r="G60" s="9" t="s">
        <v>100</v>
      </c>
      <c r="H60" s="9" t="s">
        <v>200</v>
      </c>
      <c r="I60" s="9" t="s">
        <v>122</v>
      </c>
      <c r="J60" s="3" t="s">
        <v>43</v>
      </c>
      <c r="K60" s="9"/>
      <c r="L60" s="14" t="s">
        <v>53</v>
      </c>
      <c r="M60" s="9" t="s">
        <v>631</v>
      </c>
      <c r="N60" s="42" t="s">
        <v>632</v>
      </c>
      <c r="O60" s="8" t="s">
        <v>633</v>
      </c>
      <c r="P60" s="9" t="s">
        <v>634</v>
      </c>
      <c r="Q60" s="8" t="s">
        <v>635</v>
      </c>
      <c r="R60" s="9" t="s">
        <v>641</v>
      </c>
      <c r="S60" s="9" t="s">
        <v>642</v>
      </c>
      <c r="T60" s="9" t="s">
        <v>62</v>
      </c>
      <c r="U60" s="9" t="s">
        <v>39</v>
      </c>
      <c r="V60" s="42" t="s">
        <v>643</v>
      </c>
      <c r="W60" s="8" t="s">
        <v>644</v>
      </c>
      <c r="X60" s="11"/>
      <c r="Y60" s="8" t="s">
        <v>645</v>
      </c>
      <c r="Z60" s="10"/>
      <c r="AA60" s="36"/>
      <c r="AB60" s="92"/>
      <c r="AC60" s="36"/>
      <c r="AD60" s="37"/>
      <c r="AE60" s="37"/>
      <c r="AF60" s="15" t="s">
        <v>40</v>
      </c>
      <c r="AG60" s="38"/>
      <c r="AH60" s="3">
        <v>1</v>
      </c>
      <c r="AI60" s="70" t="s">
        <v>113</v>
      </c>
      <c r="AJ60" s="9"/>
    </row>
    <row r="61" spans="1:36">
      <c r="A61" s="27" t="s">
        <v>547</v>
      </c>
      <c r="B61" s="27"/>
      <c r="C61" s="88" t="s">
        <v>646</v>
      </c>
      <c r="D61" s="93"/>
      <c r="E61" s="89" t="s">
        <v>99</v>
      </c>
      <c r="F61" s="9"/>
      <c r="G61" s="9" t="s">
        <v>141</v>
      </c>
      <c r="H61" s="9" t="s">
        <v>647</v>
      </c>
      <c r="I61" s="9" t="s">
        <v>44</v>
      </c>
      <c r="J61" s="3" t="s">
        <v>36</v>
      </c>
      <c r="K61" s="9" t="s">
        <v>37</v>
      </c>
      <c r="L61" s="14" t="s">
        <v>123</v>
      </c>
      <c r="M61" s="9" t="s">
        <v>648</v>
      </c>
      <c r="N61" s="42" t="s">
        <v>649</v>
      </c>
      <c r="O61" s="8" t="s">
        <v>650</v>
      </c>
      <c r="P61" s="9" t="s">
        <v>651</v>
      </c>
      <c r="Q61" s="8" t="s">
        <v>652</v>
      </c>
      <c r="R61" s="9" t="s">
        <v>653</v>
      </c>
      <c r="S61" s="9" t="s">
        <v>219</v>
      </c>
      <c r="T61" s="9" t="s">
        <v>41</v>
      </c>
      <c r="U61" s="9" t="s">
        <v>39</v>
      </c>
      <c r="V61" s="42" t="s">
        <v>654</v>
      </c>
      <c r="W61" s="8" t="s">
        <v>655</v>
      </c>
      <c r="X61" s="8" t="s">
        <v>656</v>
      </c>
      <c r="Y61" s="11"/>
      <c r="Z61" s="42" t="s">
        <v>657</v>
      </c>
      <c r="AA61" s="12"/>
      <c r="AB61" s="10"/>
      <c r="AC61" s="12"/>
      <c r="AD61" s="15"/>
      <c r="AE61" s="15"/>
      <c r="AF61" s="15" t="s">
        <v>40</v>
      </c>
      <c r="AG61" s="38"/>
      <c r="AH61" s="3">
        <v>1</v>
      </c>
      <c r="AI61" s="70" t="s">
        <v>113</v>
      </c>
      <c r="AJ61" s="9"/>
    </row>
    <row r="62" spans="1:36">
      <c r="A62" s="27" t="s">
        <v>547</v>
      </c>
      <c r="B62" s="27"/>
      <c r="C62" s="88" t="s">
        <v>646</v>
      </c>
      <c r="D62" s="93"/>
      <c r="E62" s="89" t="s">
        <v>99</v>
      </c>
      <c r="F62" s="9"/>
      <c r="G62" s="9" t="s">
        <v>141</v>
      </c>
      <c r="H62" s="9" t="s">
        <v>647</v>
      </c>
      <c r="I62" s="9" t="s">
        <v>44</v>
      </c>
      <c r="J62" s="3" t="s">
        <v>36</v>
      </c>
      <c r="K62" s="9" t="s">
        <v>37</v>
      </c>
      <c r="L62" s="14" t="s">
        <v>123</v>
      </c>
      <c r="M62" s="9" t="s">
        <v>648</v>
      </c>
      <c r="N62" s="42" t="s">
        <v>649</v>
      </c>
      <c r="O62" s="8" t="s">
        <v>650</v>
      </c>
      <c r="P62" s="9" t="s">
        <v>651</v>
      </c>
      <c r="Q62" s="8" t="s">
        <v>652</v>
      </c>
      <c r="R62" s="9" t="s">
        <v>658</v>
      </c>
      <c r="S62" s="9" t="s">
        <v>152</v>
      </c>
      <c r="T62" s="9" t="s">
        <v>116</v>
      </c>
      <c r="U62" s="9" t="s">
        <v>39</v>
      </c>
      <c r="V62" s="42" t="s">
        <v>659</v>
      </c>
      <c r="W62" s="8" t="s">
        <v>660</v>
      </c>
      <c r="X62" s="8" t="s">
        <v>661</v>
      </c>
      <c r="Y62" s="11"/>
      <c r="Z62" s="10"/>
      <c r="AA62" s="12"/>
      <c r="AB62" s="10"/>
      <c r="AC62" s="12"/>
      <c r="AD62" s="15" t="s">
        <v>40</v>
      </c>
      <c r="AE62" s="15"/>
      <c r="AF62" s="37"/>
      <c r="AG62" s="38"/>
      <c r="AH62" s="3">
        <v>1</v>
      </c>
      <c r="AI62" s="70" t="s">
        <v>113</v>
      </c>
      <c r="AJ62" s="9"/>
    </row>
    <row r="63" spans="1:36">
      <c r="A63" s="27" t="s">
        <v>547</v>
      </c>
      <c r="B63" s="27"/>
      <c r="C63" s="88" t="s">
        <v>662</v>
      </c>
      <c r="D63" s="93"/>
      <c r="E63" s="89" t="s">
        <v>99</v>
      </c>
      <c r="F63" s="9"/>
      <c r="G63" s="9" t="s">
        <v>141</v>
      </c>
      <c r="H63" s="9" t="s">
        <v>663</v>
      </c>
      <c r="I63" s="9" t="s">
        <v>564</v>
      </c>
      <c r="J63" s="3" t="s">
        <v>36</v>
      </c>
      <c r="K63" s="9"/>
      <c r="L63" s="14" t="s">
        <v>53</v>
      </c>
      <c r="M63" s="9" t="s">
        <v>664</v>
      </c>
      <c r="N63" s="42" t="s">
        <v>665</v>
      </c>
      <c r="O63" s="8" t="s">
        <v>666</v>
      </c>
      <c r="P63" s="9" t="s">
        <v>667</v>
      </c>
      <c r="Q63" s="8" t="s">
        <v>668</v>
      </c>
      <c r="R63" s="9" t="s">
        <v>669</v>
      </c>
      <c r="S63" s="9" t="s">
        <v>527</v>
      </c>
      <c r="T63" s="9" t="s">
        <v>38</v>
      </c>
      <c r="U63" s="9" t="s">
        <v>48</v>
      </c>
      <c r="V63" s="42" t="s">
        <v>670</v>
      </c>
      <c r="W63" s="8" t="s">
        <v>671</v>
      </c>
      <c r="X63" s="8" t="s">
        <v>672</v>
      </c>
      <c r="Y63" s="11"/>
      <c r="Z63" s="10"/>
      <c r="AA63" s="12"/>
      <c r="AB63" s="10"/>
      <c r="AC63" s="12"/>
      <c r="AD63" s="15"/>
      <c r="AE63" s="15"/>
      <c r="AF63" s="94" t="s">
        <v>40</v>
      </c>
      <c r="AG63" s="38"/>
      <c r="AH63" s="3">
        <v>1</v>
      </c>
      <c r="AI63" s="70" t="s">
        <v>113</v>
      </c>
      <c r="AJ63" s="9"/>
    </row>
    <row r="64" spans="1:36">
      <c r="A64" s="27" t="s">
        <v>547</v>
      </c>
      <c r="B64" s="27"/>
      <c r="C64" s="88" t="s">
        <v>673</v>
      </c>
      <c r="D64" s="93"/>
      <c r="E64" s="89" t="s">
        <v>99</v>
      </c>
      <c r="F64" s="9"/>
      <c r="G64" s="9" t="s">
        <v>100</v>
      </c>
      <c r="H64" s="9" t="s">
        <v>200</v>
      </c>
      <c r="I64" s="9" t="s">
        <v>122</v>
      </c>
      <c r="J64" s="3" t="s">
        <v>36</v>
      </c>
      <c r="K64" s="9" t="s">
        <v>37</v>
      </c>
      <c r="L64" s="14" t="s">
        <v>123</v>
      </c>
      <c r="M64" s="9" t="s">
        <v>674</v>
      </c>
      <c r="N64" s="42" t="s">
        <v>675</v>
      </c>
      <c r="O64" s="8" t="s">
        <v>676</v>
      </c>
      <c r="P64" s="9" t="s">
        <v>677</v>
      </c>
      <c r="Q64" s="8" t="s">
        <v>678</v>
      </c>
      <c r="R64" s="9" t="s">
        <v>679</v>
      </c>
      <c r="S64" s="9" t="s">
        <v>680</v>
      </c>
      <c r="T64" s="9" t="s">
        <v>41</v>
      </c>
      <c r="U64" s="9" t="s">
        <v>48</v>
      </c>
      <c r="V64" s="42" t="s">
        <v>681</v>
      </c>
      <c r="W64" s="8" t="s">
        <v>682</v>
      </c>
      <c r="X64" s="8" t="s">
        <v>683</v>
      </c>
      <c r="Y64" s="11"/>
      <c r="Z64" s="10"/>
      <c r="AA64" s="12"/>
      <c r="AB64" s="10"/>
      <c r="AC64" s="12"/>
      <c r="AD64" s="15" t="s">
        <v>40</v>
      </c>
      <c r="AE64" s="15"/>
      <c r="AF64" s="15"/>
      <c r="AG64" s="38"/>
      <c r="AH64" s="3">
        <v>1</v>
      </c>
      <c r="AI64" s="70" t="s">
        <v>113</v>
      </c>
      <c r="AJ64" s="9"/>
    </row>
    <row r="65" spans="1:36">
      <c r="A65" s="27" t="s">
        <v>547</v>
      </c>
      <c r="B65" s="27"/>
      <c r="C65" s="88" t="s">
        <v>673</v>
      </c>
      <c r="D65" s="93"/>
      <c r="E65" s="89" t="s">
        <v>99</v>
      </c>
      <c r="F65" s="9"/>
      <c r="G65" s="9" t="s">
        <v>100</v>
      </c>
      <c r="H65" s="9" t="s">
        <v>200</v>
      </c>
      <c r="I65" s="9" t="s">
        <v>122</v>
      </c>
      <c r="J65" s="3" t="s">
        <v>36</v>
      </c>
      <c r="K65" s="9" t="s">
        <v>37</v>
      </c>
      <c r="L65" s="14" t="s">
        <v>123</v>
      </c>
      <c r="M65" s="9" t="s">
        <v>674</v>
      </c>
      <c r="N65" s="42" t="s">
        <v>675</v>
      </c>
      <c r="O65" s="8" t="s">
        <v>676</v>
      </c>
      <c r="P65" s="9" t="s">
        <v>677</v>
      </c>
      <c r="Q65" s="8" t="s">
        <v>678</v>
      </c>
      <c r="R65" s="9" t="s">
        <v>684</v>
      </c>
      <c r="S65" s="9" t="s">
        <v>685</v>
      </c>
      <c r="T65" s="9" t="s">
        <v>116</v>
      </c>
      <c r="U65" s="9" t="s">
        <v>354</v>
      </c>
      <c r="V65" s="42" t="s">
        <v>686</v>
      </c>
      <c r="W65" s="8" t="s">
        <v>687</v>
      </c>
      <c r="X65" s="8" t="s">
        <v>688</v>
      </c>
      <c r="Y65" s="11"/>
      <c r="Z65" s="42" t="s">
        <v>689</v>
      </c>
      <c r="AA65" s="12"/>
      <c r="AB65" s="10"/>
      <c r="AC65" s="12"/>
      <c r="AD65" s="15" t="s">
        <v>40</v>
      </c>
      <c r="AE65" s="15"/>
      <c r="AF65" s="15" t="s">
        <v>40</v>
      </c>
      <c r="AG65" s="38"/>
      <c r="AH65" s="3">
        <v>1</v>
      </c>
      <c r="AI65" s="70" t="s">
        <v>113</v>
      </c>
      <c r="AJ65" s="9"/>
    </row>
    <row r="66" spans="1:36">
      <c r="A66" s="27" t="s">
        <v>547</v>
      </c>
      <c r="B66" s="27"/>
      <c r="C66" s="88" t="s">
        <v>690</v>
      </c>
      <c r="D66" s="93"/>
      <c r="E66" s="89" t="s">
        <v>99</v>
      </c>
      <c r="F66" s="9"/>
      <c r="G66" s="9" t="s">
        <v>100</v>
      </c>
      <c r="H66" s="9" t="s">
        <v>298</v>
      </c>
      <c r="I66" s="9" t="s">
        <v>122</v>
      </c>
      <c r="J66" s="3" t="s">
        <v>43</v>
      </c>
      <c r="K66" s="9" t="s">
        <v>37</v>
      </c>
      <c r="L66" s="14" t="s">
        <v>240</v>
      </c>
      <c r="M66" s="9" t="s">
        <v>691</v>
      </c>
      <c r="N66" s="42" t="s">
        <v>692</v>
      </c>
      <c r="O66" s="8" t="s">
        <v>693</v>
      </c>
      <c r="P66" s="9" t="s">
        <v>694</v>
      </c>
      <c r="Q66" s="8" t="s">
        <v>695</v>
      </c>
      <c r="R66" s="9" t="s">
        <v>696</v>
      </c>
      <c r="S66" s="9" t="s">
        <v>697</v>
      </c>
      <c r="T66" s="9" t="s">
        <v>41</v>
      </c>
      <c r="U66" s="9" t="s">
        <v>48</v>
      </c>
      <c r="V66" s="42" t="s">
        <v>698</v>
      </c>
      <c r="W66" s="8" t="s">
        <v>699</v>
      </c>
      <c r="X66" s="8" t="s">
        <v>700</v>
      </c>
      <c r="Y66" s="11"/>
      <c r="Z66" s="42" t="s">
        <v>701</v>
      </c>
      <c r="AA66" s="12"/>
      <c r="AB66" s="10"/>
      <c r="AC66" s="12"/>
      <c r="AD66" s="15" t="s">
        <v>40</v>
      </c>
      <c r="AE66" s="15"/>
      <c r="AF66" s="15" t="s">
        <v>40</v>
      </c>
      <c r="AG66" s="38"/>
      <c r="AH66" s="3">
        <v>1</v>
      </c>
      <c r="AI66" s="70" t="s">
        <v>113</v>
      </c>
      <c r="AJ66" s="9"/>
    </row>
    <row r="67" spans="1:36">
      <c r="A67" s="27" t="s">
        <v>547</v>
      </c>
      <c r="B67" s="27"/>
      <c r="C67" s="88" t="s">
        <v>690</v>
      </c>
      <c r="D67" s="93"/>
      <c r="E67" s="89" t="s">
        <v>99</v>
      </c>
      <c r="F67" s="9"/>
      <c r="G67" s="9" t="s">
        <v>100</v>
      </c>
      <c r="H67" s="9" t="s">
        <v>298</v>
      </c>
      <c r="I67" s="9" t="s">
        <v>122</v>
      </c>
      <c r="J67" s="3" t="s">
        <v>43</v>
      </c>
      <c r="K67" s="9" t="s">
        <v>37</v>
      </c>
      <c r="L67" s="14" t="s">
        <v>240</v>
      </c>
      <c r="M67" s="9" t="s">
        <v>691</v>
      </c>
      <c r="N67" s="42" t="s">
        <v>692</v>
      </c>
      <c r="O67" s="8" t="s">
        <v>693</v>
      </c>
      <c r="P67" s="9" t="s">
        <v>694</v>
      </c>
      <c r="Q67" s="8" t="s">
        <v>695</v>
      </c>
      <c r="R67" s="9" t="s">
        <v>702</v>
      </c>
      <c r="S67" s="9" t="s">
        <v>703</v>
      </c>
      <c r="T67" s="9" t="s">
        <v>116</v>
      </c>
      <c r="U67" s="9" t="s">
        <v>65</v>
      </c>
      <c r="V67" s="42" t="s">
        <v>704</v>
      </c>
      <c r="W67" s="8" t="s">
        <v>705</v>
      </c>
      <c r="X67" s="8" t="s">
        <v>706</v>
      </c>
      <c r="Y67" s="11"/>
      <c r="Z67" s="42" t="s">
        <v>707</v>
      </c>
      <c r="AA67" s="12"/>
      <c r="AB67" s="10"/>
      <c r="AC67" s="12"/>
      <c r="AD67" s="15"/>
      <c r="AE67" s="15"/>
      <c r="AF67" s="15" t="s">
        <v>40</v>
      </c>
      <c r="AG67" s="38"/>
      <c r="AH67" s="3">
        <v>1</v>
      </c>
      <c r="AI67" s="70" t="s">
        <v>113</v>
      </c>
      <c r="AJ67" s="9"/>
    </row>
    <row r="68" spans="1:36">
      <c r="A68" s="27" t="s">
        <v>547</v>
      </c>
      <c r="B68" s="27"/>
      <c r="C68" s="88" t="s">
        <v>708</v>
      </c>
      <c r="D68" s="93"/>
      <c r="E68" s="89" t="s">
        <v>99</v>
      </c>
      <c r="F68" s="9"/>
      <c r="G68" s="9" t="s">
        <v>100</v>
      </c>
      <c r="H68" s="9" t="s">
        <v>285</v>
      </c>
      <c r="I68" s="9" t="s">
        <v>564</v>
      </c>
      <c r="J68" s="3" t="s">
        <v>36</v>
      </c>
      <c r="K68" s="9" t="s">
        <v>37</v>
      </c>
      <c r="L68" s="14" t="s">
        <v>534</v>
      </c>
      <c r="M68" s="9" t="s">
        <v>709</v>
      </c>
      <c r="N68" s="42" t="s">
        <v>710</v>
      </c>
      <c r="O68" s="8" t="s">
        <v>711</v>
      </c>
      <c r="P68" s="9" t="s">
        <v>712</v>
      </c>
      <c r="Q68" s="8" t="s">
        <v>713</v>
      </c>
      <c r="R68" s="9" t="s">
        <v>714</v>
      </c>
      <c r="S68" s="9" t="s">
        <v>61</v>
      </c>
      <c r="T68" s="9" t="s">
        <v>47</v>
      </c>
      <c r="U68" s="9" t="s">
        <v>39</v>
      </c>
      <c r="V68" s="42" t="s">
        <v>715</v>
      </c>
      <c r="W68" s="8" t="s">
        <v>716</v>
      </c>
      <c r="X68" s="8" t="s">
        <v>717</v>
      </c>
      <c r="Y68" s="11"/>
      <c r="Z68" s="42" t="s">
        <v>718</v>
      </c>
      <c r="AA68" s="12"/>
      <c r="AB68" s="10"/>
      <c r="AC68" s="12"/>
      <c r="AD68" s="15"/>
      <c r="AE68" s="15"/>
      <c r="AF68" s="15" t="s">
        <v>40</v>
      </c>
      <c r="AG68" s="38"/>
      <c r="AH68" s="3">
        <v>1</v>
      </c>
      <c r="AI68" s="70" t="s">
        <v>113</v>
      </c>
      <c r="AJ68" s="9"/>
    </row>
    <row r="69" spans="1:36">
      <c r="A69" s="27" t="s">
        <v>547</v>
      </c>
      <c r="B69" s="27"/>
      <c r="C69" s="88" t="s">
        <v>708</v>
      </c>
      <c r="D69" s="93"/>
      <c r="E69" s="89" t="s">
        <v>99</v>
      </c>
      <c r="F69" s="9"/>
      <c r="G69" s="9" t="s">
        <v>100</v>
      </c>
      <c r="H69" s="9" t="s">
        <v>285</v>
      </c>
      <c r="I69" s="9" t="s">
        <v>564</v>
      </c>
      <c r="J69" s="3" t="s">
        <v>36</v>
      </c>
      <c r="K69" s="9" t="s">
        <v>37</v>
      </c>
      <c r="L69" s="14" t="s">
        <v>534</v>
      </c>
      <c r="M69" s="9" t="s">
        <v>709</v>
      </c>
      <c r="N69" s="42" t="s">
        <v>710</v>
      </c>
      <c r="O69" s="8" t="s">
        <v>711</v>
      </c>
      <c r="P69" s="9" t="s">
        <v>712</v>
      </c>
      <c r="Q69" s="8" t="s">
        <v>713</v>
      </c>
      <c r="R69" s="9" t="s">
        <v>719</v>
      </c>
      <c r="S69" s="9" t="s">
        <v>720</v>
      </c>
      <c r="T69" s="9" t="s">
        <v>38</v>
      </c>
      <c r="U69" s="9" t="s">
        <v>39</v>
      </c>
      <c r="V69" s="42" t="s">
        <v>721</v>
      </c>
      <c r="W69" s="8" t="s">
        <v>722</v>
      </c>
      <c r="X69" s="11"/>
      <c r="Y69" s="8" t="s">
        <v>723</v>
      </c>
      <c r="Z69" s="10"/>
      <c r="AA69" s="12"/>
      <c r="AB69" s="10"/>
      <c r="AC69" s="12"/>
      <c r="AD69" s="15" t="s">
        <v>40</v>
      </c>
      <c r="AE69" s="37"/>
      <c r="AF69" s="37"/>
      <c r="AG69" s="38"/>
      <c r="AH69" s="3">
        <v>1</v>
      </c>
      <c r="AI69" s="70" t="s">
        <v>113</v>
      </c>
      <c r="AJ69" s="9"/>
    </row>
    <row r="70" spans="1:36">
      <c r="A70" s="27" t="s">
        <v>547</v>
      </c>
      <c r="B70" s="27"/>
      <c r="C70" s="88" t="s">
        <v>724</v>
      </c>
      <c r="D70" s="93"/>
      <c r="E70" s="89" t="s">
        <v>99</v>
      </c>
      <c r="F70" s="9"/>
      <c r="G70" s="9" t="s">
        <v>100</v>
      </c>
      <c r="H70" s="9" t="s">
        <v>725</v>
      </c>
      <c r="I70" s="9" t="s">
        <v>41</v>
      </c>
      <c r="J70" s="3" t="s">
        <v>51</v>
      </c>
      <c r="K70" s="9"/>
      <c r="L70" s="14" t="s">
        <v>53</v>
      </c>
      <c r="M70" s="9" t="s">
        <v>726</v>
      </c>
      <c r="N70" s="42" t="s">
        <v>727</v>
      </c>
      <c r="O70" s="8" t="s">
        <v>728</v>
      </c>
      <c r="P70" s="9" t="s">
        <v>729</v>
      </c>
      <c r="Q70" s="8" t="s">
        <v>730</v>
      </c>
      <c r="R70" s="9" t="s">
        <v>731</v>
      </c>
      <c r="S70" s="9" t="s">
        <v>180</v>
      </c>
      <c r="T70" s="9" t="s">
        <v>41</v>
      </c>
      <c r="U70" s="9" t="s">
        <v>39</v>
      </c>
      <c r="V70" s="42" t="s">
        <v>732</v>
      </c>
      <c r="W70" s="8" t="s">
        <v>733</v>
      </c>
      <c r="X70" s="8" t="s">
        <v>734</v>
      </c>
      <c r="Y70" s="11"/>
      <c r="Z70" s="42" t="s">
        <v>735</v>
      </c>
      <c r="AA70" s="12"/>
      <c r="AB70" s="10"/>
      <c r="AC70" s="12"/>
      <c r="AD70" s="15"/>
      <c r="AE70" s="15"/>
      <c r="AF70" s="15" t="s">
        <v>40</v>
      </c>
      <c r="AG70" s="38"/>
      <c r="AH70" s="3">
        <v>1</v>
      </c>
      <c r="AI70" s="70" t="s">
        <v>113</v>
      </c>
      <c r="AJ70" s="9"/>
    </row>
    <row r="71" spans="1:36">
      <c r="A71" s="27" t="s">
        <v>547</v>
      </c>
      <c r="B71" s="27"/>
      <c r="C71" s="88" t="s">
        <v>736</v>
      </c>
      <c r="D71" s="93"/>
      <c r="E71" s="89" t="s">
        <v>99</v>
      </c>
      <c r="F71" s="9"/>
      <c r="G71" s="9" t="s">
        <v>141</v>
      </c>
      <c r="H71" s="9" t="s">
        <v>599</v>
      </c>
      <c r="I71" s="9" t="s">
        <v>122</v>
      </c>
      <c r="J71" s="3" t="s">
        <v>51</v>
      </c>
      <c r="K71" s="9" t="s">
        <v>37</v>
      </c>
      <c r="L71" s="14" t="s">
        <v>102</v>
      </c>
      <c r="M71" s="9" t="s">
        <v>737</v>
      </c>
      <c r="N71" s="42" t="s">
        <v>738</v>
      </c>
      <c r="O71" s="8" t="s">
        <v>739</v>
      </c>
      <c r="P71" s="9" t="s">
        <v>740</v>
      </c>
      <c r="Q71" s="8" t="s">
        <v>741</v>
      </c>
      <c r="R71" s="9" t="s">
        <v>742</v>
      </c>
      <c r="S71" s="9" t="s">
        <v>180</v>
      </c>
      <c r="T71" s="9" t="s">
        <v>41</v>
      </c>
      <c r="U71" s="9" t="s">
        <v>39</v>
      </c>
      <c r="V71" s="42" t="s">
        <v>743</v>
      </c>
      <c r="W71" s="8" t="s">
        <v>744</v>
      </c>
      <c r="X71" s="8" t="s">
        <v>745</v>
      </c>
      <c r="Y71" s="11"/>
      <c r="Z71" s="42" t="s">
        <v>746</v>
      </c>
      <c r="AA71" s="12"/>
      <c r="AB71" s="10"/>
      <c r="AC71" s="12"/>
      <c r="AD71" s="15"/>
      <c r="AE71" s="15"/>
      <c r="AF71" s="15" t="s">
        <v>40</v>
      </c>
      <c r="AG71" s="38"/>
      <c r="AH71" s="3">
        <v>1</v>
      </c>
      <c r="AI71" s="70" t="s">
        <v>113</v>
      </c>
      <c r="AJ71" s="9"/>
    </row>
    <row r="72" spans="1:36">
      <c r="A72" s="27" t="s">
        <v>547</v>
      </c>
      <c r="B72" s="27"/>
      <c r="C72" s="88" t="s">
        <v>736</v>
      </c>
      <c r="D72" s="93"/>
      <c r="E72" s="89" t="s">
        <v>99</v>
      </c>
      <c r="F72" s="9"/>
      <c r="G72" s="9" t="s">
        <v>141</v>
      </c>
      <c r="H72" s="9" t="s">
        <v>599</v>
      </c>
      <c r="I72" s="9" t="s">
        <v>122</v>
      </c>
      <c r="J72" s="3" t="s">
        <v>51</v>
      </c>
      <c r="K72" s="9" t="s">
        <v>37</v>
      </c>
      <c r="L72" s="14" t="s">
        <v>102</v>
      </c>
      <c r="M72" s="9" t="s">
        <v>737</v>
      </c>
      <c r="N72" s="42" t="s">
        <v>738</v>
      </c>
      <c r="O72" s="8" t="s">
        <v>739</v>
      </c>
      <c r="P72" s="9" t="s">
        <v>740</v>
      </c>
      <c r="Q72" s="8" t="s">
        <v>741</v>
      </c>
      <c r="R72" s="9" t="s">
        <v>747</v>
      </c>
      <c r="S72" s="9" t="s">
        <v>72</v>
      </c>
      <c r="T72" s="9" t="s">
        <v>62</v>
      </c>
      <c r="U72" s="9" t="s">
        <v>354</v>
      </c>
      <c r="V72" s="42" t="s">
        <v>748</v>
      </c>
      <c r="W72" s="8" t="s">
        <v>749</v>
      </c>
      <c r="X72" s="8" t="s">
        <v>750</v>
      </c>
      <c r="Y72" s="11"/>
      <c r="Z72" s="10"/>
      <c r="AA72" s="12"/>
      <c r="AB72" s="10"/>
      <c r="AC72" s="12"/>
      <c r="AD72" s="15" t="s">
        <v>40</v>
      </c>
      <c r="AE72" s="37"/>
      <c r="AF72" s="37"/>
      <c r="AG72" s="38"/>
      <c r="AH72" s="3">
        <v>1</v>
      </c>
      <c r="AI72" s="70" t="s">
        <v>113</v>
      </c>
      <c r="AJ72" s="9"/>
    </row>
    <row r="73" spans="1:36">
      <c r="A73" s="27" t="s">
        <v>547</v>
      </c>
      <c r="B73" s="27"/>
      <c r="C73" s="88" t="s">
        <v>751</v>
      </c>
      <c r="D73" s="93"/>
      <c r="E73" s="89" t="s">
        <v>99</v>
      </c>
      <c r="F73" s="9"/>
      <c r="G73" s="9" t="s">
        <v>239</v>
      </c>
      <c r="H73" s="9" t="s">
        <v>200</v>
      </c>
      <c r="I73" s="9" t="s">
        <v>122</v>
      </c>
      <c r="J73" s="3" t="s">
        <v>36</v>
      </c>
      <c r="K73" s="9" t="s">
        <v>37</v>
      </c>
      <c r="L73" s="14" t="s">
        <v>123</v>
      </c>
      <c r="M73" s="9" t="s">
        <v>752</v>
      </c>
      <c r="N73" s="42" t="s">
        <v>753</v>
      </c>
      <c r="O73" s="8" t="s">
        <v>432</v>
      </c>
      <c r="P73" s="9" t="s">
        <v>433</v>
      </c>
      <c r="Q73" s="8" t="s">
        <v>434</v>
      </c>
      <c r="R73" s="9" t="s">
        <v>435</v>
      </c>
      <c r="S73" s="9" t="s">
        <v>72</v>
      </c>
      <c r="T73" s="9" t="s">
        <v>62</v>
      </c>
      <c r="U73" s="9" t="s">
        <v>354</v>
      </c>
      <c r="V73" s="42" t="s">
        <v>436</v>
      </c>
      <c r="W73" s="8" t="s">
        <v>437</v>
      </c>
      <c r="X73" s="8" t="s">
        <v>438</v>
      </c>
      <c r="Y73" s="11"/>
      <c r="Z73" s="42" t="s">
        <v>439</v>
      </c>
      <c r="AA73" s="12"/>
      <c r="AB73" s="10"/>
      <c r="AC73" s="12"/>
      <c r="AD73" s="15"/>
      <c r="AE73" s="15" t="s">
        <v>40</v>
      </c>
      <c r="AF73" s="15"/>
      <c r="AG73" s="38"/>
      <c r="AH73" s="3">
        <v>1</v>
      </c>
      <c r="AI73" s="70" t="s">
        <v>113</v>
      </c>
      <c r="AJ73" s="9"/>
    </row>
    <row r="74" spans="1:36">
      <c r="A74" s="27" t="s">
        <v>547</v>
      </c>
      <c r="B74" s="27"/>
      <c r="C74" s="88" t="s">
        <v>751</v>
      </c>
      <c r="D74" s="93"/>
      <c r="E74" s="89" t="s">
        <v>99</v>
      </c>
      <c r="F74" s="9"/>
      <c r="G74" s="9" t="s">
        <v>239</v>
      </c>
      <c r="H74" s="9" t="s">
        <v>200</v>
      </c>
      <c r="I74" s="9" t="s">
        <v>122</v>
      </c>
      <c r="J74" s="3" t="s">
        <v>36</v>
      </c>
      <c r="K74" s="9" t="s">
        <v>37</v>
      </c>
      <c r="L74" s="14" t="s">
        <v>123</v>
      </c>
      <c r="M74" s="9" t="s">
        <v>752</v>
      </c>
      <c r="N74" s="42" t="s">
        <v>753</v>
      </c>
      <c r="O74" s="8" t="s">
        <v>432</v>
      </c>
      <c r="P74" s="9" t="s">
        <v>433</v>
      </c>
      <c r="Q74" s="8" t="s">
        <v>434</v>
      </c>
      <c r="R74" s="9" t="s">
        <v>754</v>
      </c>
      <c r="S74" s="9" t="s">
        <v>755</v>
      </c>
      <c r="T74" s="9" t="s">
        <v>38</v>
      </c>
      <c r="U74" s="9" t="s">
        <v>39</v>
      </c>
      <c r="V74" s="42" t="s">
        <v>756</v>
      </c>
      <c r="W74" s="8" t="s">
        <v>757</v>
      </c>
      <c r="X74" s="11"/>
      <c r="Y74" s="11"/>
      <c r="Z74" s="10"/>
      <c r="AA74" s="12"/>
      <c r="AB74" s="10"/>
      <c r="AC74" s="12"/>
      <c r="AD74" s="15"/>
      <c r="AE74" s="15"/>
      <c r="AF74" s="15" t="s">
        <v>40</v>
      </c>
      <c r="AG74" s="38"/>
      <c r="AH74" s="3">
        <v>1</v>
      </c>
      <c r="AI74" s="70" t="s">
        <v>113</v>
      </c>
      <c r="AJ74" s="9"/>
    </row>
    <row r="75" spans="1:36">
      <c r="A75" s="27" t="s">
        <v>547</v>
      </c>
      <c r="B75" s="27"/>
      <c r="C75" s="88" t="s">
        <v>758</v>
      </c>
      <c r="D75" s="93"/>
      <c r="E75" s="89" t="s">
        <v>99</v>
      </c>
      <c r="F75" s="9"/>
      <c r="G75" s="9" t="s">
        <v>100</v>
      </c>
      <c r="H75" s="9" t="s">
        <v>759</v>
      </c>
      <c r="I75" s="9" t="s">
        <v>760</v>
      </c>
      <c r="J75" s="3" t="s">
        <v>51</v>
      </c>
      <c r="K75" s="9" t="s">
        <v>37</v>
      </c>
      <c r="L75" s="14" t="s">
        <v>102</v>
      </c>
      <c r="M75" s="9" t="s">
        <v>761</v>
      </c>
      <c r="N75" s="42" t="s">
        <v>762</v>
      </c>
      <c r="O75" s="8" t="s">
        <v>763</v>
      </c>
      <c r="P75" s="9" t="s">
        <v>764</v>
      </c>
      <c r="Q75" s="8" t="s">
        <v>765</v>
      </c>
      <c r="R75" s="9" t="s">
        <v>766</v>
      </c>
      <c r="S75" s="9" t="s">
        <v>767</v>
      </c>
      <c r="T75" s="9" t="s">
        <v>38</v>
      </c>
      <c r="U75" s="9" t="s">
        <v>48</v>
      </c>
      <c r="V75" s="42" t="s">
        <v>768</v>
      </c>
      <c r="W75" s="8" t="s">
        <v>769</v>
      </c>
      <c r="X75" s="8" t="s">
        <v>770</v>
      </c>
      <c r="Y75" s="11"/>
      <c r="Z75" s="10"/>
      <c r="AA75" s="12"/>
      <c r="AB75" s="10"/>
      <c r="AC75" s="12"/>
      <c r="AD75" s="15"/>
      <c r="AE75" s="15"/>
      <c r="AF75" s="15" t="s">
        <v>40</v>
      </c>
      <c r="AG75" s="38"/>
      <c r="AH75" s="3">
        <v>1</v>
      </c>
      <c r="AI75" s="70" t="s">
        <v>113</v>
      </c>
      <c r="AJ75" s="9"/>
    </row>
    <row r="76" spans="1:36">
      <c r="A76" s="27" t="s">
        <v>771</v>
      </c>
      <c r="B76" s="27"/>
      <c r="C76" s="9" t="s">
        <v>772</v>
      </c>
      <c r="D76" s="95"/>
      <c r="E76" s="3" t="s">
        <v>99</v>
      </c>
      <c r="F76" s="95" t="s">
        <v>773</v>
      </c>
      <c r="G76" s="95" t="s">
        <v>297</v>
      </c>
      <c r="H76" s="95" t="s">
        <v>599</v>
      </c>
      <c r="I76" s="95" t="s">
        <v>122</v>
      </c>
      <c r="J76" s="95" t="s">
        <v>36</v>
      </c>
      <c r="K76" s="95" t="s">
        <v>37</v>
      </c>
      <c r="L76" s="96" t="s">
        <v>53</v>
      </c>
      <c r="M76" s="95" t="s">
        <v>774</v>
      </c>
      <c r="N76" s="97" t="s">
        <v>775</v>
      </c>
      <c r="O76" s="98" t="s">
        <v>776</v>
      </c>
      <c r="P76" s="95" t="s">
        <v>777</v>
      </c>
      <c r="Q76" s="99" t="s">
        <v>778</v>
      </c>
      <c r="R76" s="95" t="s">
        <v>779</v>
      </c>
      <c r="S76" s="95" t="s">
        <v>64</v>
      </c>
      <c r="T76" s="95" t="s">
        <v>41</v>
      </c>
      <c r="U76" s="95" t="s">
        <v>48</v>
      </c>
      <c r="V76" s="97" t="s">
        <v>780</v>
      </c>
      <c r="W76" s="100" t="s">
        <v>781</v>
      </c>
      <c r="X76" s="101"/>
      <c r="Y76" s="100" t="s">
        <v>782</v>
      </c>
      <c r="Z76" s="97"/>
      <c r="AA76" s="102"/>
      <c r="AB76" s="103"/>
      <c r="AC76" s="102"/>
      <c r="AD76" s="94" t="s">
        <v>40</v>
      </c>
      <c r="AE76" s="94"/>
      <c r="AF76" s="94"/>
      <c r="AG76" s="104"/>
      <c r="AH76" s="105">
        <v>1</v>
      </c>
      <c r="AI76" s="106" t="s">
        <v>783</v>
      </c>
      <c r="AJ76" s="9"/>
    </row>
    <row r="77" spans="1:36">
      <c r="A77" s="27" t="s">
        <v>771</v>
      </c>
      <c r="B77" s="27"/>
      <c r="C77" s="9" t="s">
        <v>772</v>
      </c>
      <c r="D77" s="95"/>
      <c r="E77" s="3" t="s">
        <v>99</v>
      </c>
      <c r="F77" s="95" t="s">
        <v>773</v>
      </c>
      <c r="G77" s="95" t="s">
        <v>297</v>
      </c>
      <c r="H77" s="95" t="s">
        <v>599</v>
      </c>
      <c r="I77" s="95" t="s">
        <v>122</v>
      </c>
      <c r="J77" s="95" t="s">
        <v>36</v>
      </c>
      <c r="K77" s="95" t="s">
        <v>37</v>
      </c>
      <c r="L77" s="96" t="s">
        <v>53</v>
      </c>
      <c r="M77" s="95" t="s">
        <v>774</v>
      </c>
      <c r="N77" s="97" t="s">
        <v>775</v>
      </c>
      <c r="O77" s="98" t="s">
        <v>776</v>
      </c>
      <c r="P77" s="95" t="s">
        <v>777</v>
      </c>
      <c r="Q77" s="99" t="s">
        <v>778</v>
      </c>
      <c r="R77" s="95" t="s">
        <v>784</v>
      </c>
      <c r="S77" s="95" t="s">
        <v>785</v>
      </c>
      <c r="T77" s="95" t="s">
        <v>41</v>
      </c>
      <c r="U77" s="95" t="s">
        <v>354</v>
      </c>
      <c r="V77" s="97" t="s">
        <v>786</v>
      </c>
      <c r="W77" s="100" t="s">
        <v>787</v>
      </c>
      <c r="X77" s="101" t="s">
        <v>788</v>
      </c>
      <c r="Y77" s="100"/>
      <c r="Z77" s="97" t="s">
        <v>789</v>
      </c>
      <c r="AA77" s="102"/>
      <c r="AB77" s="103"/>
      <c r="AC77" s="102"/>
      <c r="AD77" s="94"/>
      <c r="AE77" s="94"/>
      <c r="AF77" s="94" t="s">
        <v>40</v>
      </c>
      <c r="AG77" s="104"/>
      <c r="AH77" s="105">
        <v>1</v>
      </c>
      <c r="AI77" s="106" t="s">
        <v>783</v>
      </c>
      <c r="AJ77" s="9"/>
    </row>
    <row r="78" spans="1:36">
      <c r="A78" s="27" t="s">
        <v>771</v>
      </c>
      <c r="B78" s="27"/>
      <c r="C78" s="9" t="s">
        <v>790</v>
      </c>
      <c r="D78" s="95"/>
      <c r="E78" s="3" t="s">
        <v>99</v>
      </c>
      <c r="F78" s="95" t="s">
        <v>773</v>
      </c>
      <c r="G78" s="95" t="s">
        <v>297</v>
      </c>
      <c r="H78" s="95" t="s">
        <v>791</v>
      </c>
      <c r="I78" s="95" t="s">
        <v>81</v>
      </c>
      <c r="J78" s="95" t="s">
        <v>36</v>
      </c>
      <c r="K78" s="95" t="s">
        <v>37</v>
      </c>
      <c r="L78" s="96" t="s">
        <v>53</v>
      </c>
      <c r="M78" s="95" t="s">
        <v>792</v>
      </c>
      <c r="N78" s="97" t="s">
        <v>793</v>
      </c>
      <c r="O78" s="98" t="s">
        <v>794</v>
      </c>
      <c r="P78" s="95" t="s">
        <v>795</v>
      </c>
      <c r="Q78" s="99" t="s">
        <v>796</v>
      </c>
      <c r="R78" s="95" t="s">
        <v>797</v>
      </c>
      <c r="S78" s="95" t="s">
        <v>75</v>
      </c>
      <c r="T78" s="95" t="s">
        <v>41</v>
      </c>
      <c r="U78" s="95" t="s">
        <v>48</v>
      </c>
      <c r="V78" s="97" t="s">
        <v>798</v>
      </c>
      <c r="W78" s="100" t="s">
        <v>799</v>
      </c>
      <c r="X78" s="101" t="s">
        <v>800</v>
      </c>
      <c r="Y78" s="100"/>
      <c r="Z78" s="97"/>
      <c r="AA78" s="102"/>
      <c r="AB78" s="103"/>
      <c r="AC78" s="102"/>
      <c r="AD78" s="94"/>
      <c r="AE78" s="94"/>
      <c r="AF78" s="94" t="s">
        <v>40</v>
      </c>
      <c r="AG78" s="104"/>
      <c r="AH78" s="105">
        <v>1</v>
      </c>
      <c r="AI78" s="106" t="s">
        <v>783</v>
      </c>
      <c r="AJ78" s="9"/>
    </row>
    <row r="79" spans="1:36">
      <c r="A79" s="27" t="s">
        <v>771</v>
      </c>
      <c r="B79" s="27"/>
      <c r="C79" s="9" t="s">
        <v>801</v>
      </c>
      <c r="D79" s="95"/>
      <c r="E79" s="3" t="s">
        <v>99</v>
      </c>
      <c r="F79" s="95" t="s">
        <v>773</v>
      </c>
      <c r="G79" s="95" t="s">
        <v>297</v>
      </c>
      <c r="H79" s="95" t="s">
        <v>200</v>
      </c>
      <c r="I79" s="95" t="s">
        <v>122</v>
      </c>
      <c r="J79" s="95" t="s">
        <v>36</v>
      </c>
      <c r="K79" s="95" t="s">
        <v>37</v>
      </c>
      <c r="L79" s="96" t="s">
        <v>53</v>
      </c>
      <c r="M79" s="95" t="s">
        <v>802</v>
      </c>
      <c r="N79" s="97" t="s">
        <v>803</v>
      </c>
      <c r="O79" s="98" t="s">
        <v>804</v>
      </c>
      <c r="P79" s="95" t="s">
        <v>805</v>
      </c>
      <c r="Q79" s="99" t="s">
        <v>806</v>
      </c>
      <c r="R79" s="95" t="s">
        <v>807</v>
      </c>
      <c r="S79" s="95" t="s">
        <v>808</v>
      </c>
      <c r="T79" s="95" t="s">
        <v>41</v>
      </c>
      <c r="U79" s="95" t="s">
        <v>39</v>
      </c>
      <c r="V79" s="97" t="s">
        <v>809</v>
      </c>
      <c r="W79" s="100" t="s">
        <v>810</v>
      </c>
      <c r="X79" s="101" t="s">
        <v>811</v>
      </c>
      <c r="Y79" s="100"/>
      <c r="Z79" s="97" t="s">
        <v>812</v>
      </c>
      <c r="AA79" s="102"/>
      <c r="AB79" s="103"/>
      <c r="AC79" s="102"/>
      <c r="AD79" s="94"/>
      <c r="AE79" s="94"/>
      <c r="AF79" s="94" t="s">
        <v>40</v>
      </c>
      <c r="AG79" s="104"/>
      <c r="AH79" s="105">
        <v>1</v>
      </c>
      <c r="AI79" s="106" t="s">
        <v>783</v>
      </c>
      <c r="AJ79" s="9"/>
    </row>
    <row r="80" spans="1:36">
      <c r="A80" s="27" t="s">
        <v>771</v>
      </c>
      <c r="B80" s="27"/>
      <c r="C80" s="9" t="s">
        <v>801</v>
      </c>
      <c r="D80" s="95"/>
      <c r="E80" s="3" t="s">
        <v>99</v>
      </c>
      <c r="F80" s="95" t="s">
        <v>773</v>
      </c>
      <c r="G80" s="95" t="s">
        <v>297</v>
      </c>
      <c r="H80" s="95" t="s">
        <v>200</v>
      </c>
      <c r="I80" s="95" t="s">
        <v>122</v>
      </c>
      <c r="J80" s="95" t="s">
        <v>36</v>
      </c>
      <c r="K80" s="95" t="s">
        <v>37</v>
      </c>
      <c r="L80" s="96" t="s">
        <v>53</v>
      </c>
      <c r="M80" s="95" t="s">
        <v>802</v>
      </c>
      <c r="N80" s="97" t="s">
        <v>803</v>
      </c>
      <c r="O80" s="98" t="s">
        <v>804</v>
      </c>
      <c r="P80" s="95" t="s">
        <v>805</v>
      </c>
      <c r="Q80" s="99" t="s">
        <v>806</v>
      </c>
      <c r="R80" s="95" t="s">
        <v>813</v>
      </c>
      <c r="S80" s="95" t="s">
        <v>814</v>
      </c>
      <c r="T80" s="95" t="s">
        <v>41</v>
      </c>
      <c r="U80" s="95" t="s">
        <v>39</v>
      </c>
      <c r="V80" s="97" t="s">
        <v>815</v>
      </c>
      <c r="W80" s="100" t="s">
        <v>816</v>
      </c>
      <c r="X80" s="101" t="s">
        <v>817</v>
      </c>
      <c r="Y80" s="100"/>
      <c r="Z80" s="97"/>
      <c r="AA80" s="102"/>
      <c r="AB80" s="103"/>
      <c r="AC80" s="102"/>
      <c r="AD80" s="94"/>
      <c r="AE80" s="94"/>
      <c r="AF80" s="94"/>
      <c r="AG80" s="104"/>
      <c r="AH80" s="105">
        <v>1</v>
      </c>
      <c r="AI80" s="106" t="s">
        <v>783</v>
      </c>
      <c r="AJ80" s="9"/>
    </row>
    <row r="81" spans="1:36">
      <c r="A81" s="27" t="s">
        <v>771</v>
      </c>
      <c r="B81" s="27"/>
      <c r="C81" s="9" t="s">
        <v>818</v>
      </c>
      <c r="D81" s="107"/>
      <c r="E81" s="23" t="s">
        <v>99</v>
      </c>
      <c r="F81" s="95" t="s">
        <v>819</v>
      </c>
      <c r="G81" s="95" t="s">
        <v>819</v>
      </c>
      <c r="H81" s="95" t="s">
        <v>820</v>
      </c>
      <c r="I81" s="95" t="s">
        <v>81</v>
      </c>
      <c r="J81" s="95" t="s">
        <v>43</v>
      </c>
      <c r="K81" s="95" t="s">
        <v>37</v>
      </c>
      <c r="L81" s="96"/>
      <c r="M81" s="95" t="s">
        <v>821</v>
      </c>
      <c r="N81" s="97"/>
      <c r="O81" s="98" t="s">
        <v>822</v>
      </c>
      <c r="P81" s="95" t="s">
        <v>823</v>
      </c>
      <c r="Q81" s="99" t="s">
        <v>824</v>
      </c>
      <c r="R81" s="107" t="s">
        <v>825</v>
      </c>
      <c r="S81" s="95" t="s">
        <v>826</v>
      </c>
      <c r="T81" s="107" t="s">
        <v>41</v>
      </c>
      <c r="U81" s="107" t="s">
        <v>48</v>
      </c>
      <c r="V81" s="108" t="s">
        <v>827</v>
      </c>
      <c r="W81" s="109" t="s">
        <v>828</v>
      </c>
      <c r="X81" s="99"/>
      <c r="Y81" s="109"/>
      <c r="Z81" s="108" t="s">
        <v>829</v>
      </c>
      <c r="AA81" s="110"/>
      <c r="AB81" s="111"/>
      <c r="AC81" s="110"/>
      <c r="AD81" s="112"/>
      <c r="AE81" s="112"/>
      <c r="AF81" s="94" t="s">
        <v>40</v>
      </c>
      <c r="AG81" s="104"/>
      <c r="AH81" s="105">
        <v>5</v>
      </c>
      <c r="AI81" s="106" t="s">
        <v>830</v>
      </c>
      <c r="AJ81" s="9"/>
    </row>
    <row r="82" spans="1:36">
      <c r="A82" s="27" t="s">
        <v>771</v>
      </c>
      <c r="B82" s="27"/>
      <c r="C82" s="9" t="s">
        <v>818</v>
      </c>
      <c r="D82" s="107"/>
      <c r="E82" s="23" t="s">
        <v>99</v>
      </c>
      <c r="F82" s="95" t="s">
        <v>819</v>
      </c>
      <c r="G82" s="95" t="s">
        <v>819</v>
      </c>
      <c r="H82" s="95" t="s">
        <v>820</v>
      </c>
      <c r="I82" s="95" t="s">
        <v>81</v>
      </c>
      <c r="J82" s="95" t="s">
        <v>43</v>
      </c>
      <c r="K82" s="95" t="s">
        <v>37</v>
      </c>
      <c r="L82" s="96"/>
      <c r="M82" s="95" t="s">
        <v>821</v>
      </c>
      <c r="N82" s="97"/>
      <c r="O82" s="98" t="s">
        <v>822</v>
      </c>
      <c r="P82" s="95" t="s">
        <v>823</v>
      </c>
      <c r="Q82" s="99" t="s">
        <v>824</v>
      </c>
      <c r="R82" s="107" t="s">
        <v>831</v>
      </c>
      <c r="S82" s="95" t="s">
        <v>832</v>
      </c>
      <c r="T82" s="107" t="s">
        <v>41</v>
      </c>
      <c r="U82" s="107" t="s">
        <v>39</v>
      </c>
      <c r="V82" s="108" t="s">
        <v>833</v>
      </c>
      <c r="W82" s="109" t="s">
        <v>834</v>
      </c>
      <c r="X82" s="99" t="s">
        <v>835</v>
      </c>
      <c r="Y82" s="109"/>
      <c r="Z82" s="108"/>
      <c r="AA82" s="110"/>
      <c r="AB82" s="111"/>
      <c r="AC82" s="110"/>
      <c r="AD82" s="112"/>
      <c r="AE82" s="112"/>
      <c r="AF82" s="94" t="s">
        <v>40</v>
      </c>
      <c r="AG82" s="104"/>
      <c r="AH82" s="105">
        <v>5</v>
      </c>
      <c r="AI82" s="106" t="s">
        <v>830</v>
      </c>
      <c r="AJ82" s="9"/>
    </row>
    <row r="83" spans="1:36">
      <c r="A83" s="27" t="s">
        <v>771</v>
      </c>
      <c r="B83" s="27"/>
      <c r="C83" s="107" t="s">
        <v>836</v>
      </c>
      <c r="D83" s="107"/>
      <c r="E83" s="23" t="s">
        <v>99</v>
      </c>
      <c r="F83" s="95" t="s">
        <v>837</v>
      </c>
      <c r="G83" s="95" t="s">
        <v>838</v>
      </c>
      <c r="H83" s="95" t="s">
        <v>59</v>
      </c>
      <c r="I83" s="95" t="s">
        <v>60</v>
      </c>
      <c r="J83" s="95" t="s">
        <v>51</v>
      </c>
      <c r="K83" s="95"/>
      <c r="L83" s="96" t="s">
        <v>102</v>
      </c>
      <c r="M83" s="95" t="s">
        <v>839</v>
      </c>
      <c r="N83" s="97" t="s">
        <v>840</v>
      </c>
      <c r="O83" s="98" t="s">
        <v>841</v>
      </c>
      <c r="P83" s="95" t="s">
        <v>842</v>
      </c>
      <c r="Q83" s="99" t="s">
        <v>843</v>
      </c>
      <c r="R83" s="107" t="s">
        <v>844</v>
      </c>
      <c r="S83" s="95" t="s">
        <v>845</v>
      </c>
      <c r="T83" s="107" t="s">
        <v>846</v>
      </c>
      <c r="U83" s="107" t="s">
        <v>612</v>
      </c>
      <c r="V83" s="108">
        <v>573108161289</v>
      </c>
      <c r="W83" s="109" t="s">
        <v>847</v>
      </c>
      <c r="X83" s="99" t="s">
        <v>848</v>
      </c>
      <c r="Y83" s="109" t="s">
        <v>849</v>
      </c>
      <c r="Z83" s="108" t="s">
        <v>850</v>
      </c>
      <c r="AA83" s="110"/>
      <c r="AB83" s="111"/>
      <c r="AC83" s="110"/>
      <c r="AD83" s="112" t="s">
        <v>40</v>
      </c>
      <c r="AE83" s="112"/>
      <c r="AF83" s="94"/>
      <c r="AG83" s="104"/>
      <c r="AH83" s="105">
        <v>2</v>
      </c>
      <c r="AI83" s="106" t="s">
        <v>851</v>
      </c>
      <c r="AJ83" s="9"/>
    </row>
    <row r="84" spans="1:36">
      <c r="A84" s="27" t="s">
        <v>771</v>
      </c>
      <c r="B84" s="27"/>
      <c r="C84" s="107" t="s">
        <v>836</v>
      </c>
      <c r="D84" s="107"/>
      <c r="E84" s="23" t="s">
        <v>99</v>
      </c>
      <c r="F84" s="95" t="s">
        <v>837</v>
      </c>
      <c r="G84" s="95" t="s">
        <v>838</v>
      </c>
      <c r="H84" s="95" t="s">
        <v>59</v>
      </c>
      <c r="I84" s="95" t="s">
        <v>60</v>
      </c>
      <c r="J84" s="95" t="s">
        <v>51</v>
      </c>
      <c r="K84" s="95"/>
      <c r="L84" s="96" t="s">
        <v>102</v>
      </c>
      <c r="M84" s="95" t="s">
        <v>839</v>
      </c>
      <c r="N84" s="97" t="s">
        <v>840</v>
      </c>
      <c r="O84" s="98" t="s">
        <v>841</v>
      </c>
      <c r="P84" s="95" t="s">
        <v>842</v>
      </c>
      <c r="Q84" s="99" t="s">
        <v>843</v>
      </c>
      <c r="R84" s="107" t="s">
        <v>852</v>
      </c>
      <c r="S84" s="95" t="s">
        <v>853</v>
      </c>
      <c r="T84" s="107" t="s">
        <v>846</v>
      </c>
      <c r="U84" s="107" t="s">
        <v>65</v>
      </c>
      <c r="V84" s="108">
        <v>573114621559</v>
      </c>
      <c r="W84" s="109" t="s">
        <v>854</v>
      </c>
      <c r="X84" s="99" t="s">
        <v>855</v>
      </c>
      <c r="Y84" s="109" t="s">
        <v>856</v>
      </c>
      <c r="Z84" s="108" t="s">
        <v>850</v>
      </c>
      <c r="AA84" s="110"/>
      <c r="AB84" s="111"/>
      <c r="AC84" s="110"/>
      <c r="AD84" s="112" t="s">
        <v>40</v>
      </c>
      <c r="AE84" s="112"/>
      <c r="AF84" s="94"/>
      <c r="AG84" s="104"/>
      <c r="AH84" s="105">
        <v>2</v>
      </c>
      <c r="AI84" s="106" t="s">
        <v>851</v>
      </c>
      <c r="AJ84" s="9"/>
    </row>
    <row r="85" spans="1:36">
      <c r="A85" s="27" t="s">
        <v>771</v>
      </c>
      <c r="B85" s="27"/>
      <c r="C85" s="95" t="s">
        <v>857</v>
      </c>
      <c r="D85" s="95"/>
      <c r="E85" s="3" t="s">
        <v>99</v>
      </c>
      <c r="F85" s="95" t="s">
        <v>858</v>
      </c>
      <c r="G85" s="95" t="s">
        <v>859</v>
      </c>
      <c r="H85" s="95" t="s">
        <v>860</v>
      </c>
      <c r="I85" s="95" t="s">
        <v>81</v>
      </c>
      <c r="J85" s="95" t="s">
        <v>43</v>
      </c>
      <c r="K85" s="95" t="s">
        <v>37</v>
      </c>
      <c r="L85" s="96" t="s">
        <v>240</v>
      </c>
      <c r="M85" s="95" t="s">
        <v>861</v>
      </c>
      <c r="N85" s="97" t="s">
        <v>862</v>
      </c>
      <c r="O85" s="98" t="s">
        <v>863</v>
      </c>
      <c r="P85" s="95" t="s">
        <v>864</v>
      </c>
      <c r="Q85" s="101" t="s">
        <v>865</v>
      </c>
      <c r="R85" s="95" t="s">
        <v>866</v>
      </c>
      <c r="S85" s="95" t="s">
        <v>867</v>
      </c>
      <c r="T85" s="95" t="s">
        <v>38</v>
      </c>
      <c r="U85" s="95" t="s">
        <v>39</v>
      </c>
      <c r="V85" s="97">
        <v>573177449748</v>
      </c>
      <c r="W85" s="100" t="s">
        <v>868</v>
      </c>
      <c r="X85" s="100" t="s">
        <v>869</v>
      </c>
      <c r="Y85" s="100" t="s">
        <v>870</v>
      </c>
      <c r="Z85" s="97"/>
      <c r="AA85" s="102"/>
      <c r="AB85" s="103"/>
      <c r="AC85" s="102"/>
      <c r="AD85" s="94"/>
      <c r="AE85" s="94"/>
      <c r="AF85" s="94"/>
      <c r="AG85" s="104"/>
      <c r="AH85" s="105">
        <v>1</v>
      </c>
      <c r="AI85" s="106" t="s">
        <v>871</v>
      </c>
      <c r="AJ85" s="9"/>
    </row>
    <row r="86" spans="1:36">
      <c r="A86" s="27" t="s">
        <v>771</v>
      </c>
      <c r="B86" s="27"/>
      <c r="C86" s="95" t="s">
        <v>872</v>
      </c>
      <c r="D86" s="95"/>
      <c r="E86" s="3" t="s">
        <v>99</v>
      </c>
      <c r="F86" s="95" t="s">
        <v>858</v>
      </c>
      <c r="G86" s="95" t="s">
        <v>859</v>
      </c>
      <c r="H86" s="95" t="s">
        <v>873</v>
      </c>
      <c r="I86" s="95"/>
      <c r="J86" s="95" t="s">
        <v>51</v>
      </c>
      <c r="K86" s="95" t="s">
        <v>37</v>
      </c>
      <c r="L86" s="96" t="s">
        <v>123</v>
      </c>
      <c r="M86" s="95" t="s">
        <v>874</v>
      </c>
      <c r="N86" s="97" t="s">
        <v>875</v>
      </c>
      <c r="O86" s="98" t="s">
        <v>876</v>
      </c>
      <c r="P86" s="95" t="s">
        <v>877</v>
      </c>
      <c r="Q86" s="101" t="s">
        <v>878</v>
      </c>
      <c r="R86" s="95" t="s">
        <v>879</v>
      </c>
      <c r="S86" s="95" t="s">
        <v>880</v>
      </c>
      <c r="T86" s="95"/>
      <c r="U86" s="95" t="s">
        <v>48</v>
      </c>
      <c r="V86" s="97">
        <v>573185175378</v>
      </c>
      <c r="W86" s="100" t="s">
        <v>881</v>
      </c>
      <c r="X86" s="100" t="s">
        <v>882</v>
      </c>
      <c r="Y86" s="100" t="s">
        <v>883</v>
      </c>
      <c r="Z86" s="97" t="s">
        <v>884</v>
      </c>
      <c r="AA86" s="102"/>
      <c r="AB86" s="103"/>
      <c r="AC86" s="102"/>
      <c r="AD86" s="94" t="s">
        <v>40</v>
      </c>
      <c r="AE86" s="94"/>
      <c r="AF86" s="94" t="s">
        <v>40</v>
      </c>
      <c r="AG86" s="104"/>
      <c r="AH86" s="105">
        <v>1</v>
      </c>
      <c r="AI86" s="106" t="s">
        <v>871</v>
      </c>
      <c r="AJ86" s="9"/>
    </row>
    <row r="87" spans="1:36">
      <c r="A87" s="27" t="s">
        <v>771</v>
      </c>
      <c r="B87" s="27"/>
      <c r="C87" s="95" t="s">
        <v>872</v>
      </c>
      <c r="D87" s="95"/>
      <c r="E87" s="3" t="s">
        <v>99</v>
      </c>
      <c r="F87" s="95" t="s">
        <v>858</v>
      </c>
      <c r="G87" s="95" t="s">
        <v>859</v>
      </c>
      <c r="H87" s="95" t="s">
        <v>873</v>
      </c>
      <c r="I87" s="95"/>
      <c r="J87" s="95" t="s">
        <v>51</v>
      </c>
      <c r="K87" s="95" t="s">
        <v>37</v>
      </c>
      <c r="L87" s="96" t="s">
        <v>123</v>
      </c>
      <c r="M87" s="95" t="s">
        <v>874</v>
      </c>
      <c r="N87" s="97" t="s">
        <v>875</v>
      </c>
      <c r="O87" s="98" t="s">
        <v>876</v>
      </c>
      <c r="P87" s="95" t="s">
        <v>877</v>
      </c>
      <c r="Q87" s="101" t="s">
        <v>878</v>
      </c>
      <c r="R87" s="95" t="s">
        <v>885</v>
      </c>
      <c r="S87" s="95" t="s">
        <v>886</v>
      </c>
      <c r="T87" s="95"/>
      <c r="U87" s="95" t="s">
        <v>48</v>
      </c>
      <c r="V87" s="97">
        <v>573157237514</v>
      </c>
      <c r="W87" s="100" t="s">
        <v>887</v>
      </c>
      <c r="X87" s="100" t="s">
        <v>888</v>
      </c>
      <c r="Y87" s="100"/>
      <c r="Z87" s="97" t="s">
        <v>889</v>
      </c>
      <c r="AA87" s="102"/>
      <c r="AB87" s="103"/>
      <c r="AC87" s="102"/>
      <c r="AD87" s="94"/>
      <c r="AE87" s="94"/>
      <c r="AF87" s="94" t="s">
        <v>40</v>
      </c>
      <c r="AG87" s="104"/>
      <c r="AH87" s="105">
        <v>1</v>
      </c>
      <c r="AI87" s="106" t="s">
        <v>871</v>
      </c>
      <c r="AJ87" s="9"/>
    </row>
    <row r="88" spans="1:36">
      <c r="A88" s="27" t="s">
        <v>771</v>
      </c>
      <c r="B88" s="27"/>
      <c r="C88" s="9" t="s">
        <v>890</v>
      </c>
      <c r="D88" s="113"/>
      <c r="E88" s="52" t="s">
        <v>99</v>
      </c>
      <c r="F88" s="95" t="s">
        <v>891</v>
      </c>
      <c r="G88" s="95" t="s">
        <v>891</v>
      </c>
      <c r="H88" s="95" t="s">
        <v>892</v>
      </c>
      <c r="I88" s="95" t="s">
        <v>81</v>
      </c>
      <c r="J88" s="95" t="s">
        <v>51</v>
      </c>
      <c r="K88" s="95" t="s">
        <v>37</v>
      </c>
      <c r="L88" s="96"/>
      <c r="M88" s="95" t="s">
        <v>891</v>
      </c>
      <c r="N88" s="97" t="s">
        <v>893</v>
      </c>
      <c r="O88" s="98" t="s">
        <v>894</v>
      </c>
      <c r="P88" s="95" t="s">
        <v>895</v>
      </c>
      <c r="Q88" s="114" t="s">
        <v>896</v>
      </c>
      <c r="R88" s="113" t="s">
        <v>897</v>
      </c>
      <c r="S88" s="95" t="s">
        <v>898</v>
      </c>
      <c r="T88" s="113" t="s">
        <v>41</v>
      </c>
      <c r="U88" s="113" t="s">
        <v>39</v>
      </c>
      <c r="V88" s="115" t="s">
        <v>899</v>
      </c>
      <c r="W88" s="116" t="s">
        <v>900</v>
      </c>
      <c r="X88" s="114"/>
      <c r="Y88" s="116" t="s">
        <v>901</v>
      </c>
      <c r="Z88" s="115"/>
      <c r="AA88" s="117"/>
      <c r="AB88" s="118"/>
      <c r="AC88" s="117"/>
      <c r="AD88" s="119" t="s">
        <v>40</v>
      </c>
      <c r="AE88" s="119"/>
      <c r="AF88" s="94"/>
      <c r="AG88" s="104"/>
      <c r="AH88" s="105">
        <v>7</v>
      </c>
      <c r="AI88" s="120" t="s">
        <v>830</v>
      </c>
      <c r="AJ88" s="9"/>
    </row>
    <row r="89" spans="1:36">
      <c r="A89" s="27" t="s">
        <v>771</v>
      </c>
      <c r="B89" s="27"/>
      <c r="C89" s="18" t="s">
        <v>902</v>
      </c>
      <c r="D89" s="107"/>
      <c r="E89" s="23" t="s">
        <v>99</v>
      </c>
      <c r="F89" s="107" t="s">
        <v>773</v>
      </c>
      <c r="G89" s="107" t="s">
        <v>297</v>
      </c>
      <c r="H89" s="107" t="s">
        <v>791</v>
      </c>
      <c r="I89" s="107" t="s">
        <v>81</v>
      </c>
      <c r="J89" s="107" t="s">
        <v>51</v>
      </c>
      <c r="K89" s="107" t="s">
        <v>37</v>
      </c>
      <c r="L89" s="121" t="s">
        <v>53</v>
      </c>
      <c r="M89" s="107" t="s">
        <v>903</v>
      </c>
      <c r="N89" s="108"/>
      <c r="O89" s="122" t="s">
        <v>904</v>
      </c>
      <c r="P89" s="107"/>
      <c r="Q89" s="109" t="s">
        <v>905</v>
      </c>
      <c r="R89" s="107" t="s">
        <v>906</v>
      </c>
      <c r="S89" s="107" t="s">
        <v>907</v>
      </c>
      <c r="T89" s="107" t="s">
        <v>41</v>
      </c>
      <c r="U89" s="107" t="s">
        <v>48</v>
      </c>
      <c r="V89" s="108" t="s">
        <v>908</v>
      </c>
      <c r="W89" s="109" t="s">
        <v>909</v>
      </c>
      <c r="X89" s="99"/>
      <c r="Y89" s="109"/>
      <c r="Z89" s="108" t="s">
        <v>910</v>
      </c>
      <c r="AA89" s="110"/>
      <c r="AB89" s="111"/>
      <c r="AC89" s="110"/>
      <c r="AD89" s="112"/>
      <c r="AE89" s="112"/>
      <c r="AF89" s="112"/>
      <c r="AG89" s="123"/>
      <c r="AH89" s="124">
        <v>2</v>
      </c>
      <c r="AI89" s="125" t="s">
        <v>871</v>
      </c>
      <c r="AJ89" s="9"/>
    </row>
    <row r="90" spans="1:36">
      <c r="A90" s="27" t="s">
        <v>771</v>
      </c>
      <c r="B90" s="27"/>
      <c r="C90" s="9" t="s">
        <v>911</v>
      </c>
      <c r="D90" s="95"/>
      <c r="E90" s="3" t="s">
        <v>99</v>
      </c>
      <c r="F90" s="95" t="s">
        <v>773</v>
      </c>
      <c r="G90" s="95" t="s">
        <v>297</v>
      </c>
      <c r="H90" s="95" t="s">
        <v>314</v>
      </c>
      <c r="I90" s="95"/>
      <c r="J90" s="95" t="s">
        <v>51</v>
      </c>
      <c r="K90" s="95" t="s">
        <v>37</v>
      </c>
      <c r="L90" s="96" t="s">
        <v>53</v>
      </c>
      <c r="M90" s="95" t="s">
        <v>912</v>
      </c>
      <c r="N90" s="97" t="s">
        <v>913</v>
      </c>
      <c r="O90" s="126" t="s">
        <v>914</v>
      </c>
      <c r="P90" s="95" t="s">
        <v>915</v>
      </c>
      <c r="Q90" s="127" t="s">
        <v>916</v>
      </c>
      <c r="R90" s="95" t="s">
        <v>917</v>
      </c>
      <c r="S90" s="95" t="s">
        <v>918</v>
      </c>
      <c r="T90" s="95" t="s">
        <v>38</v>
      </c>
      <c r="U90" s="95" t="s">
        <v>48</v>
      </c>
      <c r="V90" s="97" t="s">
        <v>919</v>
      </c>
      <c r="W90" s="127" t="s">
        <v>920</v>
      </c>
      <c r="X90" s="127" t="s">
        <v>921</v>
      </c>
      <c r="Y90" s="101"/>
      <c r="Z90" s="97"/>
      <c r="AA90" s="102"/>
      <c r="AB90" s="97"/>
      <c r="AC90" s="102"/>
      <c r="AD90" s="94"/>
      <c r="AE90" s="94"/>
      <c r="AF90" s="94"/>
      <c r="AG90" s="128"/>
      <c r="AH90" s="95">
        <v>3</v>
      </c>
      <c r="AI90" s="106" t="s">
        <v>871</v>
      </c>
      <c r="AJ90" s="9"/>
    </row>
    <row r="91" spans="1:36">
      <c r="A91" s="27" t="s">
        <v>771</v>
      </c>
      <c r="B91" s="27"/>
      <c r="C91" s="9" t="s">
        <v>922</v>
      </c>
      <c r="D91" s="95"/>
      <c r="E91" s="3" t="s">
        <v>99</v>
      </c>
      <c r="F91" s="95" t="s">
        <v>773</v>
      </c>
      <c r="G91" s="95" t="s">
        <v>297</v>
      </c>
      <c r="H91" s="129" t="s">
        <v>923</v>
      </c>
      <c r="I91" s="95" t="s">
        <v>35</v>
      </c>
      <c r="J91" s="95" t="s">
        <v>43</v>
      </c>
      <c r="K91" s="95" t="s">
        <v>37</v>
      </c>
      <c r="L91" s="96" t="s">
        <v>534</v>
      </c>
      <c r="M91" s="95" t="s">
        <v>924</v>
      </c>
      <c r="N91" s="97" t="s">
        <v>925</v>
      </c>
      <c r="O91" s="127" t="s">
        <v>926</v>
      </c>
      <c r="P91" s="95" t="s">
        <v>927</v>
      </c>
      <c r="Q91" s="127" t="s">
        <v>928</v>
      </c>
      <c r="R91" s="95" t="s">
        <v>929</v>
      </c>
      <c r="S91" s="95" t="s">
        <v>930</v>
      </c>
      <c r="T91" s="95" t="s">
        <v>41</v>
      </c>
      <c r="U91" s="95" t="s">
        <v>48</v>
      </c>
      <c r="V91" s="97" t="s">
        <v>931</v>
      </c>
      <c r="W91" s="127" t="s">
        <v>932</v>
      </c>
      <c r="X91" s="127" t="s">
        <v>933</v>
      </c>
      <c r="Y91" s="101"/>
      <c r="Z91" s="97"/>
      <c r="AA91" s="102"/>
      <c r="AB91" s="97"/>
      <c r="AC91" s="102"/>
      <c r="AD91" s="94"/>
      <c r="AE91" s="94"/>
      <c r="AF91" s="94"/>
      <c r="AG91" s="128"/>
      <c r="AH91" s="95">
        <v>3</v>
      </c>
      <c r="AI91" s="106" t="s">
        <v>871</v>
      </c>
      <c r="AJ91" s="9"/>
    </row>
    <row r="92" spans="1:36">
      <c r="A92" s="27" t="s">
        <v>771</v>
      </c>
      <c r="B92" s="27"/>
      <c r="C92" s="9" t="s">
        <v>934</v>
      </c>
      <c r="D92" s="95"/>
      <c r="E92" s="3" t="s">
        <v>99</v>
      </c>
      <c r="F92" s="95" t="s">
        <v>773</v>
      </c>
      <c r="G92" s="95" t="s">
        <v>297</v>
      </c>
      <c r="H92" s="95" t="s">
        <v>285</v>
      </c>
      <c r="I92" s="95" t="s">
        <v>44</v>
      </c>
      <c r="J92" s="95" t="s">
        <v>36</v>
      </c>
      <c r="K92" s="95" t="s">
        <v>37</v>
      </c>
      <c r="L92" s="96" t="s">
        <v>53</v>
      </c>
      <c r="M92" s="95" t="s">
        <v>935</v>
      </c>
      <c r="N92" s="97" t="s">
        <v>936</v>
      </c>
      <c r="O92" s="127" t="s">
        <v>937</v>
      </c>
      <c r="P92" s="95" t="s">
        <v>938</v>
      </c>
      <c r="Q92" s="127" t="s">
        <v>939</v>
      </c>
      <c r="R92" s="95" t="s">
        <v>940</v>
      </c>
      <c r="S92" s="95" t="s">
        <v>48</v>
      </c>
      <c r="T92" s="95" t="s">
        <v>38</v>
      </c>
      <c r="U92" s="95" t="s">
        <v>48</v>
      </c>
      <c r="V92" s="97" t="s">
        <v>941</v>
      </c>
      <c r="W92" s="127" t="s">
        <v>942</v>
      </c>
      <c r="X92" s="101"/>
      <c r="Y92" s="127" t="s">
        <v>943</v>
      </c>
      <c r="Z92" s="97"/>
      <c r="AA92" s="102"/>
      <c r="AB92" s="97"/>
      <c r="AC92" s="102"/>
      <c r="AD92" s="94"/>
      <c r="AE92" s="94"/>
      <c r="AF92" s="94"/>
      <c r="AG92" s="128"/>
      <c r="AH92" s="95">
        <v>3</v>
      </c>
      <c r="AI92" s="106" t="s">
        <v>871</v>
      </c>
      <c r="AJ92" s="9"/>
    </row>
    <row r="93" spans="1:36">
      <c r="A93" s="27" t="s">
        <v>771</v>
      </c>
      <c r="B93" s="27"/>
      <c r="C93" s="9" t="s">
        <v>944</v>
      </c>
      <c r="D93" s="95"/>
      <c r="E93" s="3" t="s">
        <v>99</v>
      </c>
      <c r="F93" s="95" t="s">
        <v>773</v>
      </c>
      <c r="G93" s="95" t="s">
        <v>297</v>
      </c>
      <c r="H93" s="95" t="s">
        <v>69</v>
      </c>
      <c r="I93" s="95" t="s">
        <v>44</v>
      </c>
      <c r="J93" s="95" t="s">
        <v>36</v>
      </c>
      <c r="K93" s="95" t="s">
        <v>37</v>
      </c>
      <c r="L93" s="96" t="s">
        <v>53</v>
      </c>
      <c r="M93" s="95" t="s">
        <v>945</v>
      </c>
      <c r="N93" s="97" t="s">
        <v>946</v>
      </c>
      <c r="O93" s="127" t="s">
        <v>947</v>
      </c>
      <c r="P93" s="95" t="s">
        <v>948</v>
      </c>
      <c r="Q93" s="127" t="s">
        <v>949</v>
      </c>
      <c r="R93" s="95" t="s">
        <v>950</v>
      </c>
      <c r="S93" s="95" t="s">
        <v>951</v>
      </c>
      <c r="T93" s="95" t="s">
        <v>41</v>
      </c>
      <c r="U93" s="95" t="s">
        <v>56</v>
      </c>
      <c r="V93" s="97" t="s">
        <v>946</v>
      </c>
      <c r="W93" s="127" t="s">
        <v>952</v>
      </c>
      <c r="X93" s="101"/>
      <c r="Y93" s="127" t="s">
        <v>953</v>
      </c>
      <c r="Z93" s="97"/>
      <c r="AA93" s="102"/>
      <c r="AB93" s="97"/>
      <c r="AC93" s="102"/>
      <c r="AD93" s="94"/>
      <c r="AE93" s="94"/>
      <c r="AF93" s="94"/>
      <c r="AG93" s="128"/>
      <c r="AH93" s="95">
        <v>3</v>
      </c>
      <c r="AI93" s="106" t="s">
        <v>871</v>
      </c>
      <c r="AJ93" s="9"/>
    </row>
    <row r="94" spans="1:36">
      <c r="A94" s="27" t="s">
        <v>771</v>
      </c>
      <c r="B94" s="27"/>
      <c r="C94" s="9" t="s">
        <v>954</v>
      </c>
      <c r="D94" s="95"/>
      <c r="E94" s="3" t="s">
        <v>99</v>
      </c>
      <c r="F94" s="95" t="s">
        <v>955</v>
      </c>
      <c r="G94" s="95" t="s">
        <v>956</v>
      </c>
      <c r="H94" s="95" t="s">
        <v>71</v>
      </c>
      <c r="I94" s="95" t="s">
        <v>44</v>
      </c>
      <c r="J94" s="95" t="s">
        <v>43</v>
      </c>
      <c r="K94" s="95" t="s">
        <v>37</v>
      </c>
      <c r="L94" s="96" t="s">
        <v>53</v>
      </c>
      <c r="M94" s="95" t="s">
        <v>957</v>
      </c>
      <c r="N94" s="97" t="s">
        <v>958</v>
      </c>
      <c r="O94" s="127" t="s">
        <v>959</v>
      </c>
      <c r="P94" s="95" t="s">
        <v>960</v>
      </c>
      <c r="Q94" s="127" t="s">
        <v>961</v>
      </c>
      <c r="R94" s="95" t="s">
        <v>962</v>
      </c>
      <c r="S94" s="95" t="s">
        <v>180</v>
      </c>
      <c r="T94" s="95" t="s">
        <v>41</v>
      </c>
      <c r="U94" s="95" t="s">
        <v>39</v>
      </c>
      <c r="V94" s="97" t="s">
        <v>963</v>
      </c>
      <c r="W94" s="127" t="s">
        <v>964</v>
      </c>
      <c r="X94" s="127" t="s">
        <v>965</v>
      </c>
      <c r="Y94" s="101"/>
      <c r="Z94" s="97"/>
      <c r="AA94" s="102"/>
      <c r="AB94" s="103"/>
      <c r="AC94" s="102"/>
      <c r="AD94" s="94"/>
      <c r="AE94" s="94"/>
      <c r="AF94" s="94"/>
      <c r="AG94" s="128"/>
      <c r="AH94" s="95">
        <v>4</v>
      </c>
      <c r="AI94" s="106" t="s">
        <v>871</v>
      </c>
      <c r="AJ94" s="9"/>
    </row>
    <row r="95" spans="1:36">
      <c r="A95" s="27" t="s">
        <v>771</v>
      </c>
      <c r="B95" s="27"/>
      <c r="C95" s="95" t="s">
        <v>966</v>
      </c>
      <c r="D95" s="95" t="s">
        <v>966</v>
      </c>
      <c r="E95" s="3" t="s">
        <v>99</v>
      </c>
      <c r="F95" s="95" t="s">
        <v>858</v>
      </c>
      <c r="G95" s="95" t="s">
        <v>859</v>
      </c>
      <c r="H95" s="95" t="s">
        <v>78</v>
      </c>
      <c r="I95" s="95" t="s">
        <v>35</v>
      </c>
      <c r="J95" s="95" t="s">
        <v>36</v>
      </c>
      <c r="K95" s="95" t="s">
        <v>37</v>
      </c>
      <c r="L95" s="96" t="s">
        <v>123</v>
      </c>
      <c r="M95" s="95" t="s">
        <v>967</v>
      </c>
      <c r="N95" s="97" t="s">
        <v>968</v>
      </c>
      <c r="O95" s="127" t="s">
        <v>969</v>
      </c>
      <c r="P95" s="95" t="s">
        <v>970</v>
      </c>
      <c r="Q95" s="127" t="s">
        <v>971</v>
      </c>
      <c r="R95" s="95" t="s">
        <v>972</v>
      </c>
      <c r="S95" s="95" t="s">
        <v>973</v>
      </c>
      <c r="T95" s="95"/>
      <c r="U95" s="95"/>
      <c r="V95" s="97" t="s">
        <v>974</v>
      </c>
      <c r="W95" s="127" t="s">
        <v>975</v>
      </c>
      <c r="X95" s="101"/>
      <c r="Y95" s="101"/>
      <c r="Z95" s="97" t="s">
        <v>976</v>
      </c>
      <c r="AA95" s="102"/>
      <c r="AB95" s="97"/>
      <c r="AC95" s="102"/>
      <c r="AD95" s="94"/>
      <c r="AE95" s="94"/>
      <c r="AF95" s="94" t="s">
        <v>40</v>
      </c>
      <c r="AG95" s="130" t="s">
        <v>977</v>
      </c>
      <c r="AH95" s="95">
        <v>4</v>
      </c>
      <c r="AI95" s="106" t="s">
        <v>978</v>
      </c>
      <c r="AJ95" s="9"/>
    </row>
    <row r="96" spans="1:36">
      <c r="A96" s="27" t="s">
        <v>771</v>
      </c>
      <c r="B96" s="27"/>
      <c r="C96" s="95" t="s">
        <v>979</v>
      </c>
      <c r="D96" s="95" t="s">
        <v>979</v>
      </c>
      <c r="E96" s="3" t="s">
        <v>99</v>
      </c>
      <c r="F96" s="95" t="s">
        <v>858</v>
      </c>
      <c r="G96" s="95" t="s">
        <v>859</v>
      </c>
      <c r="H96" s="95" t="s">
        <v>980</v>
      </c>
      <c r="I96" s="95"/>
      <c r="J96" s="95" t="s">
        <v>51</v>
      </c>
      <c r="K96" s="95" t="s">
        <v>37</v>
      </c>
      <c r="L96" s="96" t="s">
        <v>256</v>
      </c>
      <c r="M96" s="95" t="s">
        <v>981</v>
      </c>
      <c r="N96" s="97" t="s">
        <v>982</v>
      </c>
      <c r="O96" s="127" t="s">
        <v>983</v>
      </c>
      <c r="P96" s="95" t="s">
        <v>984</v>
      </c>
      <c r="Q96" s="127" t="s">
        <v>985</v>
      </c>
      <c r="R96" s="95" t="s">
        <v>986</v>
      </c>
      <c r="S96" s="95" t="s">
        <v>987</v>
      </c>
      <c r="T96" s="95" t="s">
        <v>988</v>
      </c>
      <c r="U96" s="95" t="s">
        <v>39</v>
      </c>
      <c r="V96" s="97" t="s">
        <v>989</v>
      </c>
      <c r="W96" s="127" t="s">
        <v>990</v>
      </c>
      <c r="X96" s="127" t="s">
        <v>991</v>
      </c>
      <c r="Y96" s="127" t="s">
        <v>992</v>
      </c>
      <c r="Z96" s="97"/>
      <c r="AA96" s="102"/>
      <c r="AB96" s="97"/>
      <c r="AC96" s="102"/>
      <c r="AD96" s="94" t="s">
        <v>40</v>
      </c>
      <c r="AE96" s="94"/>
      <c r="AF96" s="94"/>
      <c r="AG96" s="130"/>
      <c r="AH96" s="95">
        <v>4</v>
      </c>
      <c r="AI96" s="106" t="s">
        <v>978</v>
      </c>
      <c r="AJ96" s="9"/>
    </row>
    <row r="97" spans="1:36">
      <c r="A97" s="27" t="s">
        <v>771</v>
      </c>
      <c r="B97" s="27"/>
      <c r="C97" s="95" t="s">
        <v>993</v>
      </c>
      <c r="D97" s="95" t="s">
        <v>993</v>
      </c>
      <c r="E97" s="3" t="s">
        <v>99</v>
      </c>
      <c r="F97" s="95" t="s">
        <v>859</v>
      </c>
      <c r="G97" s="95" t="s">
        <v>100</v>
      </c>
      <c r="H97" s="95" t="s">
        <v>50</v>
      </c>
      <c r="I97" s="95" t="s">
        <v>44</v>
      </c>
      <c r="J97" s="95" t="s">
        <v>51</v>
      </c>
      <c r="K97" s="95"/>
      <c r="L97" s="96" t="s">
        <v>53</v>
      </c>
      <c r="M97" s="95" t="s">
        <v>994</v>
      </c>
      <c r="N97" s="97" t="s">
        <v>995</v>
      </c>
      <c r="O97" s="127" t="s">
        <v>996</v>
      </c>
      <c r="P97" s="95" t="s">
        <v>997</v>
      </c>
      <c r="Q97" s="127" t="s">
        <v>998</v>
      </c>
      <c r="R97" s="95" t="s">
        <v>999</v>
      </c>
      <c r="S97" s="95" t="s">
        <v>1000</v>
      </c>
      <c r="T97" s="95" t="s">
        <v>41</v>
      </c>
      <c r="U97" s="95" t="s">
        <v>48</v>
      </c>
      <c r="V97" s="97" t="s">
        <v>995</v>
      </c>
      <c r="W97" s="127" t="s">
        <v>1001</v>
      </c>
      <c r="X97" s="101" t="s">
        <v>1002</v>
      </c>
      <c r="Y97" s="101" t="s">
        <v>1003</v>
      </c>
      <c r="Z97" s="97"/>
      <c r="AA97" s="102"/>
      <c r="AB97" s="97"/>
      <c r="AC97" s="102"/>
      <c r="AD97" s="94"/>
      <c r="AE97" s="94" t="s">
        <v>40</v>
      </c>
      <c r="AF97" s="94"/>
      <c r="AG97" s="130"/>
      <c r="AH97" s="95">
        <v>3</v>
      </c>
      <c r="AI97" s="106" t="s">
        <v>851</v>
      </c>
      <c r="AJ97" s="9"/>
    </row>
    <row r="98" spans="1:36">
      <c r="A98" s="27" t="s">
        <v>771</v>
      </c>
      <c r="B98" s="27"/>
      <c r="C98" s="95" t="s">
        <v>1004</v>
      </c>
      <c r="D98" s="27"/>
      <c r="E98" s="3" t="s">
        <v>99</v>
      </c>
      <c r="F98" s="95" t="s">
        <v>955</v>
      </c>
      <c r="G98" s="95" t="s">
        <v>1005</v>
      </c>
      <c r="H98" s="95" t="s">
        <v>1006</v>
      </c>
      <c r="I98" s="95" t="s">
        <v>44</v>
      </c>
      <c r="J98" s="95" t="s">
        <v>51</v>
      </c>
      <c r="K98" s="95"/>
      <c r="L98" s="96" t="s">
        <v>582</v>
      </c>
      <c r="M98" s="95" t="s">
        <v>1007</v>
      </c>
      <c r="N98" s="97" t="s">
        <v>1008</v>
      </c>
      <c r="O98" s="127" t="s">
        <v>1009</v>
      </c>
      <c r="P98" s="95" t="s">
        <v>1010</v>
      </c>
      <c r="Q98" s="127" t="s">
        <v>1011</v>
      </c>
      <c r="R98" s="95" t="s">
        <v>1012</v>
      </c>
      <c r="S98" s="95" t="s">
        <v>1013</v>
      </c>
      <c r="T98" s="95" t="s">
        <v>47</v>
      </c>
      <c r="U98" s="95" t="s">
        <v>48</v>
      </c>
      <c r="V98" s="97" t="s">
        <v>1014</v>
      </c>
      <c r="W98" s="127" t="s">
        <v>1015</v>
      </c>
      <c r="X98" s="101"/>
      <c r="Y98" s="101"/>
      <c r="Z98" s="97" t="s">
        <v>1016</v>
      </c>
      <c r="AA98" s="102"/>
      <c r="AB98" s="97"/>
      <c r="AC98" s="102"/>
      <c r="AD98" s="94"/>
      <c r="AE98" s="94"/>
      <c r="AF98" s="94" t="s">
        <v>40</v>
      </c>
      <c r="AG98" s="130"/>
      <c r="AH98" s="95">
        <v>3</v>
      </c>
      <c r="AI98" s="106" t="s">
        <v>851</v>
      </c>
      <c r="AJ98" s="9"/>
    </row>
    <row r="99" spans="1:36">
      <c r="A99" s="27" t="s">
        <v>771</v>
      </c>
      <c r="B99" s="27"/>
      <c r="C99" s="9" t="s">
        <v>1017</v>
      </c>
      <c r="D99" s="95" t="s">
        <v>1018</v>
      </c>
      <c r="E99" s="3" t="s">
        <v>99</v>
      </c>
      <c r="F99" s="95" t="s">
        <v>100</v>
      </c>
      <c r="G99" s="95" t="s">
        <v>100</v>
      </c>
      <c r="H99" s="95" t="s">
        <v>1019</v>
      </c>
      <c r="I99" s="95"/>
      <c r="J99" s="95" t="s">
        <v>36</v>
      </c>
      <c r="K99" s="95"/>
      <c r="L99" s="96" t="s">
        <v>1020</v>
      </c>
      <c r="M99" s="95" t="s">
        <v>1021</v>
      </c>
      <c r="N99" s="97" t="s">
        <v>1022</v>
      </c>
      <c r="O99" s="127" t="s">
        <v>1023</v>
      </c>
      <c r="P99" s="95" t="s">
        <v>1024</v>
      </c>
      <c r="Q99" s="127" t="s">
        <v>1025</v>
      </c>
      <c r="R99" s="95" t="s">
        <v>1026</v>
      </c>
      <c r="S99" s="95" t="s">
        <v>1027</v>
      </c>
      <c r="T99" s="95" t="s">
        <v>41</v>
      </c>
      <c r="U99" s="95" t="s">
        <v>48</v>
      </c>
      <c r="V99" s="97" t="s">
        <v>1028</v>
      </c>
      <c r="W99" s="127" t="s">
        <v>1029</v>
      </c>
      <c r="X99" s="101" t="s">
        <v>1030</v>
      </c>
      <c r="Y99" s="101"/>
      <c r="Z99" s="97"/>
      <c r="AA99" s="102"/>
      <c r="AB99" s="97"/>
      <c r="AC99" s="102"/>
      <c r="AD99" s="94"/>
      <c r="AE99" s="94"/>
      <c r="AF99" s="94" t="s">
        <v>40</v>
      </c>
      <c r="AG99" s="130"/>
      <c r="AH99" s="95">
        <v>3</v>
      </c>
      <c r="AI99" s="106" t="s">
        <v>851</v>
      </c>
      <c r="AJ99" s="9"/>
    </row>
    <row r="100" spans="1:36">
      <c r="A100" s="27" t="s">
        <v>771</v>
      </c>
      <c r="B100" s="27"/>
      <c r="C100" s="95" t="s">
        <v>1031</v>
      </c>
      <c r="D100" s="95" t="s">
        <v>1031</v>
      </c>
      <c r="E100" s="3" t="s">
        <v>99</v>
      </c>
      <c r="F100" s="95" t="s">
        <v>859</v>
      </c>
      <c r="G100" s="95" t="s">
        <v>100</v>
      </c>
      <c r="H100" s="95" t="s">
        <v>1032</v>
      </c>
      <c r="I100" s="95" t="s">
        <v>81</v>
      </c>
      <c r="J100" s="95" t="s">
        <v>51</v>
      </c>
      <c r="K100" s="95"/>
      <c r="L100" s="96" t="s">
        <v>102</v>
      </c>
      <c r="M100" s="95" t="s">
        <v>1033</v>
      </c>
      <c r="N100" s="97" t="s">
        <v>1034</v>
      </c>
      <c r="O100" s="127" t="s">
        <v>1035</v>
      </c>
      <c r="P100" s="95" t="s">
        <v>1036</v>
      </c>
      <c r="Q100" s="127" t="s">
        <v>1037</v>
      </c>
      <c r="R100" s="95" t="s">
        <v>1038</v>
      </c>
      <c r="S100" s="95" t="s">
        <v>1039</v>
      </c>
      <c r="T100" s="95" t="s">
        <v>41</v>
      </c>
      <c r="U100" s="95" t="s">
        <v>39</v>
      </c>
      <c r="V100" s="97" t="s">
        <v>1040</v>
      </c>
      <c r="W100" s="127" t="s">
        <v>1041</v>
      </c>
      <c r="X100" s="101"/>
      <c r="Y100" s="101" t="s">
        <v>1042</v>
      </c>
      <c r="Z100" s="97" t="s">
        <v>1043</v>
      </c>
      <c r="AA100" s="102"/>
      <c r="AB100" s="97"/>
      <c r="AC100" s="102"/>
      <c r="AD100" s="94" t="s">
        <v>40</v>
      </c>
      <c r="AE100" s="94"/>
      <c r="AF100" s="94"/>
      <c r="AG100" s="130"/>
      <c r="AH100" s="95">
        <v>3</v>
      </c>
      <c r="AI100" s="106" t="s">
        <v>851</v>
      </c>
      <c r="AJ100" s="9"/>
    </row>
    <row r="101" spans="1:36">
      <c r="A101" s="27" t="s">
        <v>771</v>
      </c>
      <c r="B101" s="27"/>
      <c r="C101" s="95" t="s">
        <v>1044</v>
      </c>
      <c r="D101" s="95" t="s">
        <v>1044</v>
      </c>
      <c r="E101" s="3" t="s">
        <v>99</v>
      </c>
      <c r="F101" s="95" t="s">
        <v>859</v>
      </c>
      <c r="G101" s="95" t="s">
        <v>100</v>
      </c>
      <c r="H101" s="95" t="s">
        <v>63</v>
      </c>
      <c r="I101" s="95"/>
      <c r="J101" s="95" t="s">
        <v>43</v>
      </c>
      <c r="K101" s="95"/>
      <c r="L101" s="96" t="s">
        <v>240</v>
      </c>
      <c r="M101" s="95" t="s">
        <v>1045</v>
      </c>
      <c r="N101" s="97" t="s">
        <v>1046</v>
      </c>
      <c r="O101" s="127" t="s">
        <v>1047</v>
      </c>
      <c r="P101" s="95" t="s">
        <v>1048</v>
      </c>
      <c r="Q101" s="127" t="s">
        <v>1049</v>
      </c>
      <c r="R101" s="95" t="s">
        <v>1050</v>
      </c>
      <c r="S101" s="95" t="s">
        <v>74</v>
      </c>
      <c r="T101" s="95" t="s">
        <v>846</v>
      </c>
      <c r="U101" s="95" t="s">
        <v>1051</v>
      </c>
      <c r="V101" s="97" t="s">
        <v>1052</v>
      </c>
      <c r="W101" s="127"/>
      <c r="X101" s="101" t="s">
        <v>1053</v>
      </c>
      <c r="Y101" s="101" t="s">
        <v>1054</v>
      </c>
      <c r="Z101" s="97" t="s">
        <v>1055</v>
      </c>
      <c r="AA101" s="102"/>
      <c r="AB101" s="97"/>
      <c r="AC101" s="102"/>
      <c r="AD101" s="94"/>
      <c r="AE101" s="94"/>
      <c r="AF101" s="94" t="s">
        <v>40</v>
      </c>
      <c r="AG101" s="130"/>
      <c r="AH101" s="95">
        <v>3</v>
      </c>
      <c r="AI101" s="106" t="s">
        <v>851</v>
      </c>
      <c r="AJ101" s="9"/>
    </row>
    <row r="102" spans="1:36">
      <c r="A102" s="27" t="s">
        <v>771</v>
      </c>
      <c r="B102" s="27"/>
      <c r="C102" s="95" t="s">
        <v>1056</v>
      </c>
      <c r="D102" s="95" t="s">
        <v>1056</v>
      </c>
      <c r="E102" s="3" t="s">
        <v>99</v>
      </c>
      <c r="F102" s="95" t="s">
        <v>859</v>
      </c>
      <c r="G102" s="95" t="s">
        <v>1057</v>
      </c>
      <c r="H102" s="95" t="s">
        <v>298</v>
      </c>
      <c r="I102" s="95"/>
      <c r="J102" s="95" t="s">
        <v>51</v>
      </c>
      <c r="K102" s="95"/>
      <c r="L102" s="96" t="s">
        <v>1058</v>
      </c>
      <c r="M102" s="95" t="s">
        <v>1059</v>
      </c>
      <c r="N102" s="97" t="s">
        <v>1060</v>
      </c>
      <c r="O102" s="127"/>
      <c r="P102" s="95" t="s">
        <v>1061</v>
      </c>
      <c r="Q102" s="127" t="s">
        <v>1062</v>
      </c>
      <c r="R102" s="95" t="s">
        <v>1063</v>
      </c>
      <c r="S102" s="95" t="s">
        <v>1064</v>
      </c>
      <c r="T102" s="95" t="s">
        <v>41</v>
      </c>
      <c r="U102" s="95" t="s">
        <v>1065</v>
      </c>
      <c r="V102" s="97" t="s">
        <v>1066</v>
      </c>
      <c r="W102" s="127" t="s">
        <v>1067</v>
      </c>
      <c r="X102" s="101" t="s">
        <v>1068</v>
      </c>
      <c r="Y102" s="101"/>
      <c r="Z102" s="97"/>
      <c r="AA102" s="102"/>
      <c r="AB102" s="97"/>
      <c r="AC102" s="102"/>
      <c r="AD102" s="94"/>
      <c r="AE102" s="94"/>
      <c r="AF102" s="94" t="s">
        <v>40</v>
      </c>
      <c r="AG102" s="130"/>
      <c r="AH102" s="95">
        <v>3</v>
      </c>
      <c r="AI102" s="106" t="s">
        <v>851</v>
      </c>
      <c r="AJ102" s="9"/>
    </row>
    <row r="103" spans="1:36">
      <c r="A103" s="27" t="s">
        <v>771</v>
      </c>
      <c r="B103" s="27"/>
      <c r="C103" s="113" t="s">
        <v>1056</v>
      </c>
      <c r="D103" s="113" t="s">
        <v>1056</v>
      </c>
      <c r="E103" s="52" t="s">
        <v>99</v>
      </c>
      <c r="F103" s="113" t="s">
        <v>859</v>
      </c>
      <c r="G103" s="113" t="s">
        <v>1057</v>
      </c>
      <c r="H103" s="113" t="s">
        <v>298</v>
      </c>
      <c r="I103" s="113"/>
      <c r="J103" s="113" t="s">
        <v>51</v>
      </c>
      <c r="K103" s="113"/>
      <c r="L103" s="131" t="s">
        <v>1058</v>
      </c>
      <c r="M103" s="113" t="s">
        <v>1059</v>
      </c>
      <c r="N103" s="115" t="s">
        <v>1060</v>
      </c>
      <c r="O103" s="132"/>
      <c r="P103" s="113" t="s">
        <v>1061</v>
      </c>
      <c r="Q103" s="132" t="s">
        <v>1062</v>
      </c>
      <c r="R103" s="113" t="s">
        <v>1069</v>
      </c>
      <c r="S103" s="113" t="s">
        <v>1070</v>
      </c>
      <c r="T103" s="113" t="s">
        <v>47</v>
      </c>
      <c r="U103" s="113" t="s">
        <v>39</v>
      </c>
      <c r="V103" s="115" t="s">
        <v>1071</v>
      </c>
      <c r="W103" s="132" t="s">
        <v>1072</v>
      </c>
      <c r="X103" s="114" t="s">
        <v>1073</v>
      </c>
      <c r="Y103" s="114"/>
      <c r="Z103" s="115"/>
      <c r="AA103" s="117"/>
      <c r="AB103" s="115"/>
      <c r="AC103" s="117"/>
      <c r="AD103" s="119"/>
      <c r="AE103" s="119"/>
      <c r="AF103" s="119" t="s">
        <v>40</v>
      </c>
      <c r="AG103" s="133"/>
      <c r="AH103" s="113">
        <v>3</v>
      </c>
      <c r="AI103" s="134" t="s">
        <v>851</v>
      </c>
      <c r="AJ103" s="9"/>
    </row>
  </sheetData>
  <phoneticPr fontId="1" type="noConversion"/>
  <conditionalFormatting sqref="R104:R1048576 R1">
    <cfRule type="duplicateValues" dxfId="44" priority="126"/>
  </conditionalFormatting>
  <conditionalFormatting sqref="R2:R12">
    <cfRule type="duplicateValues" dxfId="43" priority="8"/>
  </conditionalFormatting>
  <conditionalFormatting sqref="R13:R31">
    <cfRule type="duplicateValues" dxfId="42" priority="7"/>
  </conditionalFormatting>
  <conditionalFormatting sqref="R32:R42">
    <cfRule type="duplicateValues" dxfId="41" priority="6"/>
  </conditionalFormatting>
  <conditionalFormatting sqref="R43:R45">
    <cfRule type="duplicateValues" dxfId="40" priority="5"/>
  </conditionalFormatting>
  <conditionalFormatting sqref="R46">
    <cfRule type="duplicateValues" dxfId="39" priority="4"/>
  </conditionalFormatting>
  <conditionalFormatting sqref="R46:R48">
    <cfRule type="duplicateValues" dxfId="38" priority="3"/>
  </conditionalFormatting>
  <conditionalFormatting sqref="R47">
    <cfRule type="duplicateValues" dxfId="37" priority="2"/>
  </conditionalFormatting>
  <conditionalFormatting sqref="R48">
    <cfRule type="duplicateValues" dxfId="36" priority="1"/>
  </conditionalFormatting>
  <conditionalFormatting sqref="R49:R75">
    <cfRule type="duplicateValues" dxfId="35" priority="9"/>
  </conditionalFormatting>
  <dataValidations count="2">
    <dataValidation allowBlank="1" showInputMessage="1" showErrorMessage="1" sqref="H2:H87 H89 H94" xr:uid="{7596537F-E282-7440-BFA5-8137685BCC2A}"/>
    <dataValidation type="list" allowBlank="1" showInputMessage="1" showErrorMessage="1" sqref="AJ2:AJ103" xr:uid="{63758E5B-5240-4E18-AF80-45BEA66EF968}">
      <formula1>#REF!</formula1>
    </dataValidation>
  </dataValidations>
  <hyperlinks>
    <hyperlink ref="O2" r:id="rId1" xr:uid="{FCD77683-DF52-8A45-BA82-D8503401E4C8}"/>
    <hyperlink ref="Q2" r:id="rId2" xr:uid="{42396FF6-B9F3-E941-A9CD-5F3E74F33E35}"/>
    <hyperlink ref="O3" r:id="rId3" xr:uid="{62A172E5-2CB2-DD43-9B12-DB1A724F2240}"/>
    <hyperlink ref="Q3" r:id="rId4" xr:uid="{6B921882-1415-034E-9D41-C8047809FF08}"/>
    <hyperlink ref="W2" r:id="rId5" xr:uid="{BD69B3EB-F498-934D-82CC-72DD8887D67C}"/>
    <hyperlink ref="X2" r:id="rId6" xr:uid="{4EBA0D81-6EE1-EB42-984B-0CBDA07A7E19}"/>
    <hyperlink ref="W3" r:id="rId7" xr:uid="{AC0E70BC-4653-154C-ADBA-ABBDFA86581C}"/>
    <hyperlink ref="X3" r:id="rId8" xr:uid="{5E0FBEDD-F9AE-0C4F-87CD-E4BA068A60CB}"/>
    <hyperlink ref="Q4" r:id="rId9" xr:uid="{2C094ADC-A7AA-EB4A-A234-E754B34F5184}"/>
    <hyperlink ref="O4" r:id="rId10" xr:uid="{6EF91E53-BF79-6546-8885-AED5A26D0AC4}"/>
    <hyperlink ref="Q5" r:id="rId11" xr:uid="{37275A44-2F98-4743-A158-78F6C5E3DD07}"/>
    <hyperlink ref="O5" r:id="rId12" xr:uid="{B6B9A56E-89C8-4F4E-8B1C-06C18F1558B1}"/>
    <hyperlink ref="X4" r:id="rId13" xr:uid="{61FE8F01-8A04-704A-B3F2-9C34A683B81A}"/>
    <hyperlink ref="W4" r:id="rId14" xr:uid="{C81C1E9C-F31E-464B-AEDE-46FFEE8B3730}"/>
    <hyperlink ref="W5" r:id="rId15" xr:uid="{06CC244F-668E-DC42-8273-36B2465E9513}"/>
    <hyperlink ref="O6" r:id="rId16" xr:uid="{4C1B2A4A-FA3F-2F4E-B2FA-F617EED593FD}"/>
    <hyperlink ref="Q6" r:id="rId17" xr:uid="{CB60C87E-D2AF-7D48-B24D-337375192BD1}"/>
    <hyperlink ref="O7" r:id="rId18" xr:uid="{9DB2EA73-93E7-3343-8F0D-4D608CAE804A}"/>
    <hyperlink ref="Q7" r:id="rId19" xr:uid="{BD0FC905-22B0-4142-AFA5-0FC3DC6E6BC0}"/>
    <hyperlink ref="X6" r:id="rId20" xr:uid="{EEC82E15-431D-5E4F-AC78-14B01D74260A}"/>
    <hyperlink ref="W6" r:id="rId21" xr:uid="{20B61C17-049A-6343-BDED-208F7C236EA9}"/>
    <hyperlink ref="W7" r:id="rId22" xr:uid="{90C45F51-9839-DB46-A67C-FCFC93DAE45B}"/>
    <hyperlink ref="X7" r:id="rId23" xr:uid="{BAB7037D-0011-8E45-8F0A-9E2B5204035C}"/>
    <hyperlink ref="O8" r:id="rId24" xr:uid="{B4A49264-0A3B-DF4E-8215-85A0033E219A}"/>
    <hyperlink ref="Q8" r:id="rId25" xr:uid="{0AD791F3-9303-D246-B08E-C8B5B2925215}"/>
    <hyperlink ref="O9" r:id="rId26" xr:uid="{B5571E52-3625-5A4E-8306-7AB094162AA0}"/>
    <hyperlink ref="Q9" r:id="rId27" xr:uid="{EDCE0B50-A356-A94D-BB7A-012E5C08595B}"/>
    <hyperlink ref="W8" r:id="rId28" xr:uid="{9C2FF82A-D44B-4642-8B28-DACA4AB9B413}"/>
    <hyperlink ref="X8" r:id="rId29" xr:uid="{A09779DB-3F46-0441-938A-2A5AB48ECD88}"/>
    <hyperlink ref="W9" r:id="rId30" xr:uid="{29B869CE-1D54-FA44-9948-FC7607DF85D6}"/>
    <hyperlink ref="Y9" r:id="rId31" xr:uid="{E7DE7705-8AE4-8D4C-BE33-0E98A92EC9F7}"/>
    <hyperlink ref="Q10" r:id="rId32" xr:uid="{4BAA24AD-2C15-4F43-BDC3-021C0DCB82ED}"/>
    <hyperlink ref="O10" r:id="rId33" xr:uid="{2171BE64-F129-3D49-A690-3B27C6E11A50}"/>
    <hyperlink ref="Q11" r:id="rId34" xr:uid="{B837165D-8EE6-B247-AD27-38A4E4BCA527}"/>
    <hyperlink ref="O11" r:id="rId35" xr:uid="{9C7F8068-B915-524B-B041-155CBC9BB18C}"/>
    <hyperlink ref="W10" r:id="rId36" xr:uid="{8CC9D74E-F814-E64E-8963-A091BE673FE3}"/>
    <hyperlink ref="X10" r:id="rId37" xr:uid="{0831CD1C-413A-B14B-A361-E92598C697DA}"/>
    <hyperlink ref="W11" r:id="rId38" xr:uid="{B19DA399-3BAA-4F4F-BC21-91BADB1F9FB6}"/>
    <hyperlink ref="X11" r:id="rId39" xr:uid="{183F2A3C-EED8-6E48-8270-50F5294CA27F}"/>
    <hyperlink ref="Q12" r:id="rId40" xr:uid="{6F8A5B7B-026B-604B-B034-C3A5AD2706DF}"/>
    <hyperlink ref="O12" r:id="rId41" xr:uid="{103BFC52-218E-314A-933E-1CB8B4D1D020}"/>
    <hyperlink ref="Y12" r:id="rId42" xr:uid="{1539A3E0-B164-964B-A5DC-FEB177491649}"/>
    <hyperlink ref="W12" r:id="rId43" xr:uid="{E6E6309F-18B9-CA4A-803F-76992F545FD2}"/>
    <hyperlink ref="Q13" r:id="rId44" xr:uid="{1F16EBF2-6CE2-CB46-B17C-6195550FC88A}"/>
    <hyperlink ref="O13" r:id="rId45" xr:uid="{27EA52C8-0A3E-F842-98B0-23E042C0E796}"/>
    <hyperlink ref="X13" r:id="rId46" xr:uid="{C21ECF1E-DD70-A74F-BDF9-51CFA00DD927}"/>
    <hyperlink ref="W13" r:id="rId47" xr:uid="{5844C0C6-89C2-3543-8205-900F1364CBE3}"/>
    <hyperlink ref="Q14" r:id="rId48" xr:uid="{09890CD4-49F6-4645-93B2-E67F537C4AFF}"/>
    <hyperlink ref="O14" r:id="rId49" xr:uid="{C67D7382-7C5C-3E4D-8BA2-25A394292E0F}"/>
    <hyperlink ref="Y14" r:id="rId50" xr:uid="{1A0827B7-40A8-2242-B1D2-B1AB3E0F50FC}"/>
    <hyperlink ref="W14" r:id="rId51" xr:uid="{2839E892-9B4C-8642-BED7-AB76477D531F}"/>
    <hyperlink ref="X15" r:id="rId52" xr:uid="{450F4FAA-FB13-684A-95BC-06803CED37AA}"/>
    <hyperlink ref="W15" r:id="rId53" xr:uid="{541124EB-3AF3-CC43-8AD6-14B24436AFB5}"/>
    <hyperlink ref="Q16" r:id="rId54" xr:uid="{2BCF262A-4148-7048-9F58-5E4A9567899D}"/>
    <hyperlink ref="Y16" r:id="rId55" xr:uid="{87ADA4AC-8A5F-1543-9598-56981CE8BFDD}"/>
    <hyperlink ref="W16" r:id="rId56" xr:uid="{EE94146F-F138-F342-A5C7-2702285F1D30}"/>
    <hyperlink ref="O16" r:id="rId57" xr:uid="{FCBE924B-587F-6E4D-A327-3ABCCDB8038D}"/>
    <hyperlink ref="Q15" r:id="rId58" xr:uid="{5A869A17-ACB3-CF4B-BB88-98094B19EAD9}"/>
    <hyperlink ref="O15" r:id="rId59" xr:uid="{D1147976-FF0D-3E42-8D7B-89633FE2B320}"/>
    <hyperlink ref="Q17" r:id="rId60" xr:uid="{FBA93B76-D397-604D-B9C5-0C1F32B7B41B}"/>
    <hyperlink ref="X17" r:id="rId61" xr:uid="{2357EB69-3EB0-514B-87D0-C15D8F036BEC}"/>
    <hyperlink ref="W17" r:id="rId62" xr:uid="{F27EE3B3-2C61-524A-86AE-9EEF1263DAC6}"/>
    <hyperlink ref="W18" r:id="rId63" xr:uid="{56CB1A2D-8D86-3D4D-B7A7-4AA056366DB7}"/>
    <hyperlink ref="X18" r:id="rId64" xr:uid="{73A78076-4D9A-D24F-B17C-3AD10213A6B3}"/>
    <hyperlink ref="O17" r:id="rId65" xr:uid="{F8C9624F-78BE-124F-A8E0-CE10967D0F6B}"/>
    <hyperlink ref="Q18" r:id="rId66" xr:uid="{63FE7BB0-4CB0-8D4C-840E-AE297A4CE30F}"/>
    <hyperlink ref="O18" r:id="rId67" xr:uid="{0FFCB9DA-C9AF-F84B-AB1C-4CA96B5DF1F1}"/>
    <hyperlink ref="Q19" r:id="rId68" xr:uid="{F2FE004F-A2DD-D849-B4F4-519D547FE492}"/>
    <hyperlink ref="O19" r:id="rId69" xr:uid="{9DF69280-3391-5040-A177-15262B5ED14E}"/>
    <hyperlink ref="W19" r:id="rId70" xr:uid="{1E15BCB4-0629-2646-A7EA-DEF399F1966F}"/>
    <hyperlink ref="X19" r:id="rId71" xr:uid="{477D0A8B-431F-B243-A7B6-E210B22BA346}"/>
    <hyperlink ref="W20" r:id="rId72" xr:uid="{F168791F-635D-904D-912A-DF7FD1B98C1A}"/>
    <hyperlink ref="X20" r:id="rId73" xr:uid="{576EDD61-FF38-8E4A-BE99-CE332B4AD541}"/>
    <hyperlink ref="Q20" r:id="rId74" xr:uid="{500FCC66-B036-E24A-A8B5-A73BACD45FF9}"/>
    <hyperlink ref="O20" r:id="rId75" xr:uid="{70D02E24-0244-5248-8D34-8D4DFB0DF15B}"/>
    <hyperlink ref="W21" r:id="rId76" xr:uid="{67D28C91-2B50-CA4F-9CEB-1A743F4E1B00}"/>
    <hyperlink ref="Q21" r:id="rId77" xr:uid="{38E44FD0-2070-9B45-9C3E-1858FCF66785}"/>
    <hyperlink ref="O21" r:id="rId78" xr:uid="{43569898-7E69-9744-BEDD-C5620C502349}"/>
    <hyperlink ref="Q22" r:id="rId79" xr:uid="{83833AB1-7760-1345-92C0-7E4A0AEC4B2C}"/>
    <hyperlink ref="O22" r:id="rId80" xr:uid="{91E8B4EF-D450-BD47-89AB-7FFCA28A0796}"/>
    <hyperlink ref="X22" r:id="rId81" xr:uid="{15509D72-D139-1641-9934-306B93FF0DDC}"/>
    <hyperlink ref="W22" r:id="rId82" xr:uid="{505F18AF-DCCA-D944-ABE5-D7FDA5688966}"/>
    <hyperlink ref="Q23" r:id="rId83" xr:uid="{D64E5FE8-9D1A-4C4B-8FE3-7012A45A50D6}"/>
    <hyperlink ref="O23" r:id="rId84" xr:uid="{8FABEBF0-D8FA-2041-B0A6-EEC8005DC62B}"/>
    <hyperlink ref="W23" r:id="rId85" xr:uid="{47E492B6-B4DA-6349-99DA-2965D931FA9A}"/>
    <hyperlink ref="X23" r:id="rId86" xr:uid="{E4D6A29C-D362-C841-AA1E-3F250724D8EE}"/>
    <hyperlink ref="W24" r:id="rId87" xr:uid="{2CEE2EFF-654B-334E-961F-EE55CA3E3D4D}"/>
    <hyperlink ref="Q24" r:id="rId88" xr:uid="{62198E89-1483-A944-A61F-25FF4092D5FC}"/>
    <hyperlink ref="O24" r:id="rId89" xr:uid="{1F861A85-9B57-5C4C-82C2-394DCE87563F}"/>
    <hyperlink ref="Q25" r:id="rId90" xr:uid="{3E98E6A3-0EFA-BE4E-9AEE-2B5E56221DBA}"/>
    <hyperlink ref="O25" r:id="rId91" xr:uid="{FF5145F0-E8E7-E345-A90B-8BB00F8A3755}"/>
    <hyperlink ref="X25" r:id="rId92" xr:uid="{7B48A3E5-D72E-C440-8C89-F3C896C32C02}"/>
    <hyperlink ref="W25" r:id="rId93" xr:uid="{C2B0FB98-5129-8849-AF50-2E5B2ED5BDD7}"/>
    <hyperlink ref="W26" r:id="rId94" xr:uid="{79E0A27D-2F16-2941-82C8-21EE5B916D70}"/>
    <hyperlink ref="Y26" r:id="rId95" xr:uid="{9E367B61-4BE4-ED47-AB12-593AAB3E4EF3}"/>
    <hyperlink ref="Q26" r:id="rId96" xr:uid="{2D159B97-C1D7-F147-A039-EE0086B30587}"/>
    <hyperlink ref="O26" r:id="rId97" xr:uid="{4A75F85F-9BF5-BF45-ADFE-AE61C02CBD07}"/>
    <hyperlink ref="Q27" r:id="rId98" xr:uid="{8C9B9CBE-26FD-4E4C-97E6-5AC566785B9A}"/>
    <hyperlink ref="O27" r:id="rId99" xr:uid="{5D7F7FF7-1FCF-FF4D-8717-0C5852CCA2FB}"/>
    <hyperlink ref="W27" r:id="rId100" xr:uid="{501C6237-A465-784F-BE3D-AB46759B4FEA}"/>
    <hyperlink ref="X28" r:id="rId101" xr:uid="{B1F6FD36-82C1-174F-9F5F-8EFA2130C551}"/>
    <hyperlink ref="W28" r:id="rId102" xr:uid="{C5D7B811-AC54-714A-982B-767E262E3806}"/>
    <hyperlink ref="Q28" r:id="rId103" xr:uid="{D2641181-7ED8-6D42-A41F-1741605599C0}"/>
    <hyperlink ref="O28" r:id="rId104" xr:uid="{4390CE7C-9691-3F4E-948D-3B4626A124ED}"/>
    <hyperlink ref="Q29" r:id="rId105" xr:uid="{16FAA8F4-F8EF-2749-8B68-1A9086FADB38}"/>
    <hyperlink ref="O29" r:id="rId106" xr:uid="{7E5A8EBD-06BB-0C46-A199-99FBE89AB444}"/>
    <hyperlink ref="W29" r:id="rId107" xr:uid="{91AB9853-C6F0-7E4D-B093-39A35171A82F}"/>
    <hyperlink ref="X30" r:id="rId108" xr:uid="{4619F1BB-8DAD-7A43-9EB1-2F815B374004}"/>
    <hyperlink ref="W30" r:id="rId109" xr:uid="{D0DC44AD-ABEA-2B44-A3D5-30193E8C979D}"/>
    <hyperlink ref="X29" r:id="rId110" xr:uid="{D4359A5D-DA44-E14D-A7BF-F87B5625E060}"/>
    <hyperlink ref="Q31" r:id="rId111" xr:uid="{6D48D0C8-0E6A-DF49-8653-DF8C27B8850A}"/>
    <hyperlink ref="O31" r:id="rId112" xr:uid="{EDC25EDC-1523-8347-BEBC-CB8241519595}"/>
    <hyperlink ref="Y31" r:id="rId113" xr:uid="{14EBA396-77F1-DD4E-B610-D2C4D6739EAE}"/>
    <hyperlink ref="W31" r:id="rId114" xr:uid="{53D4259F-CE58-D84F-9E85-6A289AD664CF}"/>
    <hyperlink ref="Q30" r:id="rId115" xr:uid="{11928C56-8675-3647-8985-ECA37D693191}"/>
    <hyperlink ref="O30" r:id="rId116" xr:uid="{86B5AB68-7D07-5646-9A45-7B9C552752E1}"/>
    <hyperlink ref="X32" r:id="rId117" xr:uid="{08F71265-341B-714A-93EA-CAAB7F042CBD}"/>
    <hyperlink ref="W32" r:id="rId118" xr:uid="{A5B42C0D-1802-6647-BEC8-F46A3A956756}"/>
    <hyperlink ref="W33" r:id="rId119" xr:uid="{99427771-57EC-CF4A-960E-24B739C22741}"/>
    <hyperlink ref="X33" r:id="rId120" xr:uid="{82934989-B8E2-FF4C-8C73-FE98216F1E3F}"/>
    <hyperlink ref="O32" r:id="rId121" xr:uid="{B8313F37-BA40-F14E-95A3-33AA3EBDDC11}"/>
    <hyperlink ref="Q32" r:id="rId122" xr:uid="{425319E6-34F2-4C43-A77A-191E2B5EB7CA}"/>
    <hyperlink ref="O33" r:id="rId123" xr:uid="{1172137E-7C13-C54B-87DA-3FCFF4896F7A}"/>
    <hyperlink ref="Q33" r:id="rId124" xr:uid="{5DFDC32F-A100-2544-8F81-B82F8BFBEC6C}"/>
    <hyperlink ref="Q34" r:id="rId125" xr:uid="{DEB0C308-5A0E-C146-B4DD-098C36186EA3}"/>
    <hyperlink ref="O34" r:id="rId126" xr:uid="{1169F6ED-3CC4-294B-9B11-4FC827E7E59A}"/>
    <hyperlink ref="W34" r:id="rId127" xr:uid="{1160AEBA-4130-8B46-B5AA-9631C283EB56}"/>
    <hyperlink ref="X34" r:id="rId128" xr:uid="{4B3EEA73-93C4-7240-9821-44A78858A297}"/>
    <hyperlink ref="W35" r:id="rId129" xr:uid="{82E2A30E-0D14-4344-A4C0-834EC9D60C1D}"/>
    <hyperlink ref="X35" r:id="rId130" xr:uid="{B2DFA967-45CD-5E49-9845-1C8A98B396A4}"/>
    <hyperlink ref="W36" r:id="rId131" xr:uid="{38A09ACB-53C9-B04C-BDF8-0E34F6863A18}"/>
    <hyperlink ref="Y36" r:id="rId132" xr:uid="{F9D1F173-B826-474A-824D-FAE8539CAB3F}"/>
    <hyperlink ref="O35" r:id="rId133" xr:uid="{8C039E37-39BD-A946-9F04-6BD61EEF13C1}"/>
    <hyperlink ref="Q35" r:id="rId134" xr:uid="{45371E0A-B2EB-284E-A715-D3B83634415E}"/>
    <hyperlink ref="O36" r:id="rId135" xr:uid="{1BDF194C-107C-B640-A9E5-15CE0ECE8804}"/>
    <hyperlink ref="Q36" r:id="rId136" xr:uid="{5E31710C-37DF-9A49-B8EB-AD5D868AEE2B}"/>
    <hyperlink ref="X37" r:id="rId137" xr:uid="{200CFD12-DDD3-F94D-B613-1EDB04302D44}"/>
    <hyperlink ref="W37" r:id="rId138" xr:uid="{F67D1F91-F612-7F4C-9EDD-FD5D96A5D33C}"/>
    <hyperlink ref="Q37" r:id="rId139" xr:uid="{83D9DD63-5539-3840-8250-E7E3E799DBFC}"/>
    <hyperlink ref="O37" r:id="rId140" xr:uid="{44D50422-FF9F-0542-937C-34C056589077}"/>
    <hyperlink ref="Q38" r:id="rId141" xr:uid="{6AD01C2A-7B4D-1141-A258-45F81AE883A5}"/>
    <hyperlink ref="W38" r:id="rId142" xr:uid="{D5AF98C8-2561-9341-BC16-57B480ECE379}"/>
    <hyperlink ref="X38" r:id="rId143" xr:uid="{71D48FF7-F6CA-6147-BA03-A03FA76C6FE5}"/>
    <hyperlink ref="O38" r:id="rId144" xr:uid="{1676B21B-93CD-C149-AF7B-3523FDBF0BC4}"/>
    <hyperlink ref="W39" r:id="rId145" xr:uid="{E9AF8EAC-21C6-184A-A14A-C21E4E36CFF2}"/>
    <hyperlink ref="W40" r:id="rId146" xr:uid="{D13BD586-84F3-564D-BC05-3955A7A6BCB8}"/>
    <hyperlink ref="O41" r:id="rId147" xr:uid="{B8293172-4123-BF4F-AA66-0A5F82E26BBB}"/>
    <hyperlink ref="Q41" r:id="rId148" xr:uid="{A495CF11-9A16-A043-9E69-FDA609FC46F1}"/>
    <hyperlink ref="W41" r:id="rId149" xr:uid="{050F8F43-D069-8345-9598-B649970B950C}"/>
    <hyperlink ref="X39" r:id="rId150" xr:uid="{6BCA9E36-3E7F-8142-8ECD-47B8D05F70CF}"/>
    <hyperlink ref="X40" r:id="rId151" xr:uid="{9B87E360-C9AA-2C42-B716-4C3E080CDCE4}"/>
    <hyperlink ref="X41" r:id="rId152" xr:uid="{1A52E4E8-3492-9843-9DB6-2A5D6BC86411}"/>
    <hyperlink ref="O39" r:id="rId153" xr:uid="{0A28E549-3396-664E-8F7F-0CF1E932FBE9}"/>
    <hyperlink ref="Q39" r:id="rId154" xr:uid="{2300DDF3-DC7F-0C43-AC6B-A4CB2F6C531C}"/>
    <hyperlink ref="O40" r:id="rId155" xr:uid="{415CE41E-0E5A-C749-ABF7-14374C5F77E7}"/>
    <hyperlink ref="Q40" r:id="rId156" xr:uid="{89FDA8A8-8004-E742-B95E-BC1CE9CE5518}"/>
    <hyperlink ref="Q42" r:id="rId157" xr:uid="{DF6B341D-A361-ED48-A32B-642C715CA54B}"/>
    <hyperlink ref="O42" r:id="rId158" xr:uid="{1063A9CE-8D47-6147-9DD1-840D06DAAB04}"/>
    <hyperlink ref="W42" r:id="rId159" xr:uid="{472A63E8-2D7D-204C-842C-AFCED9D96FC8}"/>
    <hyperlink ref="O43" r:id="rId160" xr:uid="{DE6F08D2-FAD1-7849-8F14-BAA373AA89DE}"/>
    <hyperlink ref="Q43" r:id="rId161" xr:uid="{D73A21EB-5EAF-5543-8353-C1FE8B535CD4}"/>
    <hyperlink ref="W43" r:id="rId162" xr:uid="{AC7B2A20-15B3-7744-B32D-A4BB812EFCD2}"/>
    <hyperlink ref="W44" r:id="rId163" xr:uid="{7EEFC8A4-E03F-4C4F-88A8-4E11D2BD2F43}"/>
    <hyperlink ref="Y43" r:id="rId164" xr:uid="{01BA94C4-B917-9A46-910C-8999616479F2}"/>
    <hyperlink ref="O44" r:id="rId165" xr:uid="{81A5F9C5-0002-644F-A6BE-B0053057D8A8}"/>
    <hyperlink ref="Q44" r:id="rId166" xr:uid="{25DA1E21-E865-8347-B8C4-8962A3938A81}"/>
    <hyperlink ref="O45" r:id="rId167" xr:uid="{61D4AAAF-DF1E-574E-8D75-F07621262FFE}"/>
    <hyperlink ref="W45" r:id="rId168" xr:uid="{6E5895E5-F856-3440-BB99-D83B06136A7C}"/>
    <hyperlink ref="Q46" r:id="rId169" xr:uid="{F1304DB1-9F2A-574E-AE03-172194413C08}"/>
    <hyperlink ref="O46" r:id="rId170" xr:uid="{3F350606-E379-9A41-93B4-43F997B8A9AC}"/>
    <hyperlink ref="W46" r:id="rId171" xr:uid="{81EFF67A-2F58-784D-BCF6-0665971F1986}"/>
    <hyperlink ref="X46" r:id="rId172" xr:uid="{98F0B0A6-0CC0-CB4A-AEF7-2F2091D419B6}"/>
    <hyperlink ref="Q47" r:id="rId173" xr:uid="{1B7A88DE-C842-0A41-8A90-A9D17EE397F0}"/>
    <hyperlink ref="O47" r:id="rId174" xr:uid="{6C0F4498-DB08-2D4C-B2A6-A7F9393A08F7}"/>
    <hyperlink ref="W47" r:id="rId175" xr:uid="{A3BE52AC-4CEC-5B4E-90E1-97A919660769}"/>
    <hyperlink ref="X47" r:id="rId176" xr:uid="{C51A1D7C-2B51-944A-9948-66CCF1D0267D}"/>
    <hyperlink ref="Q48" r:id="rId177" xr:uid="{4FC49E96-FC20-2D4D-845F-20A5B736E71C}"/>
    <hyperlink ref="O48" r:id="rId178" xr:uid="{D5F3A88D-D6AB-9743-9377-6CC386A02127}"/>
    <hyperlink ref="X48" r:id="rId179" xr:uid="{7EE9B161-0CBF-FB43-B00B-11506CC2738A}"/>
    <hyperlink ref="W48" r:id="rId180" xr:uid="{7DED580A-0674-C44E-B8F0-48B52BA892FD}"/>
    <hyperlink ref="Q49" r:id="rId181" xr:uid="{5DFBFAB0-6618-AC46-B19F-1ABFAC8C5E73}"/>
    <hyperlink ref="O49" r:id="rId182" xr:uid="{6264C194-A2B3-1942-9E7D-C564C440A19B}"/>
    <hyperlink ref="W49" r:id="rId183" xr:uid="{B8CACB85-0299-4A47-B1CA-B440E5358240}"/>
    <hyperlink ref="W50" r:id="rId184" xr:uid="{6FC7B8A3-CF7A-0C44-97F4-26994D617FF9}"/>
    <hyperlink ref="Q51" r:id="rId185" xr:uid="{C4FD6235-F4EF-ED4B-81FC-590A2AA35660}"/>
    <hyperlink ref="O51" r:id="rId186" xr:uid="{9DDD71B5-741B-0F42-B1B2-B4C5649313CE}"/>
    <hyperlink ref="X51" r:id="rId187" xr:uid="{39E04820-DA24-3C47-B58C-E47197A8F555}"/>
    <hyperlink ref="W51" r:id="rId188" xr:uid="{AA383EBF-5B23-3F4C-81C8-6907D6446122}"/>
    <hyperlink ref="X52" r:id="rId189" xr:uid="{8BAE3069-943B-BB40-A906-521F9C3EAD9D}"/>
    <hyperlink ref="W52" r:id="rId190" xr:uid="{D9B2640B-3C30-A34E-B373-6DDFA2ABA030}"/>
    <hyperlink ref="X50" r:id="rId191" xr:uid="{76363704-00CD-AB46-B6BA-2BF74E13F9A6}"/>
    <hyperlink ref="Q53" r:id="rId192" xr:uid="{DC79BA06-C972-C048-B3B6-10FDE8B7E57C}"/>
    <hyperlink ref="O53" r:id="rId193" xr:uid="{A5141D19-C698-864E-8819-4CDD9C8CD3CB}"/>
    <hyperlink ref="W53" r:id="rId194" xr:uid="{29462110-8D6F-FE42-852B-5E7E5201095E}"/>
    <hyperlink ref="X53" r:id="rId195" xr:uid="{E2FDB278-1244-F445-B428-6BE0BD28EF10}"/>
    <hyperlink ref="O55" r:id="rId196" xr:uid="{A6334427-4941-7C40-9ED1-9538D0831F15}"/>
    <hyperlink ref="Q55" r:id="rId197" xr:uid="{13BC2D5A-9DB1-EB44-88F7-CAB3B087E432}"/>
    <hyperlink ref="Y55" r:id="rId198" xr:uid="{4364664C-69EE-2D47-B0EC-70609B8B8F4E}"/>
    <hyperlink ref="W55" r:id="rId199" xr:uid="{A7CA5DC7-DA0C-894B-AC24-1E27CCE0A66E}"/>
    <hyperlink ref="W54" r:id="rId200" xr:uid="{84626E6E-8892-B24D-8693-FBB205F6FEA9}"/>
    <hyperlink ref="W56" r:id="rId201" xr:uid="{8D27859A-AF63-0E48-8BC0-DBC1E8270000}"/>
    <hyperlink ref="Q57" r:id="rId202" xr:uid="{693C8DBF-5543-CB40-BB3A-70E7FD11C903}"/>
    <hyperlink ref="O57" r:id="rId203" xr:uid="{B2314431-B678-1645-999B-796E85BF2CAA}"/>
    <hyperlink ref="W57" r:id="rId204" xr:uid="{98959356-FACF-4640-90CB-3DE1E0EA47C1}"/>
    <hyperlink ref="Q59" r:id="rId205" xr:uid="{9F106665-8CD9-5144-9DA2-00D697FAC597}"/>
    <hyperlink ref="O59" r:id="rId206" xr:uid="{3411FD58-DF6B-E24E-8FC2-5AED2CA7DE86}"/>
    <hyperlink ref="Y59" r:id="rId207" xr:uid="{EC97E67E-CF7C-D540-8597-D2972C52145C}"/>
    <hyperlink ref="W59" r:id="rId208" xr:uid="{B1601B55-4C95-9145-8E9E-79D50210C2FA}"/>
    <hyperlink ref="Q61" r:id="rId209" xr:uid="{ADFE32C2-D42F-A148-A7CA-A7E009049A2F}"/>
    <hyperlink ref="O61" r:id="rId210" xr:uid="{536DBAF9-2B25-7D48-9E21-6DB8249B1B94}"/>
    <hyperlink ref="W61" r:id="rId211" xr:uid="{37EC5964-42E2-424A-88FF-9B88EBF74564}"/>
    <hyperlink ref="X61" r:id="rId212" xr:uid="{DF8362C5-2378-BC4E-9F62-239B6CF745AC}"/>
    <hyperlink ref="W58" r:id="rId213" xr:uid="{8402B4A5-14C4-6E43-91BE-AFCC9F459B23}"/>
    <hyperlink ref="W60" r:id="rId214" xr:uid="{996453F5-A8B9-9A48-915B-522D55D9299F}"/>
    <hyperlink ref="Q63" r:id="rId215" xr:uid="{6DFCD42D-C0DC-1943-AEA4-FD691ACEEA2D}"/>
    <hyperlink ref="O63" r:id="rId216" xr:uid="{B6879655-7079-4540-B55C-F6A265AD198A}"/>
    <hyperlink ref="X63" r:id="rId217" xr:uid="{C10A2D98-4CF6-C646-AB15-9E08D646DDFB}"/>
    <hyperlink ref="W63" r:id="rId218" xr:uid="{7D851117-D2E1-2540-AA25-1B4F1B2617DD}"/>
    <hyperlink ref="Q64" r:id="rId219" xr:uid="{259904A3-061A-4C4A-BD7B-BC7E4715C12C}"/>
    <hyperlink ref="O64" r:id="rId220" xr:uid="{35A78BD3-EBD7-484B-81A3-19BE32EFFC2A}"/>
    <hyperlink ref="W64" r:id="rId221" xr:uid="{FCAC0257-368F-EC4B-A724-8C53308245FF}"/>
    <hyperlink ref="X64" r:id="rId222" xr:uid="{28811BD7-2533-664D-B197-F8053E41D05B}"/>
    <hyperlink ref="Q66" r:id="rId223" xr:uid="{F815AE65-EB8F-A942-B97C-76BF3A83022B}"/>
    <hyperlink ref="O66" r:id="rId224" xr:uid="{A865001A-FBC5-7443-A37A-6BBEDCD26CE3}"/>
    <hyperlink ref="W66" r:id="rId225" xr:uid="{D5DFDD3B-32CD-5F48-B72A-2496946550AF}"/>
    <hyperlink ref="X66" r:id="rId226" xr:uid="{1890E3DF-E4EE-184B-9831-499866862B59}"/>
    <hyperlink ref="Q68" r:id="rId227" xr:uid="{160C25C7-17E5-0340-B5B6-D5D6F898176E}"/>
    <hyperlink ref="O68" r:id="rId228" xr:uid="{70460FBA-D974-164B-860B-6922AC2F3FD9}"/>
    <hyperlink ref="W68" r:id="rId229" xr:uid="{98A99AAE-4C42-2D4D-90AF-8DB987724DEC}"/>
    <hyperlink ref="X68" r:id="rId230" xr:uid="{B9936E07-1606-4646-B818-D692DC9C4DA8}"/>
    <hyperlink ref="Q70" r:id="rId231" xr:uid="{719BE452-CCB3-2D41-B554-753A5CB09B4B}"/>
    <hyperlink ref="O70" r:id="rId232" xr:uid="{0B5F7392-6B54-2846-80F0-BC7BB76469B3}"/>
    <hyperlink ref="W70" r:id="rId233" xr:uid="{1B3102C8-88B1-7247-B785-F915A4DB952E}"/>
    <hyperlink ref="X70" r:id="rId234" xr:uid="{16F45542-D2E6-0E47-ADBE-77C25A59AB47}"/>
    <hyperlink ref="Q71" r:id="rId235" xr:uid="{71665670-49E1-E447-A325-9B03A239A91C}"/>
    <hyperlink ref="O71" r:id="rId236" xr:uid="{34BE894F-8D70-F141-B6CE-D59AD260DF74}"/>
    <hyperlink ref="W71" r:id="rId237" xr:uid="{DC72DA58-7307-BF44-BF57-87264AF4D304}"/>
    <hyperlink ref="X71" r:id="rId238" xr:uid="{E267F3B0-67AA-324B-A020-879723018D06}"/>
    <hyperlink ref="Q73" r:id="rId239" xr:uid="{5EF51AD3-2527-C74E-AEE4-4F24912DF3A6}"/>
    <hyperlink ref="O73" r:id="rId240" xr:uid="{99FA075D-91C6-0548-BB34-808284F4910A}"/>
    <hyperlink ref="X73" r:id="rId241" xr:uid="{E77334A5-E51F-164C-A188-7E9F5E905B13}"/>
    <hyperlink ref="W73" r:id="rId242" xr:uid="{B00E4ADB-E9CD-A940-9326-E886B4E03401}"/>
    <hyperlink ref="Q75" r:id="rId243" xr:uid="{87DB7DFC-8545-1E4B-94D1-60C85C8DC2A2}"/>
    <hyperlink ref="O75" r:id="rId244" xr:uid="{FA8B812D-769E-0147-B898-BC79B4B94E3C}"/>
    <hyperlink ref="W75" r:id="rId245" xr:uid="{5156F23C-2158-1149-A33B-4048877C4580}"/>
    <hyperlink ref="X75" r:id="rId246" xr:uid="{B4275A9F-796E-864B-889C-AC514700C186}"/>
    <hyperlink ref="Q50" r:id="rId247" xr:uid="{60C7394C-C9B9-1441-A307-F6E111ED5352}"/>
    <hyperlink ref="O50" r:id="rId248" xr:uid="{AE266012-9814-F348-A4A4-15DEB8C6C402}"/>
    <hyperlink ref="Q52" r:id="rId249" xr:uid="{3FE952D7-AC41-524D-A3EC-81CF9EABCD1A}"/>
    <hyperlink ref="O52" r:id="rId250" xr:uid="{5AD0F25D-5E2D-FB4A-91A3-8B3B66577E1A}"/>
    <hyperlink ref="Q54" r:id="rId251" xr:uid="{36309A66-C974-DD41-93D1-4F09C90A25D1}"/>
    <hyperlink ref="O54" r:id="rId252" xr:uid="{B7D21FAE-AA36-0F42-AB4C-773BBA13AFC8}"/>
    <hyperlink ref="O56" r:id="rId253" xr:uid="{A04F750B-B379-F945-AB50-E2EAEF79D4D6}"/>
    <hyperlink ref="Q56" r:id="rId254" xr:uid="{D411616D-5D02-7A4F-A1E7-0A41EE565797}"/>
    <hyperlink ref="Q58" r:id="rId255" xr:uid="{0F63E9BF-50A7-D046-B659-FDCEFBF4DDBD}"/>
    <hyperlink ref="O58" r:id="rId256" xr:uid="{23DAE61A-79F5-9F4D-8AD4-D0BD317B2F18}"/>
    <hyperlink ref="Q60" r:id="rId257" xr:uid="{1BB20729-3A69-6F45-8175-A849320762AF}"/>
    <hyperlink ref="O60" r:id="rId258" xr:uid="{4009D946-B6CB-9542-8FB4-EE6F0852F59E}"/>
    <hyperlink ref="Q62" r:id="rId259" xr:uid="{D1F391B9-1D93-2E48-BA8A-DA04AC3E63DC}"/>
    <hyperlink ref="O62" r:id="rId260" xr:uid="{D21F6B2B-DA70-6841-B734-FE6B32856137}"/>
    <hyperlink ref="Q65" r:id="rId261" xr:uid="{BA3DABCC-F0D4-264C-8733-40A59954E221}"/>
    <hyperlink ref="O65" r:id="rId262" xr:uid="{ECD5BAB0-BBD0-594F-80F3-4B72B5F9944C}"/>
    <hyperlink ref="Q67" r:id="rId263" xr:uid="{ACD878BD-318C-424D-BEB9-39C44145B094}"/>
    <hyperlink ref="O67" r:id="rId264" xr:uid="{9C548FC0-4859-164A-B245-C5AA290C835A}"/>
    <hyperlink ref="Q69" r:id="rId265" xr:uid="{4744C65C-4EF5-F24B-975B-068368AEBE24}"/>
    <hyperlink ref="O69" r:id="rId266" xr:uid="{771DD91D-9017-F24B-9F4E-3876B384F606}"/>
    <hyperlink ref="Q72" r:id="rId267" xr:uid="{7FC452BE-1B7F-4D48-9A59-DA93CD5A54B7}"/>
    <hyperlink ref="O72" r:id="rId268" xr:uid="{4928E345-E52B-9B49-8781-840C4FFE41BD}"/>
    <hyperlink ref="Q74" r:id="rId269" xr:uid="{73F20AA2-9CD2-C946-B0DE-E86724170995}"/>
    <hyperlink ref="O74" r:id="rId270" xr:uid="{E58CA5CC-591F-CE4B-85E1-29D795F28803}"/>
    <hyperlink ref="W81" r:id="rId271" xr:uid="{49F73ECA-39F1-B44E-B6BA-A70E80C264A0}"/>
    <hyperlink ref="W82" r:id="rId272" xr:uid="{10F1C3E9-F43A-6648-8D4D-6BBD4A60760A}"/>
    <hyperlink ref="Q81" r:id="rId273" xr:uid="{62E74734-E054-F341-992C-B1360465FB0D}"/>
    <hyperlink ref="O81" r:id="rId274" xr:uid="{5F6A5A8E-7D98-1443-9100-C6D53B04AA41}"/>
    <hyperlink ref="Q82" r:id="rId275" xr:uid="{A248D5A9-D86D-C64E-B485-1F408BA44513}"/>
    <hyperlink ref="O82" r:id="rId276" xr:uid="{375EA647-5E56-9B47-A7AC-91FB35D717AC}"/>
    <hyperlink ref="O83" r:id="rId277" xr:uid="{9E74D521-3DD4-2542-8CBD-570A4803445B}"/>
    <hyperlink ref="Q83" r:id="rId278" xr:uid="{9F02D4E0-BE25-EF4B-BF4E-7FE324B56FF4}"/>
    <hyperlink ref="W83" r:id="rId279" xr:uid="{390F34EA-993F-814F-A044-D751615FBBAC}"/>
    <hyperlink ref="X83" r:id="rId280" xr:uid="{449EA32D-6DAF-C940-9852-8930A2998B32}"/>
    <hyperlink ref="Y83" r:id="rId281" xr:uid="{A7FFA354-A15F-1B4A-A250-3F3CED247121}"/>
    <hyperlink ref="X84" r:id="rId282" xr:uid="{345B13EB-2ACD-4044-89E9-0D6F3B117DF4}"/>
    <hyperlink ref="Y84" r:id="rId283" xr:uid="{1F83C477-5F85-8640-807C-7B41C825BF1C}"/>
    <hyperlink ref="W84" r:id="rId284" xr:uid="{D5477FA5-3ABC-3D4E-AB1D-7BB5E3BF1342}"/>
    <hyperlink ref="O84" r:id="rId285" xr:uid="{CEB71AD0-EC4A-A34A-8C1D-B0A190075208}"/>
    <hyperlink ref="Q84" r:id="rId286" xr:uid="{0042D6CF-E05F-044C-BBB9-6B1F76131F7E}"/>
    <hyperlink ref="X85" r:id="rId287" xr:uid="{4FF8D4AB-F310-DD4D-BF1E-0E6A1380E136}"/>
    <hyperlink ref="Q85" r:id="rId288" xr:uid="{BA7D44A2-5743-AF4E-A228-F4F458E2695E}"/>
    <hyperlink ref="O85" r:id="rId289" xr:uid="{85A14FA5-79F8-604C-89A9-8D9FD1F45F88}"/>
    <hyperlink ref="Y85" r:id="rId290" xr:uid="{17D6EF51-1517-5F49-B5DD-A09BF7F34C45}"/>
    <hyperlink ref="W85" r:id="rId291" xr:uid="{39B5DF6A-3374-AC40-AC59-9EA8412A77C5}"/>
    <hyperlink ref="Q86" r:id="rId292" xr:uid="{AEFC1541-EDF1-BC47-8E7F-D592B662B264}"/>
    <hyperlink ref="W86" r:id="rId293" xr:uid="{F0916063-225E-3449-9513-4269EC6AA520}"/>
    <hyperlink ref="X86" r:id="rId294" xr:uid="{FF2894E8-8DDD-5B40-B38F-558CC12C0A52}"/>
    <hyperlink ref="Y86" r:id="rId295" xr:uid="{DA99EB46-B1A1-AC42-A117-5C1F7D76AD50}"/>
    <hyperlink ref="W87" r:id="rId296" xr:uid="{C42D665B-751A-AE44-AE1C-0B371D1AD702}"/>
    <hyperlink ref="X87" r:id="rId297" xr:uid="{F2C7510A-8BC1-CD4D-B4A1-6B6A9DE7AFB1}"/>
    <hyperlink ref="O86" r:id="rId298" xr:uid="{C28DDB11-E211-8D45-817D-5584B8B41A2F}"/>
    <hyperlink ref="Q87" r:id="rId299" xr:uid="{FA264429-F8D1-1346-8FDF-DFEF83D251F0}"/>
    <hyperlink ref="O87" r:id="rId300" xr:uid="{5AEF46FD-B00A-1F41-A246-4FCBB6C6497F}"/>
    <hyperlink ref="S88" r:id="rId301" xr:uid="{046CC3DF-43BE-2341-A204-B58109548381}"/>
    <hyperlink ref="W88" r:id="rId302" xr:uid="{BD8FDCB5-DDE7-6D40-AECF-92B268B518C7}"/>
    <hyperlink ref="Y88" r:id="rId303" xr:uid="{D4B4AB64-3148-8D49-AD59-FC9A540C5FBB}"/>
    <hyperlink ref="Q88" r:id="rId304" xr:uid="{18A490F1-23E4-3849-B555-0CFEC5EA8255}"/>
    <hyperlink ref="O88" r:id="rId305" xr:uid="{DA99AF50-B15A-5F42-81F9-2A6A78FB8C6C}"/>
    <hyperlink ref="N88" r:id="rId306" xr:uid="{53ECD4D1-4D50-F840-A5BA-4ABB4106BE02}"/>
    <hyperlink ref="W89" r:id="rId307" xr:uid="{9652C0E7-F988-724C-8E1C-F900BF7EEF68}"/>
    <hyperlink ref="Q89" r:id="rId308" xr:uid="{11F4447C-9087-A245-8D80-4414D51D47F3}"/>
    <hyperlink ref="O89" r:id="rId309" xr:uid="{028368F0-082E-DD4C-812B-63E5690401DD}"/>
    <hyperlink ref="Q90" r:id="rId310" xr:uid="{C2372942-D66C-AF4A-A8A0-294BD5FFCFFC}"/>
    <hyperlink ref="W90" r:id="rId311" xr:uid="{96EAC993-9EA1-7A48-8E45-D30267221755}"/>
    <hyperlink ref="O90" r:id="rId312" xr:uid="{A8A072DA-863E-FE44-88AD-DA3F0CCE753A}"/>
    <hyperlink ref="X90" r:id="rId313" xr:uid="{E9EC44AF-5C8B-874D-A63A-526B50BCDC35}"/>
    <hyperlink ref="Q91" r:id="rId314" xr:uid="{917FA2C7-80FE-E146-83D6-4B252B0C1367}"/>
    <hyperlink ref="W91" r:id="rId315" xr:uid="{DE6C4F5F-95F1-4B47-9D2E-7F0A11E6FCA7}"/>
    <hyperlink ref="O91" r:id="rId316" xr:uid="{351B34C1-71A1-1449-8AC0-F7D46E9A05F3}"/>
    <hyperlink ref="X91" r:id="rId317" xr:uid="{67F4D66A-F18E-7F44-84E4-762DA7F28347}"/>
    <hyperlink ref="Q92" r:id="rId318" xr:uid="{F22BAD8E-FA34-3446-B3AC-1F60C3982376}"/>
    <hyperlink ref="W92" r:id="rId319" xr:uid="{37E900B2-1E9E-5C4D-AE9B-A9FE5C04484C}"/>
    <hyperlink ref="O92" r:id="rId320" xr:uid="{0AB0C786-645F-A542-A8D9-508B49B0CF7B}"/>
    <hyperlink ref="Y92" r:id="rId321" xr:uid="{AC94BC44-6DB6-BA4D-8C2D-F06E1F47EC42}"/>
    <hyperlink ref="W93" r:id="rId322" xr:uid="{DB4BEC6C-731D-4B4A-844C-E0D4D06B10C7}"/>
    <hyperlink ref="Q93" r:id="rId323" xr:uid="{C9F402D9-E5B8-1040-A4B0-B38421F2335D}"/>
    <hyperlink ref="O93" r:id="rId324" xr:uid="{8166473A-D570-FE4A-A870-707D3939F302}"/>
    <hyperlink ref="Y93" r:id="rId325" xr:uid="{6CD58478-249D-CF4F-84BD-C459B9AC2C5C}"/>
    <hyperlink ref="Q94" r:id="rId326" xr:uid="{A08550AF-AE1A-DE46-BA55-C4DA3748BF6E}"/>
    <hyperlink ref="W94" r:id="rId327" xr:uid="{38E7B5FB-73D9-8F42-83A3-785A580962BE}"/>
    <hyperlink ref="O94" r:id="rId328" xr:uid="{2B40C06D-6654-2C41-A0AB-D0D15873DC30}"/>
    <hyperlink ref="X94" r:id="rId329" xr:uid="{FC1F453D-1525-594E-89F9-73B38254D799}"/>
    <hyperlink ref="Q95" r:id="rId330" xr:uid="{7A1FFB90-EB9C-944B-B4AD-B5E5BE73D08A}"/>
    <hyperlink ref="W95" r:id="rId331" xr:uid="{0A041ACF-05EB-2047-BE04-1CFA6DC2B649}"/>
    <hyperlink ref="O95" r:id="rId332" xr:uid="{701AA5D3-D875-8047-970E-272BC6B0E586}"/>
    <hyperlink ref="Q96" r:id="rId333" xr:uid="{0FCC24A5-3CE8-E64E-9716-BC1705D30C1B}"/>
    <hyperlink ref="X96" r:id="rId334" xr:uid="{5FA2E06F-0F00-8E45-8C0A-A6C3960DAFC7}"/>
    <hyperlink ref="Y96" r:id="rId335" xr:uid="{DF28DA33-CAAE-8549-99F3-C930C6E69DDC}"/>
    <hyperlink ref="W96" r:id="rId336" xr:uid="{A3E928C5-A9EB-7345-9952-8DC5A7EDD959}"/>
    <hyperlink ref="R96" r:id="rId337" xr:uid="{4E097B6D-DFA2-1842-89AC-5574F08B7380}"/>
    <hyperlink ref="O96" r:id="rId338" xr:uid="{B1B73834-6B69-8B48-96CB-FC13C204F375}"/>
    <hyperlink ref="O97" r:id="rId339" xr:uid="{0454537F-862D-024A-AB97-DECF52F5E42D}"/>
    <hyperlink ref="Q97" r:id="rId340" xr:uid="{4060C8DD-D17B-C642-9FDC-ADA2F919F1C8}"/>
    <hyperlink ref="W97" r:id="rId341" xr:uid="{9B3758A0-7E2C-3449-9E47-F024B33D8D5A}"/>
    <hyperlink ref="X97" r:id="rId342" xr:uid="{79F9070F-51E2-B247-AF17-20FDA3CAD765}"/>
    <hyperlink ref="Y97" r:id="rId343" xr:uid="{A354C5F4-74CD-924F-873B-0F5B75369639}"/>
    <hyperlink ref="O98" r:id="rId344" xr:uid="{3EA1EF4F-4F7E-4C40-A2E9-2A553BFAFE6F}"/>
    <hyperlink ref="Q98" r:id="rId345" xr:uid="{2C0E152D-843B-5748-AA68-A0B04A0CDCEA}"/>
    <hyperlink ref="W98" r:id="rId346" xr:uid="{9C1097FE-611B-564F-9A69-2432EB1714D7}"/>
    <hyperlink ref="O99" r:id="rId347" xr:uid="{67D4CF89-6CF8-BC4C-B604-B57E7C6624E9}"/>
    <hyperlink ref="Q99" r:id="rId348" xr:uid="{ACFF8001-1A24-FA45-B8E7-A338EDA22D1F}"/>
    <hyperlink ref="X99" r:id="rId349" xr:uid="{DAA09305-9862-AD4D-B5E6-415C050EFAA4}"/>
    <hyperlink ref="W99" r:id="rId350" xr:uid="{4DC697E5-93E0-C04E-B905-4344E4D877B7}"/>
    <hyperlink ref="Q100" r:id="rId351" xr:uid="{0D7D65EA-6088-0C4A-A9D7-97A871AEF64B}"/>
    <hyperlink ref="W100" r:id="rId352" xr:uid="{CEEDAA17-C789-0F4C-82AC-DD8EEEE05528}"/>
    <hyperlink ref="Y100" r:id="rId353" xr:uid="{560396B3-7588-8348-AB06-63FA2F13B75F}"/>
    <hyperlink ref="O100" r:id="rId354" xr:uid="{F1A549AB-0487-BD48-A3D8-35DC7B0361E8}"/>
    <hyperlink ref="O101" r:id="rId355" xr:uid="{DB2751C2-131B-E540-BDAC-65657517C9FB}"/>
    <hyperlink ref="Q101" r:id="rId356" xr:uid="{BF9C5387-C29B-8241-8900-3FDEE8443A75}"/>
    <hyperlink ref="X101" r:id="rId357" xr:uid="{5B38ABAE-EBF6-6A43-A32B-9D8EAE80962F}"/>
    <hyperlink ref="Y101" r:id="rId358" xr:uid="{4B7EC460-B402-1447-AC2F-633689A39E6C}"/>
    <hyperlink ref="X102" r:id="rId359" xr:uid="{CC949165-DD38-CD46-8F56-3A18A9F397B6}"/>
    <hyperlink ref="W102" r:id="rId360" xr:uid="{0E8466BF-CACE-5A4E-BFCF-1A459CC71952}"/>
    <hyperlink ref="W103" r:id="rId361" xr:uid="{CFC1FACC-8412-5848-9614-F5818222A4A7}"/>
    <hyperlink ref="X103" r:id="rId362" xr:uid="{F00C2747-411B-F24D-AF60-0AD8FBDA2A26}"/>
    <hyperlink ref="Q102" r:id="rId363" xr:uid="{89D30403-4ABF-354C-9A5E-2136A5402D8E}"/>
    <hyperlink ref="Q103" r:id="rId364" xr:uid="{6B2B59E8-EBF4-7C4B-9062-643A24CE271E}"/>
  </hyperlinks>
  <pageMargins left="0.7" right="0.7" top="0.75" bottom="0.75" header="0.3" footer="0.3"/>
  <pageSetup paperSize="9" orientation="portrait"/>
  <tableParts count="1">
    <tablePart r:id="rId36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F47F-8797-4FD9-8E61-83B2E7799614}">
  <sheetPr>
    <tabColor theme="8" tint="-0.249977111117893"/>
  </sheetPr>
  <dimension ref="A3:K24"/>
  <sheetViews>
    <sheetView showGridLines="0" zoomScale="85" zoomScaleNormal="85" workbookViewId="0">
      <selection activeCell="E15" sqref="E15"/>
    </sheetView>
  </sheetViews>
  <sheetFormatPr baseColWidth="10" defaultColWidth="11.5" defaultRowHeight="15"/>
  <cols>
    <col min="1" max="1" width="17.5" bestFit="1" customWidth="1"/>
    <col min="2" max="2" width="34.83203125" bestFit="1" customWidth="1"/>
    <col min="3" max="3" width="21.1640625" customWidth="1"/>
    <col min="4" max="4" width="17.5" bestFit="1" customWidth="1"/>
    <col min="5" max="5" width="15.83203125" bestFit="1" customWidth="1"/>
    <col min="6" max="6" width="14.83203125" bestFit="1" customWidth="1"/>
    <col min="7" max="7" width="15.83203125" bestFit="1" customWidth="1"/>
    <col min="8" max="8" width="22.5" bestFit="1" customWidth="1"/>
    <col min="10" max="10" width="17.5" bestFit="1" customWidth="1"/>
    <col min="11" max="11" width="35.5" bestFit="1" customWidth="1"/>
  </cols>
  <sheetData>
    <row r="3" spans="1:11">
      <c r="A3" t="s">
        <v>83</v>
      </c>
      <c r="C3" t="s">
        <v>84</v>
      </c>
      <c r="E3" t="s">
        <v>85</v>
      </c>
      <c r="G3" s="1" t="s">
        <v>86</v>
      </c>
      <c r="H3" t="s">
        <v>87</v>
      </c>
      <c r="J3" s="1" t="s">
        <v>86</v>
      </c>
      <c r="K3" t="s">
        <v>88</v>
      </c>
    </row>
    <row r="4" spans="1:11">
      <c r="A4">
        <v>1</v>
      </c>
    </row>
    <row r="11" spans="1:11">
      <c r="A11" s="1" t="s">
        <v>89</v>
      </c>
      <c r="B11" t="s" vm="1">
        <v>90</v>
      </c>
      <c r="D11" s="1" t="s">
        <v>89</v>
      </c>
      <c r="E11" t="s" vm="1">
        <v>90</v>
      </c>
    </row>
    <row r="12" spans="1:11">
      <c r="A12" s="1" t="s">
        <v>82</v>
      </c>
      <c r="B12" t="s" vm="2">
        <v>90</v>
      </c>
      <c r="D12" s="1" t="s">
        <v>82</v>
      </c>
      <c r="E12" t="s" vm="2">
        <v>90</v>
      </c>
    </row>
    <row r="14" spans="1:11">
      <c r="A14" s="1" t="s">
        <v>86</v>
      </c>
      <c r="B14" t="s">
        <v>91</v>
      </c>
      <c r="D14" s="1" t="s">
        <v>86</v>
      </c>
      <c r="E14" t="s">
        <v>92</v>
      </c>
      <c r="G14" s="1" t="s">
        <v>86</v>
      </c>
      <c r="H14" t="s">
        <v>93</v>
      </c>
      <c r="J14" s="1" t="s">
        <v>86</v>
      </c>
      <c r="K14" t="s">
        <v>88</v>
      </c>
    </row>
    <row r="24" spans="1:2">
      <c r="A24" s="1" t="s">
        <v>86</v>
      </c>
      <c r="B24"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o" ma:contentTypeID="0x010100312FFEE871ECC04FAC9E2D7E295B7385" ma:contentTypeVersion="13" ma:contentTypeDescription="Crear nuevo documento." ma:contentTypeScope="" ma:versionID="a4d2be5c8017fa64d8a8f373dfe6b01e">
  <xsd:schema xmlns:xsd="http://www.w3.org/2001/XMLSchema" xmlns:xs="http://www.w3.org/2001/XMLSchema" xmlns:p="http://schemas.microsoft.com/office/2006/metadata/properties" xmlns:ns2="9f8f77aa-596c-44a2-ab1a-99a867746948" xmlns:ns3="29a3f2d8-fca8-4ee8-8783-3f6c5681c541" targetNamespace="http://schemas.microsoft.com/office/2006/metadata/properties" ma:root="true" ma:fieldsID="33dd64872d3f1cf38becf4a94d7c2c41" ns2:_="" ns3:_="">
    <xsd:import namespace="9f8f77aa-596c-44a2-ab1a-99a867746948"/>
    <xsd:import namespace="29a3f2d8-fca8-4ee8-8783-3f6c5681c5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f77aa-596c-44a2-ab1a-99a867746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d5f4164-fd0e-484b-bcfe-e3d70c44874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3f2d8-fca8-4ee8-8783-3f6c5681c5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b2683d3-0531-4f6e-a704-a866feee7189}" ma:internalName="TaxCatchAll" ma:showField="CatchAllData" ma:web="29a3f2d8-fca8-4ee8-8783-3f6c5681c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lcf76f155ced4ddcb4097134ff3c332f xmlns="9f8f77aa-596c-44a2-ab1a-99a867746948">
      <Terms xmlns="http://schemas.microsoft.com/office/infopath/2007/PartnerControls"/>
    </lcf76f155ced4ddcb4097134ff3c332f>
    <TaxCatchAll xmlns="29a3f2d8-fca8-4ee8-8783-3f6c5681c541" xsi:nil="true"/>
  </documentManagement>
</p:properties>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75AFA05-9ED8-4F30-897F-BFB1D029A89B}">
  <ds:schemaRefs>
    <ds:schemaRef ds:uri="http://gemini/pivotcustomization/ffe742dd-c234-41c1-bb86-410a07a00918"/>
  </ds:schemaRefs>
</ds:datastoreItem>
</file>

<file path=customXml/itemProps2.xml><?xml version="1.0" encoding="utf-8"?>
<ds:datastoreItem xmlns:ds="http://schemas.openxmlformats.org/officeDocument/2006/customXml" ds:itemID="{8F6623BE-F37B-4A4E-8478-E2ACB92EB8D8}">
  <ds:schemaRefs>
    <ds:schemaRef ds:uri="http://gemini/pivotcustomization/850e1e57-cebf-46d2-b1f6-05c5460894ba"/>
  </ds:schemaRefs>
</ds:datastoreItem>
</file>

<file path=customXml/itemProps3.xml><?xml version="1.0" encoding="utf-8"?>
<ds:datastoreItem xmlns:ds="http://schemas.openxmlformats.org/officeDocument/2006/customXml" ds:itemID="{51ABF784-D8AA-4030-BC84-E0DC7B0C4376}">
  <ds:schemaRefs>
    <ds:schemaRef ds:uri="http://gemini/pivotcustomization/FormulaBarState"/>
  </ds:schemaRefs>
</ds:datastoreItem>
</file>

<file path=customXml/itemProps4.xml><?xml version="1.0" encoding="utf-8"?>
<ds:datastoreItem xmlns:ds="http://schemas.openxmlformats.org/officeDocument/2006/customXml" ds:itemID="{7D00E2F9-1D4B-4A6C-BCE5-C1B112F42232}">
  <ds:schemaRefs>
    <ds:schemaRef ds:uri="http://gemini/pivotcustomization/644a7370-ac71-48f7-a515-1729e6082dd7"/>
  </ds:schemaRefs>
</ds:datastoreItem>
</file>

<file path=customXml/itemProps5.xml><?xml version="1.0" encoding="utf-8"?>
<ds:datastoreItem xmlns:ds="http://schemas.openxmlformats.org/officeDocument/2006/customXml" ds:itemID="{E031532E-7FDD-40E8-8763-ED51DF76221F}">
  <ds:schemaRefs>
    <ds:schemaRef ds:uri="http://gemini/pivotcustomization/f9facac0-8f09-4a6f-ab0a-15dd7a54fc52"/>
  </ds:schemaRefs>
</ds:datastoreItem>
</file>

<file path=customXml/itemProps6.xml><?xml version="1.0" encoding="utf-8"?>
<ds:datastoreItem xmlns:ds="http://schemas.openxmlformats.org/officeDocument/2006/customXml" ds:itemID="{938253F7-083E-44DE-91C0-51AEEBAF2FED}">
  <ds:schemaRefs>
    <ds:schemaRef ds:uri="http://gemini/pivotcustomization/7f040b72-6202-4b96-b8bc-6508b0e88fbd"/>
  </ds:schemaRefs>
</ds:datastoreItem>
</file>

<file path=customXml/itemProps7.xml><?xml version="1.0" encoding="utf-8"?>
<ds:datastoreItem xmlns:ds="http://schemas.openxmlformats.org/officeDocument/2006/customXml" ds:itemID="{96D9F10A-9B01-4780-9633-FD8D36628E46}">
  <ds:schemaRefs>
    <ds:schemaRef ds:uri="http://gemini/pivotcustomization/Diagrams"/>
  </ds:schemaRefs>
</ds:datastoreItem>
</file>

<file path=customXml/itemProps8.xml><?xml version="1.0" encoding="utf-8"?>
<ds:datastoreItem xmlns:ds="http://schemas.openxmlformats.org/officeDocument/2006/customXml" ds:itemID="{D4185732-BA07-4207-BB63-78F946D0EB53}">
  <ds:schemaRefs>
    <ds:schemaRef ds:uri="http://gemini/pivotcustomization/b034a349-b6cd-4d0c-8435-0f9fb1318f0b"/>
  </ds:schemaRefs>
</ds:datastoreItem>
</file>

<file path=customXml/itemProps9.xml><?xml version="1.0" encoding="utf-8"?>
<ds:datastoreItem xmlns:ds="http://schemas.openxmlformats.org/officeDocument/2006/customXml" ds:itemID="{6224B170-1EA2-4D7D-9A93-F7624A363B20}">
  <ds:schemaRefs>
    <ds:schemaRef ds:uri="http://gemini/pivotcustomization/IsSandboxEmbedded"/>
  </ds:schemaRefs>
</ds:datastoreItem>
</file>

<file path=customXml/itemProps10.xml><?xml version="1.0" encoding="utf-8"?>
<ds:datastoreItem xmlns:ds="http://schemas.openxmlformats.org/officeDocument/2006/customXml" ds:itemID="{3473EF21-E601-4715-94B3-9DC629836513}">
  <ds:schemaRefs>
    <ds:schemaRef ds:uri="http://gemini/pivotcustomization/e98300bf-33f7-45f0-a29b-468a86128dd2"/>
  </ds:schemaRefs>
</ds:datastoreItem>
</file>

<file path=customXml/itemProps11.xml><?xml version="1.0" encoding="utf-8"?>
<ds:datastoreItem xmlns:ds="http://schemas.openxmlformats.org/officeDocument/2006/customXml" ds:itemID="{BC4A540F-7F4A-4BC3-A4CE-54B4C34E16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f77aa-596c-44a2-ab1a-99a867746948"/>
    <ds:schemaRef ds:uri="29a3f2d8-fca8-4ee8-8783-3f6c5681c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xml><?xml version="1.0" encoding="utf-8"?>
<ds:datastoreItem xmlns:ds="http://schemas.openxmlformats.org/officeDocument/2006/customXml" ds:itemID="{6CFA8E61-2690-4F74-8990-5DC40F2EFC8A}">
  <ds:schemaRefs>
    <ds:schemaRef ds:uri="http://gemini/pivotcustomization/PowerPivotVersion"/>
  </ds:schemaRefs>
</ds:datastoreItem>
</file>

<file path=customXml/itemProps13.xml><?xml version="1.0" encoding="utf-8"?>
<ds:datastoreItem xmlns:ds="http://schemas.openxmlformats.org/officeDocument/2006/customXml" ds:itemID="{3651E0D6-B67D-4301-8263-898E69920C5F}">
  <ds:schemaRefs>
    <ds:schemaRef ds:uri="http://schemas.microsoft.com/sharepoint/v3/contenttype/forms"/>
  </ds:schemaRefs>
</ds:datastoreItem>
</file>

<file path=customXml/itemProps14.xml><?xml version="1.0" encoding="utf-8"?>
<ds:datastoreItem xmlns:ds="http://schemas.openxmlformats.org/officeDocument/2006/customXml" ds:itemID="{253032DE-F9A6-483F-80BE-EC74D3E7FA5C}">
  <ds:schemaRefs>
    <ds:schemaRef ds:uri="http://gemini/pivotcustomization/MeasureGridState"/>
  </ds:schemaRefs>
</ds:datastoreItem>
</file>

<file path=customXml/itemProps15.xml><?xml version="1.0" encoding="utf-8"?>
<ds:datastoreItem xmlns:ds="http://schemas.openxmlformats.org/officeDocument/2006/customXml" ds:itemID="{75853A6A-B42D-4C94-B884-E26DDAA96A81}">
  <ds:schemaRefs>
    <ds:schemaRef ds:uri="http://gemini/pivotcustomization/1a3a61c8-da45-4026-a026-29a1dfa7a86f"/>
  </ds:schemaRefs>
</ds:datastoreItem>
</file>

<file path=customXml/itemProps16.xml><?xml version="1.0" encoding="utf-8"?>
<ds:datastoreItem xmlns:ds="http://schemas.openxmlformats.org/officeDocument/2006/customXml" ds:itemID="{DB62D5A1-C134-41AC-AA6E-DB1A20F2B085}">
  <ds:schemaRefs>
    <ds:schemaRef ds:uri="http://schemas.microsoft.com/office/2006/metadata/properties"/>
    <ds:schemaRef ds:uri="http://schemas.microsoft.com/office/infopath/2007/PartnerControls"/>
    <ds:schemaRef ds:uri="9f8f77aa-596c-44a2-ab1a-99a867746948"/>
    <ds:schemaRef ds:uri="29a3f2d8-fca8-4ee8-8783-3f6c5681c541"/>
  </ds:schemaRefs>
</ds:datastoreItem>
</file>

<file path=customXml/itemProps17.xml><?xml version="1.0" encoding="utf-8"?>
<ds:datastoreItem xmlns:ds="http://schemas.openxmlformats.org/officeDocument/2006/customXml" ds:itemID="{38FEB579-2CF8-4979-B8CD-B656B14181EF}">
  <ds:schemaRefs>
    <ds:schemaRef ds:uri="http://gemini/pivotcustomization/ManualCalcMode"/>
  </ds:schemaRefs>
</ds:datastoreItem>
</file>

<file path=customXml/itemProps18.xml><?xml version="1.0" encoding="utf-8"?>
<ds:datastoreItem xmlns:ds="http://schemas.openxmlformats.org/officeDocument/2006/customXml" ds:itemID="{8D581B34-1A16-4832-98EB-F30719C220BD}">
  <ds:schemaRefs>
    <ds:schemaRef ds:uri="http://gemini/pivotcustomization/LinkedTableUpdateMode"/>
  </ds:schemaRefs>
</ds:datastoreItem>
</file>

<file path=customXml/itemProps19.xml><?xml version="1.0" encoding="utf-8"?>
<ds:datastoreItem xmlns:ds="http://schemas.openxmlformats.org/officeDocument/2006/customXml" ds:itemID="{37C51827-BB66-4A6A-8E3F-8F2AE172EE78}">
  <ds:schemaRefs>
    <ds:schemaRef ds:uri="http://gemini/pivotcustomization/RelationshipAutoDetectionEnabled"/>
  </ds:schemaRefs>
</ds:datastoreItem>
</file>

<file path=customXml/itemProps20.xml><?xml version="1.0" encoding="utf-8"?>
<ds:datastoreItem xmlns:ds="http://schemas.openxmlformats.org/officeDocument/2006/customXml" ds:itemID="{2F681BEC-F892-4CBD-ABEA-C9C9FBF45404}">
  <ds:schemaRefs>
    <ds:schemaRef ds:uri="http://gemini/pivotcustomization/SandboxNonEmpty"/>
  </ds:schemaRefs>
</ds:datastoreItem>
</file>

<file path=customXml/itemProps21.xml><?xml version="1.0" encoding="utf-8"?>
<ds:datastoreItem xmlns:ds="http://schemas.openxmlformats.org/officeDocument/2006/customXml" ds:itemID="{9D94176E-33DD-4FC6-8F25-2933BC7257CD}">
  <ds:schemaRefs>
    <ds:schemaRef ds:uri="http://gemini/pivotcustomization/82bb6488-e1b8-44e8-a31b-a2462a57445a"/>
  </ds:schemaRefs>
</ds:datastoreItem>
</file>

<file path=customXml/itemProps22.xml><?xml version="1.0" encoding="utf-8"?>
<ds:datastoreItem xmlns:ds="http://schemas.openxmlformats.org/officeDocument/2006/customXml" ds:itemID="{94F79289-F322-4590-A797-C71D837CC047}">
  <ds:schemaRefs>
    <ds:schemaRef ds:uri="http://gemini/pivotcustomization/fc885659-5d31-4d76-b8e6-f722246cef1c"/>
  </ds:schemaRefs>
</ds:datastoreItem>
</file>

<file path=customXml/itemProps23.xml><?xml version="1.0" encoding="utf-8"?>
<ds:datastoreItem xmlns:ds="http://schemas.openxmlformats.org/officeDocument/2006/customXml" ds:itemID="{E509BE63-3548-48E6-ABDD-B96867998B60}">
  <ds:schemaRefs>
    <ds:schemaRef ds:uri="http://gemini/pivotcustomization/ShowHidden"/>
  </ds:schemaRefs>
</ds:datastoreItem>
</file>

<file path=customXml/itemProps24.xml><?xml version="1.0" encoding="utf-8"?>
<ds:datastoreItem xmlns:ds="http://schemas.openxmlformats.org/officeDocument/2006/customXml" ds:itemID="{E3E0B54A-FB61-4A1E-8EA5-F846AAE8570C}">
  <ds:schemaRefs>
    <ds:schemaRef ds:uri="http://gemini/pivotcustomization/ClientWindowXML"/>
  </ds:schemaRefs>
</ds:datastoreItem>
</file>

<file path=customXml/itemProps25.xml><?xml version="1.0" encoding="utf-8"?>
<ds:datastoreItem xmlns:ds="http://schemas.openxmlformats.org/officeDocument/2006/customXml" ds:itemID="{512FD23A-C2D8-421B-827C-CE0C84268F3A}">
  <ds:schemaRefs>
    <ds:schemaRef ds:uri="http://gemini/pivotcustomization/db9672aa-6ac8-4962-862f-d0540960157f"/>
  </ds:schemaRefs>
</ds:datastoreItem>
</file>

<file path=customXml/itemProps26.xml><?xml version="1.0" encoding="utf-8"?>
<ds:datastoreItem xmlns:ds="http://schemas.openxmlformats.org/officeDocument/2006/customXml" ds:itemID="{76428812-F182-40F4-BE69-434C339CC483}">
  <ds:schemaRefs>
    <ds:schemaRef ds:uri="http://gemini/pivotcustomization/ErrorCache"/>
  </ds:schemaRefs>
</ds:datastoreItem>
</file>

<file path=customXml/itemProps27.xml><?xml version="1.0" encoding="utf-8"?>
<ds:datastoreItem xmlns:ds="http://schemas.openxmlformats.org/officeDocument/2006/customXml" ds:itemID="{69AFC216-3EA6-4BF2-B305-EE66C684E14E}">
  <ds:schemaRefs>
    <ds:schemaRef ds:uri="http://gemini/pivotcustomization/TableWidget"/>
  </ds:schemaRefs>
</ds:datastoreItem>
</file>

<file path=customXml/itemProps28.xml><?xml version="1.0" encoding="utf-8"?>
<ds:datastoreItem xmlns:ds="http://schemas.openxmlformats.org/officeDocument/2006/customXml" ds:itemID="{660FEB35-0CA6-4A49-BF9B-AA5B247680E0}">
  <ds:schemaRefs>
    <ds:schemaRef ds:uri="http://gemini/pivotcustomization/TableXML_IBP_TEMP"/>
  </ds:schemaRefs>
</ds:datastoreItem>
</file>

<file path=customXml/itemProps29.xml><?xml version="1.0" encoding="utf-8"?>
<ds:datastoreItem xmlns:ds="http://schemas.openxmlformats.org/officeDocument/2006/customXml" ds:itemID="{C6D29172-2C6D-4357-97A3-EF9659500394}">
  <ds:schemaRefs>
    <ds:schemaRef ds:uri="http://gemini/pivotcustomization/ShowImplicitMeasures"/>
  </ds:schemaRefs>
</ds:datastoreItem>
</file>

<file path=customXml/itemProps30.xml><?xml version="1.0" encoding="utf-8"?>
<ds:datastoreItem xmlns:ds="http://schemas.openxmlformats.org/officeDocument/2006/customXml" ds:itemID="{9490D692-ECE7-4A05-9C6F-2B443498F0B5}">
  <ds:schemaRefs>
    <ds:schemaRef ds:uri="http://gemini/pivotcustomization/TableOrder"/>
  </ds:schemaRefs>
</ds:datastoreItem>
</file>

<file path=customXml/itemProps31.xml><?xml version="1.0" encoding="utf-8"?>
<ds:datastoreItem xmlns:ds="http://schemas.openxmlformats.org/officeDocument/2006/customXml" ds:itemID="{737B0807-3788-48C0-BBFA-76F288B73EB4}">
  <ds:schemaRefs>
    <ds:schemaRef ds:uri="http://gemini/pivotcustomization/d7a9c86b-7683-4994-9c31-6d4c0b21399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IMR</vt:lpstr>
      <vt:lpstr>Pivot</vt:lpstr>
      <vt:lpstr>Area_IMR</vt:lpstr>
      <vt:lpstr>Management_IMR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Bonilla, Maribel</dc:creator>
  <cp:keywords/>
  <dc:description/>
  <cp:lastModifiedBy>Elizabeth Mesa</cp:lastModifiedBy>
  <cp:revision/>
  <dcterms:created xsi:type="dcterms:W3CDTF">2022-02-21T19:30:51Z</dcterms:created>
  <dcterms:modified xsi:type="dcterms:W3CDTF">2026-05-13T12:44:09Z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ediaServiceImageTags">
    <vt:lpwstr/>
  </property>
  <property fmtid="{D5CDD505-2E9C-101B-9397-08002B2CF9AE}" pid="4" name="ContentTypeId">
    <vt:lpwstr>0x010100312FFEE871ECC04FAC9E2D7E295B7385</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ProgID">
    <vt:lpwstr/>
  </property>
  <property fmtid="{D5CDD505-2E9C-101B-9397-08002B2CF9AE}" pid="11" name="TemplateUrl">
    <vt:lpwstr/>
  </property>
  <property fmtid="{D5CDD505-2E9C-101B-9397-08002B2CF9AE}" pid="12" name="xd_Signature">
    <vt:bool>false</vt:bool>
  </property>
</Properties>
</file>