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<sst xmlns="http://schemas.openxmlformats.org/spreadsheetml/2006/main" count="6" uniqueCount="6">
  <si>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cc-pVTZ</t>
  </si>
  <si>
    <t xml:space="preserve">Bond Length (Å)</t>
  </si>
  <si>
    <t xml:space="preserve">4 Orbitals</t>
  </si>
  <si>
    <t xml:space="preserve">7 Orbitals</t>
  </si>
  <si>
    <t xml:space="preserve">10 Orbitals</t>
  </si>
  <si>
    <t xml:space="preserve">Full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</si>
</sst>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4"/>
      <color rgb="FF595959"/>
      <name val="Calibri"/>
      <family val="2"/>
    </font>
    <font>
      <sz val="9"/>
      <color rgb="FF595959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ED7D31"/>
      <rgbColor rgb="FF59595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title>
      <c:tx>
        <c:rich>
          <a:bodyPr rot="0"/>
          <a:lstStyle/>
          <a:p>
            <a:pPr>
              <a:defRPr b="0" sz="1400" spc="-1" strike="noStrike">
                <a:solidFill>
                  <a:srgbClr val="595959"/>
                </a:solidFill>
                <a:latin typeface="Calibri"/>
              </a:defRPr>
            </a:pPr>
            <a:r>
              <a:rPr b="0" sz="1400" spc="-1" strike="noStrike">
                <a:solidFill>
                  <a:srgbClr val="595959"/>
                </a:solidFill>
                <a:latin typeface="Calibri"/>
              </a:rPr>
              <a:t>cc-pVTZ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4 Orbitals</c:v>
                </c:pt>
              </c:strCache>
            </c:strRef>
          </c:tx>
          <c:spPr>
            <a:solidFill>
              <a:srgbClr val="5b9bd5"/>
            </a:solidFill>
            <a:ln w="19080">
              <a:solidFill>
                <a:srgbClr val="5b9bd5"/>
              </a:solidFill>
              <a:round/>
            </a:ln>
          </c:spPr>
          <c:marker>
            <c:symbol val="circle"/>
            <c:size val="5"/>
            <c:spPr>
              <a:solidFill>
                <a:srgbClr val="5b9bd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Sheet1!$A$3:$A$17</c:f>
              <c:numCache>
                <c:formatCode>General</c:formatCode>
                <c:ptCount val="15"/>
                <c:pt idx="0">
                  <c:v>2.1384</c:v>
                </c:pt>
                <c:pt idx="1">
                  <c:v>2.27205</c:v>
                </c:pt>
                <c:pt idx="2">
                  <c:v>2.4057</c:v>
                </c:pt>
                <c:pt idx="3">
                  <c:v>2.53935</c:v>
                </c:pt>
                <c:pt idx="4">
                  <c:v>2.673</c:v>
                </c:pt>
                <c:pt idx="5">
                  <c:v>2.80665</c:v>
                </c:pt>
                <c:pt idx="6">
                  <c:v>2.9403</c:v>
                </c:pt>
                <c:pt idx="7">
                  <c:v>3.07395</c:v>
                </c:pt>
                <c:pt idx="8">
                  <c:v>3.2076</c:v>
                </c:pt>
                <c:pt idx="9">
                  <c:v>3.34125</c:v>
                </c:pt>
                <c:pt idx="10">
                  <c:v>4.0095</c:v>
                </c:pt>
                <c:pt idx="11">
                  <c:v>4.67775</c:v>
                </c:pt>
                <c:pt idx="12">
                  <c:v>5.346</c:v>
                </c:pt>
                <c:pt idx="13">
                  <c:v>6.6825</c:v>
                </c:pt>
                <c:pt idx="14">
                  <c:v>13.365</c:v>
                </c:pt>
              </c:numCache>
            </c:numRef>
          </c:xVal>
          <c:yVal>
            <c:numRef>
              <c:f>Sheet1!$B$3:$B$17</c:f>
              <c:numCache>
                <c:formatCode>General</c:formatCode>
                <c:ptCount val="15"/>
                <c:pt idx="0">
                  <c:v>-14.8552003395416</c:v>
                </c:pt>
                <c:pt idx="1">
                  <c:v>-14.8626924457258</c:v>
                </c:pt>
                <c:pt idx="2">
                  <c:v>-14.8678049409302</c:v>
                </c:pt>
                <c:pt idx="3">
                  <c:v>-14.8710213789062</c:v>
                </c:pt>
                <c:pt idx="4">
                  <c:v>-14.8727513407689</c:v>
                </c:pt>
                <c:pt idx="5">
                  <c:v>-14.8733341931282</c:v>
                </c:pt>
                <c:pt idx="6">
                  <c:v>-14.8730476381101</c:v>
                </c:pt>
                <c:pt idx="7">
                  <c:v>-14.8721173236375</c:v>
                </c:pt>
                <c:pt idx="8">
                  <c:v>-14.8707259737825</c:v>
                </c:pt>
                <c:pt idx="9">
                  <c:v>-14.8690214492645</c:v>
                </c:pt>
                <c:pt idx="10">
                  <c:v>-14.8592825073526</c:v>
                </c:pt>
                <c:pt idx="11">
                  <c:v>-14.8524080927046</c:v>
                </c:pt>
                <c:pt idx="12">
                  <c:v>-14.8500913201157</c:v>
                </c:pt>
                <c:pt idx="13">
                  <c:v>-14.8523172857053</c:v>
                </c:pt>
                <c:pt idx="14">
                  <c:v>-14.8589772608284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7 Orbitals</c:v>
                </c:pt>
              </c:strCache>
            </c:strRef>
          </c:tx>
          <c:spPr>
            <a:solidFill>
              <a:srgbClr val="ed7d31"/>
            </a:solidFill>
            <a:ln w="19080">
              <a:solidFill>
                <a:srgbClr val="ed7d31"/>
              </a:solidFill>
              <a:round/>
            </a:ln>
          </c:spPr>
          <c:marker>
            <c:symbol val="circle"/>
            <c:size val="5"/>
            <c:spPr>
              <a:solidFill>
                <a:srgbClr val="ed7d31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Sheet1!$A$3:$A$17</c:f>
              <c:numCache>
                <c:formatCode>General</c:formatCode>
                <c:ptCount val="15"/>
                <c:pt idx="0">
                  <c:v>2.1384</c:v>
                </c:pt>
                <c:pt idx="1">
                  <c:v>2.27205</c:v>
                </c:pt>
                <c:pt idx="2">
                  <c:v>2.4057</c:v>
                </c:pt>
                <c:pt idx="3">
                  <c:v>2.53935</c:v>
                </c:pt>
                <c:pt idx="4">
                  <c:v>2.673</c:v>
                </c:pt>
                <c:pt idx="5">
                  <c:v>2.80665</c:v>
                </c:pt>
                <c:pt idx="6">
                  <c:v>2.9403</c:v>
                </c:pt>
                <c:pt idx="7">
                  <c:v>3.07395</c:v>
                </c:pt>
                <c:pt idx="8">
                  <c:v>3.2076</c:v>
                </c:pt>
                <c:pt idx="9">
                  <c:v>3.34125</c:v>
                </c:pt>
                <c:pt idx="10">
                  <c:v>4.0095</c:v>
                </c:pt>
                <c:pt idx="11">
                  <c:v>4.67775</c:v>
                </c:pt>
                <c:pt idx="12">
                  <c:v>5.346</c:v>
                </c:pt>
                <c:pt idx="13">
                  <c:v>6.6825</c:v>
                </c:pt>
                <c:pt idx="14">
                  <c:v>13.365</c:v>
                </c:pt>
              </c:numCache>
            </c:numRef>
          </c:xVal>
          <c:yVal>
            <c:numRef>
              <c:f>Sheet1!$C$3:$C$17</c:f>
              <c:numCache>
                <c:formatCode>General</c:formatCode>
                <c:ptCount val="15"/>
                <c:pt idx="0">
                  <c:v>-14.859890553172</c:v>
                </c:pt>
                <c:pt idx="1">
                  <c:v>-14.8669040829547</c:v>
                </c:pt>
                <c:pt idx="2">
                  <c:v>-14.8716895373376</c:v>
                </c:pt>
                <c:pt idx="3">
                  <c:v>-14.8746794141868</c:v>
                </c:pt>
                <c:pt idx="4">
                  <c:v>-14.876250836598</c:v>
                </c:pt>
                <c:pt idx="5">
                  <c:v>-14.8767220427493</c:v>
                </c:pt>
                <c:pt idx="6">
                  <c:v>-14.8763565467902</c:v>
                </c:pt>
                <c:pt idx="7">
                  <c:v>-14.8753703965283</c:v>
                </c:pt>
                <c:pt idx="8">
                  <c:v>-14.8739402405428</c:v>
                </c:pt>
                <c:pt idx="9">
                  <c:v>-14.8722098871138</c:v>
                </c:pt>
                <c:pt idx="10">
                  <c:v>-14.8625131578046</c:v>
                </c:pt>
                <c:pt idx="11">
                  <c:v>-14.8560363628887</c:v>
                </c:pt>
                <c:pt idx="12">
                  <c:v>-14.8541915847591</c:v>
                </c:pt>
                <c:pt idx="13">
                  <c:v>-14.8561090226324</c:v>
                </c:pt>
                <c:pt idx="14">
                  <c:v>-14.8591724132005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Sheet1!$D$2</c:f>
              <c:strCache>
                <c:ptCount val="1"/>
                <c:pt idx="0">
                  <c:v>10 Orbitals</c:v>
                </c:pt>
              </c:strCache>
            </c:strRef>
          </c:tx>
          <c:spPr>
            <a:solidFill>
              <a:srgbClr val="a5a5a5"/>
            </a:solidFill>
            <a:ln w="19080">
              <a:solidFill>
                <a:srgbClr val="a5a5a5"/>
              </a:solidFill>
              <a:round/>
            </a:ln>
          </c:spPr>
          <c:marker>
            <c:symbol val="circle"/>
            <c:size val="5"/>
            <c:spPr>
              <a:solidFill>
                <a:srgbClr val="a5a5a5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Sheet1!$A$3:$A$17</c:f>
              <c:numCache>
                <c:formatCode>General</c:formatCode>
                <c:ptCount val="15"/>
                <c:pt idx="0">
                  <c:v>2.1384</c:v>
                </c:pt>
                <c:pt idx="1">
                  <c:v>2.27205</c:v>
                </c:pt>
                <c:pt idx="2">
                  <c:v>2.4057</c:v>
                </c:pt>
                <c:pt idx="3">
                  <c:v>2.53935</c:v>
                </c:pt>
                <c:pt idx="4">
                  <c:v>2.673</c:v>
                </c:pt>
                <c:pt idx="5">
                  <c:v>2.80665</c:v>
                </c:pt>
                <c:pt idx="6">
                  <c:v>2.9403</c:v>
                </c:pt>
                <c:pt idx="7">
                  <c:v>3.07395</c:v>
                </c:pt>
                <c:pt idx="8">
                  <c:v>3.2076</c:v>
                </c:pt>
                <c:pt idx="9">
                  <c:v>3.34125</c:v>
                </c:pt>
                <c:pt idx="10">
                  <c:v>4.0095</c:v>
                </c:pt>
                <c:pt idx="11">
                  <c:v>4.67775</c:v>
                </c:pt>
                <c:pt idx="12">
                  <c:v>5.346</c:v>
                </c:pt>
                <c:pt idx="13">
                  <c:v>6.6825</c:v>
                </c:pt>
                <c:pt idx="14">
                  <c:v>13.365</c:v>
                </c:pt>
              </c:numCache>
            </c:numRef>
          </c:xVal>
          <c:yVal>
            <c:numRef>
              <c:f>Sheet1!$D$3:$D$17</c:f>
              <c:numCache>
                <c:formatCode>General</c:formatCode>
                <c:ptCount val="15"/>
                <c:pt idx="0">
                  <c:v>-14.8619290095038</c:v>
                </c:pt>
                <c:pt idx="1">
                  <c:v>-14.8690076875002</c:v>
                </c:pt>
                <c:pt idx="2">
                  <c:v>-14.8739005340958</c:v>
                </c:pt>
                <c:pt idx="3">
                  <c:v>-14.8770356349799</c:v>
                </c:pt>
                <c:pt idx="4">
                  <c:v>-14.8787862252569</c:v>
                </c:pt>
                <c:pt idx="5">
                  <c:v>-14.879467371719</c:v>
                </c:pt>
                <c:pt idx="6">
                  <c:v>-14.8793405091898</c:v>
                </c:pt>
                <c:pt idx="7">
                  <c:v>-14.8786203555174</c:v>
                </c:pt>
                <c:pt idx="8">
                  <c:v>-14.8774819669268</c:v>
                </c:pt>
                <c:pt idx="9">
                  <c:v>-14.876066895432</c:v>
                </c:pt>
                <c:pt idx="10">
                  <c:v>-14.8680757907808</c:v>
                </c:pt>
                <c:pt idx="11">
                  <c:v>-14.8625829384876</c:v>
                </c:pt>
                <c:pt idx="12">
                  <c:v>-14.8602950971138</c:v>
                </c:pt>
                <c:pt idx="13">
                  <c:v>-14.859585168911</c:v>
                </c:pt>
                <c:pt idx="14">
                  <c:v>-14.8592245595441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Sheet1!$E$2</c:f>
              <c:strCache>
                <c:ptCount val="1"/>
                <c:pt idx="0">
                  <c:v>Full</c:v>
                </c:pt>
              </c:strCache>
            </c:strRef>
          </c:tx>
          <c:spPr>
            <a:solidFill>
              <a:srgbClr val="ffc000"/>
            </a:solidFill>
            <a:ln w="19080">
              <a:solidFill>
                <a:srgbClr val="ffc000"/>
              </a:solidFill>
              <a:round/>
            </a:ln>
          </c:spPr>
          <c:marker>
            <c:symbol val="circle"/>
            <c:size val="5"/>
            <c:spPr>
              <a:solidFill>
                <a:srgbClr val="ffc000"/>
              </a:solidFill>
            </c:spPr>
          </c:marker>
          <c:dLbls>
            <c:numFmt formatCode="General" sourceLinked="1"/>
            <c:txPr>
              <a:bodyPr/>
              <a:lstStyle/>
              <a:p>
                <a:pPr>
                  <a:defRPr b="0" sz="1000" spc="-1" strike="noStrike">
                    <a:solidFill>
                      <a:srgbClr val="000000"/>
                    </a:solidFill>
                    <a:latin typeface="Calibri"/>
                  </a:defRPr>
                </a:pPr>
              </a:p>
            </c:txPr>
            <c:dLblPos val="r"/>
            <c:showLegendKey val="0"/>
            <c:showVal val="0"/>
            <c:showCatName val="0"/>
            <c:showSerName val="0"/>
            <c:showPercent val="0"/>
            <c:separator>; </c:separator>
            <c:showLeaderLines val="0"/>
          </c:dLbls>
          <c:xVal>
            <c:numRef>
              <c:f>Sheet1!$A$3:$A$17</c:f>
              <c:numCache>
                <c:formatCode>General</c:formatCode>
                <c:ptCount val="15"/>
                <c:pt idx="0">
                  <c:v>2.1384</c:v>
                </c:pt>
                <c:pt idx="1">
                  <c:v>2.27205</c:v>
                </c:pt>
                <c:pt idx="2">
                  <c:v>2.4057</c:v>
                </c:pt>
                <c:pt idx="3">
                  <c:v>2.53935</c:v>
                </c:pt>
                <c:pt idx="4">
                  <c:v>2.673</c:v>
                </c:pt>
                <c:pt idx="5">
                  <c:v>2.80665</c:v>
                </c:pt>
                <c:pt idx="6">
                  <c:v>2.9403</c:v>
                </c:pt>
                <c:pt idx="7">
                  <c:v>3.07395</c:v>
                </c:pt>
                <c:pt idx="8">
                  <c:v>3.2076</c:v>
                </c:pt>
                <c:pt idx="9">
                  <c:v>3.34125</c:v>
                </c:pt>
                <c:pt idx="10">
                  <c:v>4.0095</c:v>
                </c:pt>
                <c:pt idx="11">
                  <c:v>4.67775</c:v>
                </c:pt>
                <c:pt idx="12">
                  <c:v>5.346</c:v>
                </c:pt>
                <c:pt idx="13">
                  <c:v>6.6825</c:v>
                </c:pt>
                <c:pt idx="14">
                  <c:v>13.365</c:v>
                </c:pt>
              </c:numCache>
            </c:numRef>
          </c:xVal>
          <c:yVal>
            <c:numRef>
              <c:f>Sheet1!$E$3:$E$17</c:f>
              <c:numCache>
                <c:formatCode>General</c:formatCode>
                <c:ptCount val="15"/>
                <c:pt idx="0">
                  <c:v>-14.9190201216519</c:v>
                </c:pt>
                <c:pt idx="1">
                  <c:v>-14.9247778670426</c:v>
                </c:pt>
                <c:pt idx="2">
                  <c:v>-14.9283414228247</c:v>
                </c:pt>
                <c:pt idx="3">
                  <c:v>-14.9301879808238</c:v>
                </c:pt>
                <c:pt idx="4">
                  <c:v>-14.930710695862</c:v>
                </c:pt>
                <c:pt idx="5">
                  <c:v>-14.9302264789509</c:v>
                </c:pt>
                <c:pt idx="6">
                  <c:v>-14.9289888015555</c:v>
                </c:pt>
                <c:pt idx="7">
                  <c:v>-14.927200574688</c:v>
                </c:pt>
                <c:pt idx="8">
                  <c:v>-14.9250251491705</c:v>
                </c:pt>
                <c:pt idx="9">
                  <c:v>-14.9225949708575</c:v>
                </c:pt>
                <c:pt idx="10">
                  <c:v>-14.9097693048426</c:v>
                </c:pt>
                <c:pt idx="11">
                  <c:v>-14.9001258750046</c:v>
                </c:pt>
                <c:pt idx="12">
                  <c:v>-14.8948603331974</c:v>
                </c:pt>
                <c:pt idx="13">
                  <c:v>-14.8914670437476</c:v>
                </c:pt>
                <c:pt idx="14">
                  <c:v>-14.8905916836355</c:v>
                </c:pt>
              </c:numCache>
            </c:numRef>
          </c:yVal>
          <c:smooth val="1"/>
        </c:ser>
        <c:axId val="36648562"/>
        <c:axId val="3326486"/>
      </c:scatterChart>
      <c:valAx>
        <c:axId val="36648562"/>
        <c:scaling>
          <c:orientation val="minMax"/>
          <c:max val="14"/>
          <c:min val="2"/>
        </c:scaling>
        <c:delete val="0"/>
        <c:axPos val="b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326486"/>
        <c:crossesAt val="0"/>
        <c:crossBetween val="midCat"/>
      </c:valAx>
      <c:valAx>
        <c:axId val="3326486"/>
        <c:scaling>
          <c:orientation val="minMax"/>
          <c:max val="-14.84"/>
        </c:scaling>
        <c:delete val="0"/>
        <c:axPos val="l"/>
        <c:majorGridlines>
          <c:spPr>
            <a:ln w="9360">
              <a:solidFill>
                <a:srgbClr val="d9d9d9"/>
              </a:solidFill>
              <a:round/>
            </a:ln>
          </c:spPr>
        </c:majorGridlines>
        <c:numFmt formatCode="General" sourceLinked="0"/>
        <c:majorTickMark val="none"/>
        <c:minorTickMark val="none"/>
        <c:tickLblPos val="nextTo"/>
        <c:spPr>
          <a:ln w="9360">
            <a:solidFill>
              <a:srgbClr val="bfbfbf"/>
            </a:solidFill>
            <a:round/>
          </a:ln>
        </c:spPr>
        <c:txPr>
          <a:bodyPr/>
          <a:lstStyle/>
          <a:p>
            <a:pPr>
              <a:defRPr b="0" sz="900" spc="-1" strike="noStrike">
                <a:solidFill>
                  <a:srgbClr val="595959"/>
                </a:solidFill>
                <a:latin typeface="Calibri"/>
              </a:defRPr>
            </a:pPr>
          </a:p>
        </c:txPr>
        <c:crossAx val="36648562"/>
        <c:crossesAt val="0"/>
        <c:crossBetween val="midCat"/>
      </c:valAx>
      <c:spPr>
        <a:noFill/>
        <a:ln>
          <a:noFill/>
        </a:ln>
      </c:spPr>
    </c:plotArea>
    <c:legend>
      <c:legendPos val="b"/>
      <c:overlay val="0"/>
      <c:spPr>
        <a:noFill/>
        <a:ln>
          <a:noFill/>
        </a:ln>
      </c:spPr>
      <c:txPr>
        <a:bodyPr/>
        <a:lstStyle/>
        <a:p>
          <a:pPr>
            <a:defRPr b="0" sz="900" spc="-1" strike="noStrike">
              <a:solidFill>
                <a:srgbClr val="595959"/>
              </a:solidFill>
              <a:latin typeface="Calibri"/>
            </a:defRPr>
          </a:pPr>
        </a:p>
      </c:txPr>
    </c:legend>
    <c:plotVisOnly val="1"/>
    <c:dispBlanksAs val="gap"/>
  </c:chart>
  <c:spPr>
    <a:solidFill>
      <a:srgbClr val="ffffff"/>
    </a:solidFill>
    <a:ln w="9360">
      <a:solidFill>
        <a:srgbClr val="d9d9d9"/>
      </a:solidFill>
      <a:round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76320</xdr:colOff>
      <xdr:row>17</xdr:row>
      <xdr:rowOff>110520</xdr:rowOff>
    </xdr:from>
    <xdr:to>
      <xdr:col>8</xdr:col>
      <xdr:colOff>685080</xdr:colOff>
      <xdr:row>44</xdr:row>
      <xdr:rowOff>142560</xdr:rowOff>
    </xdr:to>
    <xdr:graphicFrame>
      <xdr:nvGraphicFramePr>
        <xdr:cNvPr id="0" name="Chart 2"/>
        <xdr:cNvGraphicFramePr/>
      </xdr:nvGraphicFramePr>
      <xdr:xfrm>
        <a:off x="76320" y="2960280"/>
        <a:ext cx="7822800" cy="45583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3" activeCellId="0" sqref="J3"/>
    </sheetView>
  </sheetViews>
  <sheetFormatPr defaultRowHeight="12.75" zeroHeight="false" outlineLevelRow="0" outlineLevelCol="0"/>
  <cols>
    <col collapsed="false" customWidth="true" hidden="false" outlineLevel="0" max="1" min="1" style="0" width="15.56"/>
    <col collapsed="false" customWidth="true" hidden="false" outlineLevel="0" max="5" min="2" style="0" width="13.01"/>
  </cols>
  <sheetData>
    <row r="1" customFormat="false" ht="13.2" hidden="false" customHeight="false" outlineLevel="0" collapsed="false">
      <c r="A1" s="1" t="s">
        <v>0</v>
      </c>
    </row>
    <row r="2" customFormat="false" ht="13.2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customFormat="false" ht="13.2" hidden="false" customHeight="false" outlineLevel="0" collapsed="false">
      <c r="A3" s="3" t="n">
        <v>2.1384</v>
      </c>
      <c r="B3" s="0" t="n">
        <v>-14.8552003395416</v>
      </c>
      <c r="C3" s="0" t="n">
        <v>-14.859890553172</v>
      </c>
      <c r="D3" s="0" t="n">
        <v>-14.8619290095038</v>
      </c>
      <c r="E3" s="4" t="n">
        <v>-14.9190201216519</v>
      </c>
    </row>
    <row r="4" customFormat="false" ht="13.2" hidden="false" customHeight="false" outlineLevel="0" collapsed="false">
      <c r="A4" s="3" t="n">
        <v>2.27205</v>
      </c>
      <c r="B4" s="0" t="n">
        <v>-14.8626924457258</v>
      </c>
      <c r="C4" s="0" t="n">
        <v>-14.8669040829547</v>
      </c>
      <c r="D4" s="0" t="n">
        <v>-14.8690076875002</v>
      </c>
      <c r="E4" s="4" t="n">
        <v>-14.9247778670426</v>
      </c>
    </row>
    <row r="5" customFormat="false" ht="13.2" hidden="false" customHeight="false" outlineLevel="0" collapsed="false">
      <c r="A5" s="3" t="n">
        <v>2.4057</v>
      </c>
      <c r="B5" s="0" t="n">
        <v>-14.8678049409302</v>
      </c>
      <c r="C5" s="0" t="n">
        <v>-14.8716895373376</v>
      </c>
      <c r="D5" s="0" t="n">
        <v>-14.8739005340958</v>
      </c>
      <c r="E5" s="4" t="n">
        <v>-14.9283414228247</v>
      </c>
    </row>
    <row r="6" customFormat="false" ht="13.2" hidden="false" customHeight="false" outlineLevel="0" collapsed="false">
      <c r="A6" s="3" t="n">
        <v>2.53935</v>
      </c>
      <c r="B6" s="0" t="n">
        <v>-14.8710213789062</v>
      </c>
      <c r="C6" s="0" t="n">
        <v>-14.8746794141868</v>
      </c>
      <c r="D6" s="0" t="n">
        <v>-14.8770356349799</v>
      </c>
      <c r="E6" s="4" t="n">
        <v>-14.9301879808238</v>
      </c>
    </row>
    <row r="7" customFormat="false" ht="13.2" hidden="false" customHeight="false" outlineLevel="0" collapsed="false">
      <c r="A7" s="3" t="n">
        <v>2.673</v>
      </c>
      <c r="B7" s="0" t="n">
        <v>-14.8727513407689</v>
      </c>
      <c r="C7" s="0" t="n">
        <v>-14.876250836598</v>
      </c>
      <c r="D7" s="0" t="n">
        <v>-14.8787862252569</v>
      </c>
      <c r="E7" s="4" t="n">
        <v>-14.930710695862</v>
      </c>
    </row>
    <row r="8" customFormat="false" ht="13.2" hidden="false" customHeight="false" outlineLevel="0" collapsed="false">
      <c r="A8" s="3" t="n">
        <v>2.80665</v>
      </c>
      <c r="B8" s="0" t="n">
        <v>-14.8733341931282</v>
      </c>
      <c r="C8" s="0" t="n">
        <v>-14.8767220427493</v>
      </c>
      <c r="D8" s="0" t="n">
        <v>-14.879467371719</v>
      </c>
      <c r="E8" s="4" t="n">
        <v>-14.9302264789509</v>
      </c>
    </row>
    <row r="9" customFormat="false" ht="13.2" hidden="false" customHeight="false" outlineLevel="0" collapsed="false">
      <c r="A9" s="3" t="n">
        <v>2.9403</v>
      </c>
      <c r="B9" s="0" t="n">
        <v>-14.8730476381101</v>
      </c>
      <c r="C9" s="0" t="n">
        <v>-14.8763565467902</v>
      </c>
      <c r="D9" s="0" t="n">
        <v>-14.8793405091898</v>
      </c>
      <c r="E9" s="4" t="n">
        <v>-14.9289888015555</v>
      </c>
    </row>
    <row r="10" customFormat="false" ht="13.2" hidden="false" customHeight="false" outlineLevel="0" collapsed="false">
      <c r="A10" s="3" t="n">
        <v>3.07395</v>
      </c>
      <c r="B10" s="0" t="n">
        <v>-14.8721173236375</v>
      </c>
      <c r="C10" s="0" t="n">
        <v>-14.8753703965283</v>
      </c>
      <c r="D10" s="0" t="n">
        <v>-14.8786203555174</v>
      </c>
      <c r="E10" s="4" t="n">
        <v>-14.927200574688</v>
      </c>
    </row>
    <row r="11" customFormat="false" ht="13.2" hidden="false" customHeight="false" outlineLevel="0" collapsed="false">
      <c r="A11" s="3" t="n">
        <v>3.2076</v>
      </c>
      <c r="B11" s="0" t="n">
        <v>-14.8707259737825</v>
      </c>
      <c r="C11" s="0" t="n">
        <v>-14.8739402405428</v>
      </c>
      <c r="D11" s="0" t="n">
        <v>-14.8774819669268</v>
      </c>
      <c r="E11" s="4" t="n">
        <v>-14.9250251491705</v>
      </c>
    </row>
    <row r="12" customFormat="false" ht="13.2" hidden="false" customHeight="false" outlineLevel="0" collapsed="false">
      <c r="A12" s="3" t="n">
        <v>3.34125</v>
      </c>
      <c r="B12" s="0" t="n">
        <v>-14.8690214492645</v>
      </c>
      <c r="C12" s="0" t="n">
        <v>-14.8722098871138</v>
      </c>
      <c r="D12" s="0" t="n">
        <v>-14.876066895432</v>
      </c>
      <c r="E12" s="4" t="n">
        <v>-14.9225949708575</v>
      </c>
    </row>
    <row r="13" customFormat="false" ht="13.2" hidden="false" customHeight="false" outlineLevel="0" collapsed="false">
      <c r="A13" s="3" t="n">
        <v>4.0095</v>
      </c>
      <c r="B13" s="0" t="n">
        <v>-14.8592825073526</v>
      </c>
      <c r="C13" s="0" t="n">
        <v>-14.8625131578046</v>
      </c>
      <c r="D13" s="0" t="n">
        <v>-14.8680757907808</v>
      </c>
      <c r="E13" s="4" t="n">
        <v>-14.9097693048426</v>
      </c>
    </row>
    <row r="14" customFormat="false" ht="13.2" hidden="false" customHeight="false" outlineLevel="0" collapsed="false">
      <c r="A14" s="3" t="n">
        <v>4.67775</v>
      </c>
      <c r="B14" s="0" t="n">
        <v>-14.8524080927046</v>
      </c>
      <c r="C14" s="0" t="n">
        <v>-14.8560363628887</v>
      </c>
      <c r="D14" s="0" t="n">
        <v>-14.8625829384876</v>
      </c>
      <c r="E14" s="4" t="n">
        <v>-14.9001258750046</v>
      </c>
    </row>
    <row r="15" customFormat="false" ht="13.2" hidden="false" customHeight="false" outlineLevel="0" collapsed="false">
      <c r="A15" s="3" t="n">
        <v>5.346</v>
      </c>
      <c r="B15" s="0" t="n">
        <v>-14.8500913201157</v>
      </c>
      <c r="C15" s="0" t="n">
        <v>-14.8541915847591</v>
      </c>
      <c r="D15" s="0" t="n">
        <v>-14.8602950971138</v>
      </c>
      <c r="E15" s="4" t="n">
        <v>-14.8948603331974</v>
      </c>
    </row>
    <row r="16" customFormat="false" ht="13.2" hidden="false" customHeight="false" outlineLevel="0" collapsed="false">
      <c r="A16" s="3" t="n">
        <v>6.6825</v>
      </c>
      <c r="B16" s="0" t="n">
        <v>-14.8523172857053</v>
      </c>
      <c r="C16" s="4" t="n">
        <v>-14.8561090226324</v>
      </c>
      <c r="D16" s="0" t="n">
        <v>-14.859585168911</v>
      </c>
      <c r="E16" s="4" t="n">
        <v>-14.8914670437476</v>
      </c>
    </row>
    <row r="17" customFormat="false" ht="13.2" hidden="false" customHeight="false" outlineLevel="0" collapsed="false">
      <c r="A17" s="3" t="n">
        <v>13.365</v>
      </c>
      <c r="B17" s="4" t="n">
        <v>-14.8589772608284</v>
      </c>
      <c r="C17" s="0" t="n">
        <v>-14.8591724132005</v>
      </c>
      <c r="D17" s="4" t="n">
        <v>-14.8592245595441</v>
      </c>
      <c r="E17" s="4" t="n">
        <v>-14.8905916836355</v>
      </c>
    </row>
    <row r="1048576" customFormat="false" ht="13.2" hidden="false" customHeight="false" outlineLevel="0" collapsed="false">
      <c r="A1048576" s="0" t="n">
        <f aca="false">SUM(A1:A1048575)</f>
        <v>61.479</v>
      </c>
      <c r="E1048576" s="0" t="n">
        <f aca="false">SUM(A1048576:D1048576)</f>
        <v>61.479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LibreOffice/6.2.2.2$Linux_X86_64 LibreOffice_project/5daaa0e719eb4f073b63de04e0910785ad81fe7a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2019-04-10T15:45:21Z</dcterms:created>
  <dc:creator/>
  <dc:description/>
  <dc:language>en-US</dc:language>
  <cp:lastModifiedBy/>
  <dcterms:modified xsi:type="dcterms:W3CDTF">2019-04-10T16:12:28Z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