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 Prioritiz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<sst xmlns="http://schemas.openxmlformats.org/spreadsheetml/2006/main" count="18" uniqueCount="18">
  <si>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Portfolio Prioritization — Transformation Workstreams</t>
  </si>
  <si>
    <t xml:space="preserve">Project Lighthouse | Solstice Advisory (fictional) | Scoring: 1 (low) to 5 (high); Weighted Score = weighted average</t>
  </si>
  <si>
    <t xml:space="preserve">Criteria Weight</t>
  </si>
  <si>
    <t xml:space="preserve">Workstream</t>
  </si>
  <si>
    <t xml:space="preserve">Business Value</t>
  </si>
  <si>
    <t xml:space="preserve">Dependency Position (earlier = higher)</t>
  </si>
  <si>
    <t xml:space="preserve">Organizational Readiness</t>
  </si>
  <si>
    <t xml:space="preserve">Risk if Delayed</t>
  </si>
  <si>
    <t xml:space="preserve">Weighted Score</t>
  </si>
  <si>
    <t xml:space="preserve">Sequencing Priority</t>
  </si>
  <si>
    <t xml:space="preserve">Governance &amp; Taxonomy Design</t>
  </si>
  <si>
    <t xml:space="preserve">Migration</t>
  </si>
  <si>
    <t xml:space="preserve">Technology / Platform</t>
  </si>
  <si>
    <t xml:space="preserve">AI / RAG</t>
  </si>
  <si>
    <t xml:space="preserve">Change &amp; Adoption</t>
  </si>
  <si>
    <t xml:space="preserve">Regional Rollout</t>
  </si>
  <si>
    <t xml:space="preserve">Value Realization</t>
  </si>
  <si>
    <t xml:space="preserve">Scoring inputs are simulated/estimated for portfolio purposes. Sequencing Priority (1 = highest) is computed via RANK on the Weighted Score.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</si>
</sst>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0.35</v>
      </c>
      <c r="C4" s="4" t="n">
        <v>0.25</v>
      </c>
      <c r="D4" s="4" t="n">
        <v>0.2</v>
      </c>
      <c r="E4" s="4" t="n">
        <v>0.2</v>
      </c>
    </row>
    <row r="5" customFormat="false" ht="23.8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15" hidden="false" customHeight="false" outlineLevel="0" collapsed="false">
      <c r="A6" s="6" t="s">
        <v>10</v>
      </c>
      <c r="B6" s="6" t="n">
        <v>4</v>
      </c>
      <c r="C6" s="6" t="n">
        <v>5</v>
      </c>
      <c r="D6" s="6" t="n">
        <v>3</v>
      </c>
      <c r="E6" s="6" t="n">
        <v>5</v>
      </c>
      <c r="F6" s="7" t="n">
        <f aca="false">B6*$B$4+C6*$C$4+D6*$D$4+E6*$E$4</f>
        <v>4.25</v>
      </c>
      <c r="G6" s="6" t="n">
        <f aca="false">RANK(F6,$F$6:$F$12)</f>
        <v>1</v>
      </c>
    </row>
    <row r="7" customFormat="false" ht="15" hidden="false" customHeight="false" outlineLevel="0" collapsed="false">
      <c r="A7" s="6" t="s">
        <v>11</v>
      </c>
      <c r="B7" s="6" t="n">
        <v>4</v>
      </c>
      <c r="C7" s="6" t="n">
        <v>4</v>
      </c>
      <c r="D7" s="6" t="n">
        <v>3</v>
      </c>
      <c r="E7" s="6" t="n">
        <v>4</v>
      </c>
      <c r="F7" s="7" t="n">
        <f aca="false">B7*$B$4+C7*$C$4+D7*$D$4+E7*$E$4</f>
        <v>3.8</v>
      </c>
      <c r="G7" s="6" t="n">
        <f aca="false">RANK(F7,$F$6:$F$12)</f>
        <v>3</v>
      </c>
    </row>
    <row r="8" customFormat="false" ht="15" hidden="false" customHeight="false" outlineLevel="0" collapsed="false">
      <c r="A8" s="6" t="s">
        <v>12</v>
      </c>
      <c r="B8" s="6" t="n">
        <v>5</v>
      </c>
      <c r="C8" s="6" t="n">
        <v>3</v>
      </c>
      <c r="D8" s="6" t="n">
        <v>4</v>
      </c>
      <c r="E8" s="6" t="n">
        <v>4</v>
      </c>
      <c r="F8" s="7" t="n">
        <f aca="false">B8*$B$4+C8*$C$4+D8*$D$4+E8*$E$4</f>
        <v>4.1</v>
      </c>
      <c r="G8" s="6" t="n">
        <f aca="false">RANK(F8,$F$6:$F$12)</f>
        <v>2</v>
      </c>
    </row>
    <row r="9" customFormat="false" ht="15" hidden="false" customHeight="false" outlineLevel="0" collapsed="false">
      <c r="A9" s="6" t="s">
        <v>13</v>
      </c>
      <c r="B9" s="6" t="n">
        <v>5</v>
      </c>
      <c r="C9" s="6" t="n">
        <v>2</v>
      </c>
      <c r="D9" s="6" t="n">
        <v>3</v>
      </c>
      <c r="E9" s="6" t="n">
        <v>3</v>
      </c>
      <c r="F9" s="7" t="n">
        <f aca="false">B9*$B$4+C9*$C$4+D9*$D$4+E9*$E$4</f>
        <v>3.45</v>
      </c>
      <c r="G9" s="6" t="n">
        <f aca="false">RANK(F9,$F$6:$F$12)</f>
        <v>4</v>
      </c>
    </row>
    <row r="10" customFormat="false" ht="15" hidden="false" customHeight="false" outlineLevel="0" collapsed="false">
      <c r="A10" s="6" t="s">
        <v>14</v>
      </c>
      <c r="B10" s="6" t="n">
        <v>4</v>
      </c>
      <c r="C10" s="6" t="n">
        <v>3</v>
      </c>
      <c r="D10" s="6" t="n">
        <v>2</v>
      </c>
      <c r="E10" s="6" t="n">
        <v>4</v>
      </c>
      <c r="F10" s="7" t="n">
        <f aca="false">B10*$B$4+C10*$C$4+D10*$D$4+E10*$E$4</f>
        <v>3.35</v>
      </c>
      <c r="G10" s="6" t="n">
        <f aca="false">RANK(F10,$F$6:$F$12)</f>
        <v>5</v>
      </c>
    </row>
    <row r="11" customFormat="false" ht="15" hidden="false" customHeight="false" outlineLevel="0" collapsed="false">
      <c r="A11" s="6" t="s">
        <v>15</v>
      </c>
      <c r="B11" s="6" t="n">
        <v>4</v>
      </c>
      <c r="C11" s="6" t="n">
        <v>1</v>
      </c>
      <c r="D11" s="6" t="n">
        <v>3</v>
      </c>
      <c r="E11" s="6" t="n">
        <v>3</v>
      </c>
      <c r="F11" s="7" t="n">
        <f aca="false">B11*$B$4+C11*$C$4+D11*$D$4+E11*$E$4</f>
        <v>2.85</v>
      </c>
      <c r="G11" s="6" t="n">
        <f aca="false">RANK(F11,$F$6:$F$12)</f>
        <v>6</v>
      </c>
    </row>
    <row r="12" customFormat="false" ht="15" hidden="false" customHeight="false" outlineLevel="0" collapsed="false">
      <c r="A12" s="6" t="s">
        <v>16</v>
      </c>
      <c r="B12" s="6" t="n">
        <v>3</v>
      </c>
      <c r="C12" s="6" t="n">
        <v>1</v>
      </c>
      <c r="D12" s="6" t="n">
        <v>4</v>
      </c>
      <c r="E12" s="6" t="n">
        <v>2</v>
      </c>
      <c r="F12" s="7" t="n">
        <f aca="false">B12*$B$4+C12*$C$4+D12*$D$4+E12*$E$4</f>
        <v>2.5</v>
      </c>
      <c r="G12" s="6" t="n">
        <f aca="false">RANK(F12,$F$6:$F$12)</f>
        <v>7</v>
      </c>
    </row>
    <row r="15" customFormat="false" ht="15" hidden="false" customHeight="false" outlineLevel="0" collapsed="false">
      <c r="A15" s="8" t="s">
        <v>17</v>
      </c>
      <c r="B15" s="8"/>
      <c r="C15" s="8"/>
      <c r="D15" s="8"/>
      <c r="E15" s="8"/>
      <c r="F15" s="8"/>
      <c r="G15" s="8"/>
    </row>
  </sheetData>
  <mergeCells count="1"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2026-09-02T14:59:51Z</dcterms:created>
  <dc:creator>openpyxl</dc:creator>
  <dc:description/>
  <dc:language>en-US</dc:language>
  <cp:lastModifiedBy/>
  <dcterms:modified xsi:type="dcterms:W3CDTF">2026-09-02T14:59:51Z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