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レポート" sheetId="1" state="visible" r:id="rId3"/>
    <sheet name="明細" sheetId="2" state="visible" r:id="rId4"/>
    <sheet name="使い方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<sst xmlns="http://schemas.openxmlformats.org/spreadsheetml/2006/main" count="37" uniqueCount="34">
  <si>
    <t xml:space="preserve">月次売上レポート</t>
  </si>
  <si>
    <t xml:space="preserve">対象月</t>
  </si>
  <si>
    <r>
      <rPr>
        <sz val="11"/>
        <color theme="1"/>
        <rFont val="Noto Sans CJK SC"/>
        <family val="2"/>
      </rPr>
      <t xml:space="preserve">（例）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</si>
  <si>
    <t xml:space="preserve">店舗</t>
  </si>
  <si>
    <t xml:space="preserve">売上</t>
  </si>
  <si>
    <t xml:space="preserve">目標</t>
  </si>
  <si>
    <t xml:space="preserve">達成率</t>
  </si>
  <si>
    <t xml:space="preserve">前月売上</t>
  </si>
  <si>
    <t xml:space="preserve">前月比</t>
  </si>
  <si>
    <t xml:space="preserve">駅前店</t>
  </si>
  <si>
    <t xml:space="preserve">本町店</t>
  </si>
  <si>
    <t xml:space="preserve">モール店</t>
  </si>
  <si>
    <t xml:space="preserve">合計</t>
  </si>
  <si>
    <t xml:space="preserve">カテゴリ</t>
  </si>
  <si>
    <t xml:space="preserve">構成比</t>
  </si>
  <si>
    <t xml:space="preserve">トップス</t>
  </si>
  <si>
    <t xml:space="preserve">ボトムス</t>
  </si>
  <si>
    <t xml:space="preserve">アウター</t>
  </si>
  <si>
    <t xml:space="preserve">小物</t>
  </si>
  <si>
    <t xml:space="preserve">ひとことコメント</t>
  </si>
  <si>
    <t xml:space="preserve">（ここに今月の所見を書く）</t>
  </si>
  <si>
    <t xml:space="preserve">日付</t>
  </si>
  <si>
    <t xml:space="preserve">商品</t>
  </si>
  <si>
    <t xml:space="preserve">販売員</t>
  </si>
  <si>
    <t xml:space="preserve">数量</t>
  </si>
  <si>
    <t xml:space="preserve">単価</t>
  </si>
  <si>
    <t xml:space="preserve">金額</t>
  </si>
  <si>
    <t xml:space="preserve">【このひな形の使い方】（練習用）</t>
  </si>
  <si>
    <r>
      <rPr>
        <sz val="11"/>
        <color rgb="FF000000"/>
        <rFont val="Yu Gothic"/>
        <family val="0"/>
        <charset val="1"/>
      </rPr>
      <t xml:space="preserve">1. </t>
    </r>
    <r>
      <rPr>
        <sz val="11"/>
        <color rgb="FF000000"/>
        <rFont val="Noto Sans CJK SC"/>
        <family val="2"/>
      </rPr>
      <t xml:space="preserve">「明細」シートの</t>
    </r>
    <r>
      <rPr>
        <sz val="11"/>
        <color rgb="FF000000"/>
        <rFont val="Yu Gothic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行目から、その月の売上明細（日付・店舗・商品・カテゴリ・販売員・数量・単価・金額）を入れます。</t>
    </r>
  </si>
  <si>
    <r>
      <rPr>
        <sz val="11"/>
        <color rgb="FF000000"/>
        <rFont val="Yu Gothic"/>
        <family val="0"/>
        <charset val="1"/>
      </rPr>
      <t xml:space="preserve">2. </t>
    </r>
    <r>
      <rPr>
        <sz val="11"/>
        <color rgb="FF000000"/>
        <rFont val="Noto Sans CJK SC"/>
        <family val="2"/>
      </rPr>
      <t xml:space="preserve">「レポート」シートの売上・達成率・前月比・カテゴリ別は、式で自動計算されます。式は消さないでください。</t>
    </r>
  </si>
  <si>
    <r>
      <rPr>
        <sz val="11"/>
        <color rgb="FF000000"/>
        <rFont val="Yu Gothic"/>
        <family val="0"/>
        <charset val="1"/>
      </rPr>
      <t xml:space="preserve">3. </t>
    </r>
    <r>
      <rPr>
        <sz val="11"/>
        <color rgb="FF000000"/>
        <rFont val="Noto Sans CJK SC"/>
        <family val="2"/>
      </rPr>
      <t xml:space="preserve">黄色のセル（対象月・目標・前月売上・コメント）だけ、手で入れます。</t>
    </r>
  </si>
  <si>
    <r>
      <rPr>
        <sz val="11"/>
        <color rgb="FF000000"/>
        <rFont val="Yu Gothic"/>
        <family val="0"/>
        <charset val="1"/>
      </rPr>
      <t xml:space="preserve">4. </t>
    </r>
    <r>
      <rPr>
        <sz val="11"/>
        <color rgb="FF000000"/>
        <rFont val="Noto Sans CJK SC"/>
        <family val="2"/>
      </rPr>
      <t xml:space="preserve">グラフは、店舗別の売上と目標の表を参照しています。</t>
    </r>
  </si>
  <si>
    <t xml:space="preserve">店舗名・カテゴリ名は、「明細」と「レポート」で同じ文字にそろえます（駅前店・本町店・モール店／トップス・ボトムス・アウター・小物）。</t>
  </si>
  <si>
    <t xml:space="preserve">データはすべて架空です。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</si>
</sst>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Yu Gothic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Yu Gothic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2"/>
      <color rgb="FF0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1F2B4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B"/>
      </left>
      <right style="thin">
        <color rgb="FFC9D0DB"/>
      </right>
      <top style="thin">
        <color rgb="FFC9D0DB"/>
      </top>
      <bottom style="thin">
        <color rgb="FFC9D0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7D6"/>
      <rgbColor rgb="FFCCFFFF"/>
      <rgbColor rgb="FF660066"/>
      <rgbColor rgb="FFFF8080"/>
      <rgbColor rgb="FF0066CC"/>
      <rgbColor rgb="FFC9D0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店舗別 売上と目標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レポート!B4</c:f>
              <c:strCache>
                <c:ptCount val="1"/>
                <c:pt idx="0">
                  <c:v>売上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レポート!$A$5:$A$7</c:f>
              <c:strCache>
                <c:ptCount val="3"/>
                <c:pt idx="0">
                  <c:v>駅前店</c:v>
                </c:pt>
                <c:pt idx="1">
                  <c:v>本町店</c:v>
                </c:pt>
                <c:pt idx="2">
                  <c:v>モール店</c:v>
                </c:pt>
              </c:strCache>
            </c:strRef>
          </c:cat>
          <c:val>
            <c:numRef>
              <c:f>レポート!$B$5:$B$7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レポート!C4</c:f>
              <c:strCache>
                <c:ptCount val="1"/>
                <c:pt idx="0">
                  <c:v>目標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レポート!$A$5:$A$7</c:f>
              <c:strCache>
                <c:ptCount val="3"/>
                <c:pt idx="0">
                  <c:v>駅前店</c:v>
                </c:pt>
                <c:pt idx="1">
                  <c:v>本町店</c:v>
                </c:pt>
                <c:pt idx="2">
                  <c:v>モール店</c:v>
                </c:pt>
              </c:strCache>
            </c:strRef>
          </c:cat>
          <c:val>
            <c:numRef>
              <c:f>レポート!$C$5:$C$7</c:f>
              <c:numCache>
                <c:formatCode>General</c:formatCode>
                <c:ptCount val="3"/>
              </c:numCache>
            </c:numRef>
          </c:val>
        </c:ser>
        <c:gapWidth val="150"/>
        <c:overlap val="0"/>
        <c:axId val="234524"/>
        <c:axId val="44701506"/>
      </c:barChart>
      <c:catAx>
        <c:axId val="2345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01506"/>
        <c:crosses val="autoZero"/>
        <c:auto val="1"/>
        <c:lblAlgn val="ctr"/>
        <c:lblOffset val="100"/>
        <c:noMultiLvlLbl val="0"/>
      </c:catAx>
      <c:valAx>
        <c:axId val="44701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5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103680</xdr:rowOff>
    </xdr:from>
    <xdr:to>
      <xdr:col>5</xdr:col>
      <xdr:colOff>465840</xdr:colOff>
      <xdr:row>36</xdr:row>
      <xdr:rowOff>115200</xdr:rowOff>
    </xdr:to>
    <xdr:graphicFrame>
      <xdr:nvGraphicFramePr>
        <xdr:cNvPr id="0" name="Chart 1"/>
        <xdr:cNvGraphicFramePr/>
      </xdr:nvGraphicFramePr>
      <xdr:xfrm>
        <a:off x="0" y="4000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customFormat="false" ht="15" hidden="false" customHeight="false" outlineLevel="0" collapsed="false">
      <c r="A5" s="5" t="s">
        <v>9</v>
      </c>
      <c r="B5" s="6" t="n">
        <f aca="false">SUMIFS(明細!$H:$H,明細!$B:$B,A5)</f>
        <v>0</v>
      </c>
      <c r="C5" s="7"/>
      <c r="D5" s="8" t="str">
        <f aca="false">IF(N(C5)=0,"",B5/C5)</f>
        <v/>
      </c>
      <c r="E5" s="7"/>
      <c r="F5" s="8" t="str">
        <f aca="false">IF(N(E5)=0,"",B5/E5)</f>
        <v/>
      </c>
    </row>
    <row r="6" customFormat="false" ht="15" hidden="false" customHeight="false" outlineLevel="0" collapsed="false">
      <c r="A6" s="5" t="s">
        <v>10</v>
      </c>
      <c r="B6" s="6" t="n">
        <f aca="false">SUMIFS(明細!$H:$H,明細!$B:$B,A6)</f>
        <v>0</v>
      </c>
      <c r="C6" s="7"/>
      <c r="D6" s="8" t="str">
        <f aca="false">IF(N(C6)=0,"",B6/C6)</f>
        <v/>
      </c>
      <c r="E6" s="7"/>
      <c r="F6" s="8" t="str">
        <f aca="false">IF(N(E6)=0,"",B6/E6)</f>
        <v/>
      </c>
    </row>
    <row r="7" customFormat="false" ht="15" hidden="false" customHeight="false" outlineLevel="0" collapsed="false">
      <c r="A7" s="5" t="s">
        <v>11</v>
      </c>
      <c r="B7" s="6" t="n">
        <f aca="false">SUMIFS(明細!$H:$H,明細!$B:$B,A7)</f>
        <v>0</v>
      </c>
      <c r="C7" s="7"/>
      <c r="D7" s="8" t="str">
        <f aca="false">IF(N(C7)=0,"",B7/C7)</f>
        <v/>
      </c>
      <c r="E7" s="7"/>
      <c r="F7" s="8" t="str">
        <f aca="false">IF(N(E7)=0,"",B7/E7)</f>
        <v/>
      </c>
    </row>
    <row r="8" customFormat="false" ht="15" hidden="false" customHeight="false" outlineLevel="0" collapsed="false">
      <c r="A8" s="9" t="s">
        <v>12</v>
      </c>
      <c r="B8" s="10" t="n">
        <f aca="false">SUM(B5:B7)</f>
        <v>0</v>
      </c>
      <c r="C8" s="10" t="n">
        <f aca="false">SUM(C5:C7)</f>
        <v>0</v>
      </c>
      <c r="D8" s="11" t="str">
        <f aca="false">IF(C8=0,"",B8/C8)</f>
        <v/>
      </c>
      <c r="E8" s="10" t="n">
        <f aca="false">SUM(E5:E7)</f>
        <v>0</v>
      </c>
      <c r="F8" s="11" t="str">
        <f aca="false">IF(E8=0,"",B8/E8)</f>
        <v/>
      </c>
    </row>
    <row r="11" customFormat="false" ht="15" hidden="false" customHeight="false" outlineLevel="0" collapsed="false">
      <c r="A11" s="4" t="s">
        <v>13</v>
      </c>
      <c r="B11" s="4" t="s">
        <v>4</v>
      </c>
      <c r="C11" s="4" t="s">
        <v>14</v>
      </c>
    </row>
    <row r="12" customFormat="false" ht="15" hidden="false" customHeight="false" outlineLevel="0" collapsed="false">
      <c r="A12" s="5" t="s">
        <v>15</v>
      </c>
      <c r="B12" s="6" t="n">
        <f aca="false">SUMIFS(明細!$H:$H,明細!$D:$D,A12)</f>
        <v>0</v>
      </c>
      <c r="C12" s="8" t="str">
        <f aca="false">IF($B$8=0,"",B12/$B$8)</f>
        <v/>
      </c>
    </row>
    <row r="13" customFormat="false" ht="15" hidden="false" customHeight="false" outlineLevel="0" collapsed="false">
      <c r="A13" s="5" t="s">
        <v>16</v>
      </c>
      <c r="B13" s="6" t="n">
        <f aca="false">SUMIFS(明細!$H:$H,明細!$D:$D,A13)</f>
        <v>0</v>
      </c>
      <c r="C13" s="8" t="str">
        <f aca="false">IF($B$8=0,"",B13/$B$8)</f>
        <v/>
      </c>
    </row>
    <row r="14" customFormat="false" ht="15" hidden="false" customHeight="false" outlineLevel="0" collapsed="false">
      <c r="A14" s="5" t="s">
        <v>17</v>
      </c>
      <c r="B14" s="6" t="n">
        <f aca="false">SUMIFS(明細!$H:$H,明細!$D:$D,A14)</f>
        <v>0</v>
      </c>
      <c r="C14" s="8" t="str">
        <f aca="false">IF($B$8=0,"",B14/$B$8)</f>
        <v/>
      </c>
    </row>
    <row r="15" customFormat="false" ht="15" hidden="false" customHeight="false" outlineLevel="0" collapsed="false">
      <c r="A15" s="5" t="s">
        <v>18</v>
      </c>
      <c r="B15" s="6" t="n">
        <f aca="false">SUMIFS(明細!$H:$H,明細!$D:$D,A15)</f>
        <v>0</v>
      </c>
      <c r="C15" s="8" t="str">
        <f aca="false">IF($B$8=0,"",B15/$B$8)</f>
        <v/>
      </c>
    </row>
    <row r="17" customFormat="false" ht="15" hidden="false" customHeight="false" outlineLevel="0" collapsed="false">
      <c r="A17" s="12" t="s">
        <v>19</v>
      </c>
    </row>
    <row r="18" customFormat="false" ht="15" hidden="false" customHeight="true" outlineLevel="0" collapsed="false">
      <c r="A18" s="13" t="s">
        <v>20</v>
      </c>
      <c r="B18" s="13"/>
      <c r="C18" s="13"/>
      <c r="D18" s="13"/>
      <c r="E18" s="13"/>
      <c r="F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</row>
  </sheetData>
  <mergeCells count="1">
    <mergeCell ref="A18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4" t="s">
        <v>21</v>
      </c>
      <c r="B1" s="4" t="s">
        <v>3</v>
      </c>
      <c r="C1" s="4" t="s">
        <v>22</v>
      </c>
      <c r="D1" s="4" t="s">
        <v>13</v>
      </c>
      <c r="E1" s="4" t="s">
        <v>23</v>
      </c>
      <c r="F1" s="4" t="s">
        <v>24</v>
      </c>
      <c r="G1" s="4" t="s">
        <v>25</v>
      </c>
      <c r="H1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6"/>
  </cols>
  <sheetData>
    <row r="1" customFormat="false" ht="15" hidden="false" customHeight="false" outlineLevel="0" collapsed="false">
      <c r="A1" s="14" t="s">
        <v>27</v>
      </c>
    </row>
    <row r="2" customFormat="false" ht="17.15" hidden="false" customHeight="false" outlineLevel="0" collapsed="false">
      <c r="A2" s="15" t="s">
        <v>28</v>
      </c>
    </row>
    <row r="3" customFormat="false" ht="17.15" hidden="false" customHeight="false" outlineLevel="0" collapsed="false">
      <c r="A3" s="15" t="s">
        <v>29</v>
      </c>
    </row>
    <row r="4" customFormat="false" ht="17.15" hidden="false" customHeight="false" outlineLevel="0" collapsed="false">
      <c r="A4" s="15" t="s">
        <v>30</v>
      </c>
    </row>
    <row r="5" customFormat="false" ht="17.15" hidden="false" customHeight="false" outlineLevel="0" collapsed="false">
      <c r="A5" s="15" t="s">
        <v>31</v>
      </c>
    </row>
    <row r="6" customFormat="false" ht="15" hidden="false" customHeight="false" outlineLevel="0" collapsed="false">
      <c r="A6" s="16" t="s">
        <v>32</v>
      </c>
    </row>
    <row r="7" customFormat="false" ht="15" hidden="false" customHeight="false" outlineLevel="0" collapsed="false">
      <c r="A7" s="1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2026-10-09T09:01:50Z</dcterms:created>
  <dc:creator>openpyxl</dc:creator>
  <dc:description/>
  <dc:language>en-US</dc:language>
  <cp:lastModifiedBy/>
  <dcterms:modified xsi:type="dcterms:W3CDTF">2026-10-09T18:01:58Z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