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filterPrivacy="1" defaultThemeVersion="124226"/>
  <xr:revisionPtr revIDLastSave="0" documentId="8_{62F49D39-2FF5-4B11-8F32-F3F74E81BFDF}" xr6:coauthVersionLast="47" xr6:coauthVersionMax="47" xr10:uidLastSave="{00000000-0000-0000-0000-000000000000}"/>
  <bookViews>
    <workbookView xWindow="-110" yWindow="-110" windowWidth="19420" windowHeight="11500" firstSheet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1" i="4" s="1"/>
  <c r="B12" i="4" s="1"/>
  <c r="B13" i="4" s="1"/>
  <c r="B14" i="4" s="1"/>
  <c r="B15" i="4" s="1"/>
  <c r="B16" i="4" s="1"/>
  <c r="B17" i="4" s="1"/>
  <c r="B1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2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H2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<sst xmlns="http://schemas.openxmlformats.org/spreadsheetml/2006/main" count="229" uniqueCount="121">
  <si>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</si>
  <si>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</si>
  <si>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</si>
  <si>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</si>
  <si>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</si>
  <si>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</si>
  <si>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Moldovan Ovidiu Mihai</t>
  </si>
  <si>
    <t>Student 2:</t>
  </si>
  <si>
    <t>Naghi Octavian Constantin</t>
  </si>
  <si>
    <t>Student 3:</t>
  </si>
  <si>
    <t>Gorbonov Razvan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</si>
  <si>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</si>
  <si>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</si>
  <si>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</si>
  <si>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</si>
  <si>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bauturilor</t>
  </si>
  <si>
    <r>
      <rPr>
        <b/>
        <sz val="11"/>
        <color rgb="FF000000"/>
        <rFont val="Calibri"/>
      </rPr>
      <t>F01.</t>
    </r>
    <r>
      <rPr>
        <sz val="11"/>
        <color rgb="FF000000"/>
        <rFont val="Calibri"/>
        <scheme val="minor"/>
      </rPr>
      <t xml:space="preserve"> update bautura((int id, String name, double price, CategorieBautura categorie, TipBautura tip)</t>
    </r>
  </si>
  <si>
    <t>Observații</t>
  </si>
  <si>
    <t xml:space="preserve">1. La proiectarea TCs se consideră o metodă care poate avea următoarea semnătură: </t>
  </si>
  <si>
    <r>
      <t>updateProduct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CF8E6D"/>
        <rFont val="JetBrains Mono"/>
        <family val="3"/>
        <charset val="1"/>
      </rPr>
      <t xml:space="preserve">int </t>
    </r>
    <r>
      <rPr>
        <sz val="9.8000000000000007"/>
        <color rgb="FFBCBEC4"/>
        <rFont val="JetBrains Mono"/>
        <family val="3"/>
        <charset val="1"/>
      </rPr>
      <t xml:space="preserve">id, String name, </t>
    </r>
    <r>
      <rPr>
        <sz val="9.8000000000000007"/>
        <color rgb="FFCF8E6D"/>
        <rFont val="JetBrains Mono"/>
        <family val="3"/>
        <charset val="1"/>
      </rPr>
      <t xml:space="preserve">double </t>
    </r>
    <r>
      <rPr>
        <sz val="9.8000000000000007"/>
        <color rgb="FFBCBEC4"/>
        <rFont val="JetBrains Mono"/>
        <family val="3"/>
        <charset val="1"/>
      </rPr>
      <t>price, CategorieBautura categorie, TipBautura tip) {</t>
    </r>
  </si>
  <si>
    <t>2. Metoda este definită la nivelul service</t>
  </si>
  <si>
    <t>F01. update bautura(nume, pret, categorie, tip)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</si>
  <si>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</si>
  <si>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</si>
  <si>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</si>
  <si>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</si>
  <si>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</si>
  <si>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</si>
  <si>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</si>
  <si>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</si>
  <si>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</si>
  <si>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</si>
  <si>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name is valid String</t>
  </si>
  <si>
    <t>titlu is valid String</t>
  </si>
  <si>
    <t>name</t>
  </si>
  <si>
    <t>price</t>
  </si>
  <si>
    <t>categorie</t>
  </si>
  <si>
    <t>tip</t>
  </si>
  <si>
    <t>expected</t>
  </si>
  <si>
    <t>titlu not valid String</t>
  </si>
  <si>
    <t>1, 3, 5, 7</t>
  </si>
  <si>
    <t>Fanta</t>
  </si>
  <si>
    <t>5,5</t>
  </si>
  <si>
    <t>JUICE</t>
  </si>
  <si>
    <t>PLANT_BASED</t>
  </si>
  <si>
    <t>2,3,2</t>
  </si>
  <si>
    <t>-</t>
  </si>
  <si>
    <t>price is valid double</t>
  </si>
  <si>
    <t>price is  valid double</t>
  </si>
  <si>
    <r>
      <rPr>
        <sz val="11"/>
        <color rgb="FFFF0000"/>
        <rFont val="Calibri"/>
        <scheme val="minor"/>
      </rPr>
      <t>1</t>
    </r>
    <r>
      <rPr>
        <sz val="11"/>
        <color rgb="FF000000"/>
        <rFont val="Calibri"/>
        <scheme val="minor"/>
      </rPr>
      <t>,3,5,7</t>
    </r>
  </si>
  <si>
    <t>A</t>
  </si>
  <si>
    <t>Illegal argument exception</t>
  </si>
  <si>
    <t>price is not valid double</t>
  </si>
  <si>
    <t>Strawberry juice</t>
  </si>
  <si>
    <t>categorie is CategorieBautura</t>
  </si>
  <si>
    <r>
      <rPr>
        <sz val="11"/>
        <color rgb="FF0070C0"/>
        <rFont val="Calibri"/>
        <scheme val="minor"/>
      </rPr>
      <t>1,</t>
    </r>
    <r>
      <rPr>
        <sz val="11"/>
        <color rgb="FFFF0000"/>
        <rFont val="Calibri"/>
        <scheme val="minor"/>
      </rPr>
      <t>3,5,7</t>
    </r>
  </si>
  <si>
    <t>…</t>
  </si>
  <si>
    <t>categorie is not CategorieBautura</t>
  </si>
  <si>
    <t>tip is TipBautura</t>
  </si>
  <si>
    <t>tip is not TipBautura</t>
  </si>
  <si>
    <t xml:space="preserve"> </t>
  </si>
  <si>
    <r>
      <rPr>
        <b/>
        <sz val="11"/>
        <color rgb="FF000000"/>
        <rFont val="Calibri"/>
      </rPr>
      <t>F01.</t>
    </r>
    <r>
      <rPr>
        <sz val="11"/>
        <color rgb="FF000000"/>
        <rFont val="Calibri"/>
      </rPr>
      <t xml:space="preserve"> update bautura(nume, pret, categorie, tip)</t>
    </r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</si>
  <si>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</si>
  <si>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</si>
  <si>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</si>
  <si>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</si>
  <si>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</si>
  <si>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</si>
  <si>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</si>
  <si>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name is String, length in [3,20]</t>
  </si>
  <si>
    <t>01.name = "Te", length = 2</t>
  </si>
  <si>
    <t>nume</t>
  </si>
  <si>
    <t>pret</t>
  </si>
  <si>
    <t>expected result</t>
  </si>
  <si>
    <t>02. name = "Tea", length = 3</t>
  </si>
  <si>
    <t>BVA6</t>
  </si>
  <si>
    <t>Te</t>
  </si>
  <si>
    <t>IllegalArgumentException</t>
  </si>
  <si>
    <t>03. titlu = "TwentyCharsLongggggg", length = 20</t>
  </si>
  <si>
    <t>BVA5</t>
  </si>
  <si>
    <t>Tea</t>
  </si>
  <si>
    <t>valid</t>
  </si>
  <si>
    <t>04. titlu = "TwentyOneeeCharsLong", length = 21</t>
  </si>
  <si>
    <t>BVA7</t>
  </si>
  <si>
    <t>TwentyCharsLongggggg</t>
  </si>
  <si>
    <t>BVA8</t>
  </si>
  <si>
    <t>TwentyOneeeCharsLong</t>
  </si>
  <si>
    <t>TC04</t>
  </si>
  <si>
    <t>BVA4</t>
  </si>
  <si>
    <t>Premium wine</t>
  </si>
  <si>
    <t>price is Double between (0,1000]</t>
  </si>
  <si>
    <t>05. price = 0.00</t>
  </si>
  <si>
    <t>BVA2</t>
  </si>
  <si>
    <t>06. price = 0.01</t>
  </si>
  <si>
    <t>07.price = 10</t>
  </si>
  <si>
    <t>TC03</t>
  </si>
  <si>
    <t>BVA3</t>
  </si>
  <si>
    <t>08. price = 1000</t>
  </si>
  <si>
    <t>09. price = 1000.01</t>
  </si>
  <si>
    <t>BBT TCs</t>
  </si>
  <si>
    <t>Final        TC No.</t>
  </si>
  <si>
    <t>Req. ID</t>
  </si>
  <si>
    <t>ECP TCs</t>
  </si>
  <si>
    <t>BVA TCs</t>
  </si>
  <si>
    <t>actual result</t>
  </si>
  <si>
    <t>F01</t>
  </si>
  <si>
    <t>ECP1</t>
  </si>
  <si>
    <t>ECP2</t>
  </si>
  <si>
    <t>ECP3</t>
  </si>
  <si>
    <t>ECP4</t>
  </si>
  <si>
    <t>...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</si>
  <si>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</si>
  <si>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</si>
  <si>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</si>
  <si>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</si>
  <si>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</si>
  <si>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</si>
  <si>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</si>
  <si>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#Fixed Bugs</t>
  </si>
  <si>
    <t>Re-tested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</si>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</sst>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70C0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sz val="9.8000000000000007"/>
      <color rgb="FFBCBEC4"/>
      <name val="JetBrains Mono"/>
      <family val="3"/>
      <charset val="1"/>
    </font>
    <font>
      <sz val="9.8000000000000007"/>
      <color rgb="FFCF8E6D"/>
      <name val="JetBrains Mono"/>
      <family val="3"/>
      <charset val="1"/>
    </font>
    <font>
      <sz val="9.8000000000000007"/>
      <color rgb="FF56A8F5"/>
      <name val="JetBrains Mono"/>
      <family val="3"/>
      <charset val="1"/>
    </font>
    <font>
      <sz val="11"/>
      <color rgb="FF0070C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6" fillId="0" borderId="0" xfId="0" applyFont="1"/>
    <xf numFmtId="0" fontId="0" fillId="0" borderId="1" xfId="0" applyBorder="1"/>
    <xf numFmtId="0" fontId="10" fillId="0" borderId="1" xfId="0" applyFont="1" applyBorder="1"/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/>
    <xf numFmtId="0" fontId="14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6" fillId="0" borderId="0" xfId="0" applyFont="1"/>
    <xf numFmtId="0" fontId="0" fillId="0" borderId="7" xfId="0" applyBorder="1"/>
    <xf numFmtId="0" fontId="6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/>
    <xf numFmtId="0" fontId="20" fillId="0" borderId="0" xfId="0" applyFont="1"/>
    <xf numFmtId="0" fontId="15" fillId="0" borderId="12" xfId="0" applyFont="1" applyBorder="1"/>
    <xf numFmtId="0" fontId="0" fillId="0" borderId="1" xfId="0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22" fillId="0" borderId="1" xfId="0" applyFont="1" applyBorder="1"/>
    <xf numFmtId="0" fontId="28" fillId="0" borderId="0" xfId="0" applyFont="1" applyAlignment="1"/>
    <xf numFmtId="0" fontId="25" fillId="0" borderId="0" xfId="0" applyFont="1"/>
    <xf numFmtId="0" fontId="29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15" fillId="0" borderId="0" xfId="0" applyFont="1" applyAlignment="1">
      <alignment horizontal="left" vertical="center" wrapText="1"/>
    </xf>
    <xf numFmtId="0" fontId="6" fillId="4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5" fillId="0" borderId="10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26"/>
  <sheetViews>
    <sheetView tabSelected="1" workbookViewId="0">
      <selection activeCell="I7" sqref="I7"/>
    </sheetView>
  </sheetViews>
  <sheetFormatPr defaultRowHeight="14.4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52" t="s">
        <v>0</v>
      </c>
      <c r="D1" s="53"/>
      <c r="E1" s="53"/>
      <c r="F1" s="54"/>
      <c r="H1" s="31" t="s">
        <v>1</v>
      </c>
      <c r="I1" s="31"/>
      <c r="J1" s="31"/>
    </row>
    <row r="2" spans="2:10">
      <c r="H2" s="55" t="s">
        <v>2</v>
      </c>
      <c r="I2" s="55"/>
      <c r="J2" s="55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6</v>
      </c>
      <c r="J4" s="2">
        <v>234</v>
      </c>
    </row>
    <row r="5" spans="2:10">
      <c r="H5" s="2" t="s">
        <v>7</v>
      </c>
      <c r="I5" s="2" t="s">
        <v>8</v>
      </c>
      <c r="J5" s="2">
        <v>234</v>
      </c>
    </row>
    <row r="6" spans="2:10">
      <c r="B6" s="20"/>
      <c r="H6" s="2" t="s">
        <v>9</v>
      </c>
      <c r="I6" s="2" t="s">
        <v>10</v>
      </c>
      <c r="J6" s="2">
        <v>233</v>
      </c>
    </row>
    <row r="7" spans="2:10" ht="14.45" customHeight="1"/>
    <row r="8" spans="2:10">
      <c r="B8" s="29" t="s">
        <v>11</v>
      </c>
    </row>
    <row r="9" spans="2:10">
      <c r="B9" s="1" t="s">
        <v>12</v>
      </c>
    </row>
    <row r="10" spans="2:10">
      <c r="B10" s="1" t="s">
        <v>13</v>
      </c>
    </row>
    <row r="11" spans="2:10">
      <c r="B11" s="1" t="s">
        <v>14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15</v>
      </c>
      <c r="C14" s="1"/>
      <c r="D14" s="1"/>
      <c r="E14" s="1"/>
    </row>
    <row r="15" spans="2:10" ht="15">
      <c r="B15" s="45" t="s">
        <v>16</v>
      </c>
      <c r="C15" s="1"/>
      <c r="D15" s="1"/>
      <c r="E15" s="1"/>
    </row>
    <row r="16" spans="2:10">
      <c r="B16" s="1"/>
      <c r="D16" s="1"/>
      <c r="E16" s="1"/>
    </row>
    <row r="17" spans="1:14">
      <c r="B17" s="29" t="s">
        <v>17</v>
      </c>
    </row>
    <row r="18" spans="1:14">
      <c r="B18" s="1" t="s">
        <v>18</v>
      </c>
    </row>
    <row r="19" spans="1:14" ht="15">
      <c r="C19" s="44" t="s">
        <v>19</v>
      </c>
    </row>
    <row r="20" spans="1:14">
      <c r="B20" s="1" t="s">
        <v>20</v>
      </c>
    </row>
    <row r="21" spans="1:14" ht="14.45" customHeight="1">
      <c r="A21" s="28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</row>
    <row r="23" spans="1:14">
      <c r="C23" s="30"/>
    </row>
    <row r="24" spans="1:14" ht="15"/>
    <row r="25" spans="1:14" ht="15"/>
    <row r="26" spans="1:14" ht="15"/>
  </sheetData>
  <mergeCells count="3">
    <mergeCell ref="B21:N21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22"/>
  <sheetViews>
    <sheetView workbookViewId="0">
      <selection activeCell="B3" sqref="B3:G3"/>
    </sheetView>
  </sheetViews>
  <sheetFormatPr defaultRowHeight="15" customHeight="1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8.85546875" bestFit="1" customWidth="1"/>
    <col min="14" max="14" width="29.42578125" customWidth="1"/>
    <col min="15" max="15" width="5" customWidth="1"/>
  </cols>
  <sheetData>
    <row r="1" spans="2:15">
      <c r="B1" s="52" t="s">
        <v>0</v>
      </c>
      <c r="C1" s="53"/>
      <c r="D1" s="53"/>
      <c r="E1" s="54"/>
    </row>
    <row r="3" spans="2:15">
      <c r="B3" s="115" t="s">
        <v>21</v>
      </c>
      <c r="C3" s="75"/>
      <c r="D3" s="75"/>
      <c r="E3" s="75"/>
      <c r="F3" s="75"/>
      <c r="G3" s="76"/>
    </row>
    <row r="5" spans="2:15">
      <c r="B5" s="77" t="s">
        <v>22</v>
      </c>
      <c r="C5" s="77"/>
      <c r="D5" s="77"/>
      <c r="E5" s="77"/>
      <c r="G5" s="78" t="s">
        <v>23</v>
      </c>
      <c r="H5" s="78"/>
      <c r="I5" s="78"/>
      <c r="J5" s="78"/>
      <c r="K5" s="78"/>
      <c r="L5" s="78"/>
      <c r="M5" s="78"/>
      <c r="N5" s="78"/>
      <c r="O5" s="78"/>
    </row>
    <row r="6" spans="2:15">
      <c r="B6" s="37" t="s">
        <v>24</v>
      </c>
      <c r="C6" s="37" t="s">
        <v>25</v>
      </c>
      <c r="D6" s="37" t="s">
        <v>26</v>
      </c>
      <c r="E6" s="37" t="s">
        <v>27</v>
      </c>
      <c r="G6" s="79" t="s">
        <v>28</v>
      </c>
      <c r="H6" s="63" t="s">
        <v>29</v>
      </c>
      <c r="I6" s="61" t="s">
        <v>30</v>
      </c>
      <c r="J6" s="66"/>
      <c r="K6" s="66"/>
      <c r="L6" s="66"/>
      <c r="M6" s="62"/>
      <c r="N6" s="65" t="s">
        <v>31</v>
      </c>
      <c r="O6" s="65"/>
    </row>
    <row r="7" spans="2:15">
      <c r="B7" s="32">
        <v>1</v>
      </c>
      <c r="C7" s="71" t="s">
        <v>32</v>
      </c>
      <c r="D7" s="32" t="s">
        <v>33</v>
      </c>
      <c r="E7" s="32"/>
      <c r="G7" s="80"/>
      <c r="H7" s="64"/>
      <c r="I7" s="37" t="s">
        <v>34</v>
      </c>
      <c r="J7" s="37" t="s">
        <v>35</v>
      </c>
      <c r="K7" s="37" t="s">
        <v>36</v>
      </c>
      <c r="L7" s="61" t="s">
        <v>37</v>
      </c>
      <c r="M7" s="62"/>
      <c r="N7" s="61" t="s">
        <v>38</v>
      </c>
      <c r="O7" s="62"/>
    </row>
    <row r="8" spans="2:15">
      <c r="B8" s="32">
        <v>2</v>
      </c>
      <c r="C8" s="71"/>
      <c r="D8" s="32"/>
      <c r="E8" s="32" t="s">
        <v>39</v>
      </c>
      <c r="G8" s="37">
        <v>1</v>
      </c>
      <c r="H8" s="2" t="s">
        <v>40</v>
      </c>
      <c r="I8" s="2" t="s">
        <v>41</v>
      </c>
      <c r="J8" s="2" t="s">
        <v>42</v>
      </c>
      <c r="K8" s="2" t="s">
        <v>43</v>
      </c>
      <c r="L8" s="58" t="s">
        <v>44</v>
      </c>
      <c r="M8" s="59" t="s">
        <v>45</v>
      </c>
      <c r="N8" s="58" t="s">
        <v>46</v>
      </c>
      <c r="O8" s="59"/>
    </row>
    <row r="9" spans="2:15">
      <c r="B9" s="32">
        <v>3</v>
      </c>
      <c r="C9" s="71" t="s">
        <v>47</v>
      </c>
      <c r="D9" s="32" t="s">
        <v>48</v>
      </c>
      <c r="E9" s="32"/>
      <c r="G9" s="37">
        <v>2</v>
      </c>
      <c r="H9" s="116" t="s">
        <v>49</v>
      </c>
      <c r="I9" s="2" t="s">
        <v>50</v>
      </c>
      <c r="J9" s="2" t="s">
        <v>42</v>
      </c>
      <c r="K9" s="2" t="s">
        <v>43</v>
      </c>
      <c r="L9" s="58" t="s">
        <v>44</v>
      </c>
      <c r="M9" s="59" t="s">
        <v>46</v>
      </c>
      <c r="N9" s="58" t="s">
        <v>51</v>
      </c>
      <c r="O9" s="59"/>
    </row>
    <row r="10" spans="2:15">
      <c r="B10" s="32">
        <v>4</v>
      </c>
      <c r="C10" s="71"/>
      <c r="D10" s="32"/>
      <c r="E10" s="32" t="s">
        <v>52</v>
      </c>
      <c r="G10" s="19">
        <v>3</v>
      </c>
      <c r="H10" s="43" t="s">
        <v>40</v>
      </c>
      <c r="I10" s="7" t="s">
        <v>53</v>
      </c>
      <c r="J10" s="7">
        <v>1000</v>
      </c>
      <c r="K10" s="7" t="s">
        <v>43</v>
      </c>
      <c r="L10" s="69" t="s">
        <v>44</v>
      </c>
      <c r="M10" s="70"/>
      <c r="N10" s="69" t="s">
        <v>46</v>
      </c>
      <c r="O10" s="70"/>
    </row>
    <row r="11" spans="2:15" ht="15" customHeight="1">
      <c r="B11" s="32">
        <v>5</v>
      </c>
      <c r="C11" s="72" t="s">
        <v>54</v>
      </c>
      <c r="D11" s="32" t="s">
        <v>54</v>
      </c>
      <c r="E11" s="32"/>
      <c r="G11" s="19">
        <v>4</v>
      </c>
      <c r="H11" s="46" t="s">
        <v>55</v>
      </c>
      <c r="I11" s="7" t="s">
        <v>41</v>
      </c>
      <c r="J11" s="7">
        <v>-5</v>
      </c>
      <c r="K11" s="7" t="s">
        <v>43</v>
      </c>
      <c r="L11" s="69" t="s">
        <v>56</v>
      </c>
      <c r="M11" s="70"/>
      <c r="N11" s="69" t="s">
        <v>51</v>
      </c>
      <c r="O11" s="70"/>
    </row>
    <row r="12" spans="2:15">
      <c r="B12" s="32">
        <v>6</v>
      </c>
      <c r="C12" s="73"/>
      <c r="D12" s="32"/>
      <c r="E12" s="32" t="s">
        <v>57</v>
      </c>
      <c r="G12" s="6"/>
      <c r="H12" s="3"/>
      <c r="I12" s="3"/>
      <c r="J12" s="3"/>
      <c r="K12" s="3"/>
      <c r="L12" s="3"/>
      <c r="M12" s="3"/>
      <c r="N12" s="67"/>
      <c r="O12" s="68"/>
    </row>
    <row r="13" spans="2:15">
      <c r="B13" s="32">
        <v>7</v>
      </c>
      <c r="C13" s="72" t="s">
        <v>58</v>
      </c>
      <c r="D13" s="32" t="s">
        <v>58</v>
      </c>
      <c r="E13" s="32"/>
      <c r="G13" s="6"/>
      <c r="H13" s="3"/>
      <c r="I13" s="3"/>
      <c r="J13" s="3"/>
      <c r="K13" s="3"/>
      <c r="L13" s="67"/>
      <c r="M13" s="68"/>
      <c r="N13" s="67"/>
      <c r="O13" s="68"/>
    </row>
    <row r="14" spans="2:15">
      <c r="B14" s="32">
        <v>8</v>
      </c>
      <c r="C14" s="73"/>
      <c r="D14" s="32"/>
      <c r="E14" s="32" t="s">
        <v>59</v>
      </c>
      <c r="G14" s="11"/>
      <c r="H14" s="10"/>
      <c r="I14" s="10"/>
      <c r="J14" s="10"/>
      <c r="K14" s="10"/>
      <c r="L14" s="81"/>
      <c r="M14" s="82"/>
      <c r="N14" s="56"/>
      <c r="O14" s="57"/>
    </row>
    <row r="15" spans="2:15">
      <c r="B15" s="32">
        <v>9</v>
      </c>
      <c r="C15" s="72" t="s">
        <v>56</v>
      </c>
      <c r="D15" s="32"/>
      <c r="E15" s="32"/>
      <c r="G15" s="11"/>
      <c r="H15" s="10"/>
      <c r="I15" s="10"/>
      <c r="J15" s="10"/>
      <c r="K15" s="10"/>
      <c r="L15" s="58"/>
      <c r="M15" s="59"/>
      <c r="N15" s="56"/>
      <c r="O15" s="57"/>
    </row>
    <row r="16" spans="2:15">
      <c r="B16" s="32">
        <v>10</v>
      </c>
      <c r="C16" s="73"/>
      <c r="D16" s="32"/>
      <c r="E16" s="32"/>
      <c r="G16" s="11"/>
      <c r="H16" s="10"/>
      <c r="I16" s="10"/>
      <c r="J16" s="10"/>
      <c r="K16" s="10"/>
      <c r="L16" s="58"/>
      <c r="M16" s="59"/>
      <c r="N16" s="56"/>
      <c r="O16" s="57"/>
    </row>
    <row r="17" spans="2:15">
      <c r="B17" s="32">
        <v>11</v>
      </c>
      <c r="C17" s="71" t="s">
        <v>56</v>
      </c>
      <c r="D17" s="32"/>
      <c r="E17" s="32"/>
      <c r="G17" s="11"/>
      <c r="H17" s="10"/>
      <c r="I17" s="10"/>
      <c r="J17" s="10"/>
      <c r="K17" s="10"/>
      <c r="L17" s="58"/>
      <c r="M17" s="59"/>
      <c r="N17" s="56"/>
      <c r="O17" s="57"/>
    </row>
    <row r="18" spans="2:15">
      <c r="B18" s="32">
        <v>12</v>
      </c>
      <c r="C18" s="71"/>
      <c r="D18" s="32"/>
      <c r="E18" s="32"/>
      <c r="G18" s="11"/>
      <c r="H18" s="10"/>
      <c r="I18" s="10"/>
      <c r="J18" s="10"/>
      <c r="K18" s="10"/>
      <c r="L18" s="58"/>
      <c r="M18" s="59"/>
      <c r="N18" s="56"/>
      <c r="O18" s="57"/>
    </row>
    <row r="19" spans="2:15">
      <c r="B19" s="32">
        <v>13</v>
      </c>
      <c r="C19" s="71" t="s">
        <v>56</v>
      </c>
      <c r="D19" s="32"/>
      <c r="E19" s="32"/>
      <c r="G19" s="37"/>
      <c r="H19" s="2"/>
      <c r="I19" s="2"/>
      <c r="J19" s="2"/>
      <c r="K19" s="2"/>
      <c r="L19" s="58"/>
      <c r="M19" s="59"/>
      <c r="N19" s="56"/>
      <c r="O19" s="57"/>
    </row>
    <row r="20" spans="2:15">
      <c r="B20" s="32">
        <v>14</v>
      </c>
      <c r="C20" s="71"/>
      <c r="D20" s="32"/>
      <c r="E20" s="32"/>
    </row>
    <row r="22" spans="2:15">
      <c r="D22" t="s">
        <v>60</v>
      </c>
      <c r="F22" s="60"/>
      <c r="G22" s="60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O5"/>
    <mergeCell ref="G6:G7"/>
    <mergeCell ref="L14:M14"/>
    <mergeCell ref="N10:O10"/>
    <mergeCell ref="N11:O11"/>
    <mergeCell ref="N12:O12"/>
    <mergeCell ref="N13:O13"/>
    <mergeCell ref="N14:O14"/>
    <mergeCell ref="L13:M13"/>
    <mergeCell ref="L10:M10"/>
    <mergeCell ref="L11:M11"/>
    <mergeCell ref="N8:O8"/>
    <mergeCell ref="N9:O9"/>
    <mergeCell ref="L7:M7"/>
    <mergeCell ref="H6:H7"/>
    <mergeCell ref="N6:O6"/>
    <mergeCell ref="L9:M9"/>
    <mergeCell ref="I6:M6"/>
    <mergeCell ref="L8:M8"/>
    <mergeCell ref="N7:O7"/>
    <mergeCell ref="N15:O15"/>
    <mergeCell ref="L15:M15"/>
    <mergeCell ref="F22:G22"/>
    <mergeCell ref="L16:M16"/>
    <mergeCell ref="L17:M17"/>
    <mergeCell ref="N16:O16"/>
    <mergeCell ref="N17:O17"/>
    <mergeCell ref="L19:M19"/>
    <mergeCell ref="N18:O18"/>
    <mergeCell ref="N19:O19"/>
    <mergeCell ref="L18:M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N30"/>
  <sheetViews>
    <sheetView workbookViewId="0">
      <selection activeCell="B3" sqref="B3:G3"/>
    </sheetView>
  </sheetViews>
  <sheetFormatPr defaultRowHeight="15" customHeight="1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23.28515625" customWidth="1"/>
    <col min="14" max="14" width="9.42578125" customWidth="1"/>
  </cols>
  <sheetData>
    <row r="1" spans="2:14">
      <c r="B1" s="52" t="s">
        <v>0</v>
      </c>
      <c r="C1" s="53"/>
      <c r="D1" s="53"/>
      <c r="E1" s="54"/>
    </row>
    <row r="3" spans="2:14">
      <c r="B3" s="74" t="s">
        <v>61</v>
      </c>
      <c r="C3" s="75"/>
      <c r="D3" s="75"/>
      <c r="E3" s="75"/>
      <c r="F3" s="75"/>
      <c r="G3" s="76"/>
    </row>
    <row r="5" spans="2:14">
      <c r="B5" s="88" t="s">
        <v>62</v>
      </c>
      <c r="C5" s="88"/>
      <c r="D5" s="88"/>
      <c r="E5" s="40"/>
      <c r="G5" s="78" t="s">
        <v>63</v>
      </c>
      <c r="H5" s="78"/>
      <c r="I5" s="78"/>
      <c r="J5" s="78"/>
      <c r="K5" s="78"/>
      <c r="L5" s="78"/>
      <c r="M5" s="78"/>
      <c r="N5" s="78"/>
    </row>
    <row r="6" spans="2:14" ht="14.45" customHeight="1">
      <c r="B6" s="32" t="s">
        <v>64</v>
      </c>
      <c r="C6" s="32" t="s">
        <v>25</v>
      </c>
      <c r="D6" s="32" t="s">
        <v>62</v>
      </c>
      <c r="E6" s="4"/>
      <c r="G6" s="79" t="s">
        <v>65</v>
      </c>
      <c r="H6" s="79" t="s">
        <v>66</v>
      </c>
      <c r="I6" s="79" t="s">
        <v>67</v>
      </c>
      <c r="J6" s="63" t="s">
        <v>68</v>
      </c>
      <c r="K6" s="85" t="s">
        <v>30</v>
      </c>
      <c r="L6" s="86"/>
      <c r="M6" s="85" t="s">
        <v>31</v>
      </c>
      <c r="N6" s="89"/>
    </row>
    <row r="7" spans="2:14" ht="15" customHeight="1">
      <c r="B7" s="72">
        <v>1</v>
      </c>
      <c r="C7" s="91" t="s">
        <v>69</v>
      </c>
      <c r="D7" s="2" t="s">
        <v>70</v>
      </c>
      <c r="G7" s="80"/>
      <c r="H7" s="80"/>
      <c r="I7" s="80"/>
      <c r="J7" s="64"/>
      <c r="K7" s="37" t="s">
        <v>71</v>
      </c>
      <c r="L7" s="37" t="s">
        <v>72</v>
      </c>
      <c r="M7" s="61" t="s">
        <v>73</v>
      </c>
      <c r="N7" s="62"/>
    </row>
    <row r="8" spans="2:14" ht="14.45" customHeight="1">
      <c r="B8" s="90"/>
      <c r="C8" s="92"/>
      <c r="D8" s="2" t="s">
        <v>74</v>
      </c>
      <c r="G8" s="37">
        <v>1</v>
      </c>
      <c r="H8" s="9">
        <v>1</v>
      </c>
      <c r="I8" s="8"/>
      <c r="J8" s="8" t="s">
        <v>75</v>
      </c>
      <c r="K8" s="18" t="s">
        <v>76</v>
      </c>
      <c r="L8" s="18">
        <v>10</v>
      </c>
      <c r="M8" s="83" t="s">
        <v>77</v>
      </c>
      <c r="N8" s="84"/>
    </row>
    <row r="9" spans="2:14">
      <c r="B9" s="90"/>
      <c r="C9" s="92"/>
      <c r="D9" s="2" t="s">
        <v>78</v>
      </c>
      <c r="G9" s="37">
        <v>2</v>
      </c>
      <c r="H9" s="47">
        <v>2</v>
      </c>
      <c r="I9" s="48"/>
      <c r="J9" s="48" t="s">
        <v>79</v>
      </c>
      <c r="K9" s="49" t="s">
        <v>80</v>
      </c>
      <c r="L9" s="50">
        <v>10</v>
      </c>
      <c r="M9" s="67" t="s">
        <v>81</v>
      </c>
      <c r="N9" s="68"/>
    </row>
    <row r="10" spans="2:14" ht="14.45" customHeight="1">
      <c r="B10" s="90"/>
      <c r="C10" s="92"/>
      <c r="D10" s="2" t="s">
        <v>82</v>
      </c>
      <c r="G10" s="37">
        <v>3</v>
      </c>
      <c r="H10" s="9">
        <v>3</v>
      </c>
      <c r="I10" s="8"/>
      <c r="J10" s="8" t="s">
        <v>83</v>
      </c>
      <c r="K10" s="17" t="s">
        <v>84</v>
      </c>
      <c r="L10" s="18">
        <v>10</v>
      </c>
      <c r="M10" s="83" t="s">
        <v>81</v>
      </c>
      <c r="N10" s="84"/>
    </row>
    <row r="11" spans="2:14" ht="14.45" customHeight="1">
      <c r="B11" s="90"/>
      <c r="C11" s="92"/>
      <c r="D11" s="2"/>
      <c r="G11" s="37">
        <v>4</v>
      </c>
      <c r="H11" s="9">
        <v>4</v>
      </c>
      <c r="I11" s="8"/>
      <c r="J11" s="8" t="s">
        <v>85</v>
      </c>
      <c r="K11" s="17" t="s">
        <v>86</v>
      </c>
      <c r="L11" s="18">
        <v>10</v>
      </c>
      <c r="M11" s="83" t="s">
        <v>77</v>
      </c>
      <c r="N11" s="84"/>
    </row>
    <row r="12" spans="2:14" ht="14.45" customHeight="1">
      <c r="B12" s="73"/>
      <c r="C12" s="93"/>
      <c r="D12" s="2"/>
      <c r="G12" s="37">
        <v>5</v>
      </c>
      <c r="H12" s="9">
        <v>5</v>
      </c>
      <c r="I12" s="8" t="s">
        <v>87</v>
      </c>
      <c r="J12" s="8" t="s">
        <v>88</v>
      </c>
      <c r="K12" s="17" t="s">
        <v>89</v>
      </c>
      <c r="L12" s="18">
        <v>1000.01</v>
      </c>
      <c r="M12" s="83" t="s">
        <v>77</v>
      </c>
      <c r="N12" s="84"/>
    </row>
    <row r="13" spans="2:14">
      <c r="B13" s="72">
        <v>2</v>
      </c>
      <c r="C13" s="72" t="s">
        <v>90</v>
      </c>
      <c r="D13" s="2" t="s">
        <v>91</v>
      </c>
      <c r="G13" s="37">
        <v>6</v>
      </c>
      <c r="H13" s="47">
        <v>6</v>
      </c>
      <c r="I13" s="48"/>
      <c r="J13" s="48" t="s">
        <v>92</v>
      </c>
      <c r="K13" s="49" t="s">
        <v>89</v>
      </c>
      <c r="L13" s="50">
        <v>0.01</v>
      </c>
      <c r="M13" s="67" t="s">
        <v>81</v>
      </c>
      <c r="N13" s="68"/>
    </row>
    <row r="14" spans="2:14">
      <c r="B14" s="90"/>
      <c r="C14" s="90"/>
      <c r="D14" s="2" t="s">
        <v>93</v>
      </c>
      <c r="G14" s="37">
        <v>7</v>
      </c>
      <c r="H14" s="9">
        <v>7</v>
      </c>
      <c r="I14" s="8"/>
      <c r="J14" s="8" t="s">
        <v>79</v>
      </c>
      <c r="K14" s="18" t="s">
        <v>89</v>
      </c>
      <c r="L14" s="18">
        <v>0</v>
      </c>
      <c r="M14" s="83" t="s">
        <v>77</v>
      </c>
      <c r="N14" s="84"/>
    </row>
    <row r="15" spans="2:14">
      <c r="B15" s="90"/>
      <c r="C15" s="90"/>
      <c r="D15" s="2" t="s">
        <v>94</v>
      </c>
      <c r="G15" s="37">
        <v>8</v>
      </c>
      <c r="H15" s="9">
        <v>8</v>
      </c>
      <c r="I15" s="8" t="s">
        <v>95</v>
      </c>
      <c r="J15" s="8" t="s">
        <v>96</v>
      </c>
      <c r="K15" s="18" t="s">
        <v>89</v>
      </c>
      <c r="L15" s="18">
        <v>1000</v>
      </c>
      <c r="M15" s="83" t="s">
        <v>81</v>
      </c>
      <c r="N15" s="84"/>
    </row>
    <row r="16" spans="2:14">
      <c r="B16" s="90"/>
      <c r="C16" s="90"/>
      <c r="D16" s="2" t="s">
        <v>97</v>
      </c>
      <c r="G16" s="37">
        <v>9</v>
      </c>
      <c r="H16" s="9">
        <v>9</v>
      </c>
      <c r="I16" s="8"/>
      <c r="J16" s="8" t="s">
        <v>88</v>
      </c>
      <c r="K16" s="18" t="s">
        <v>89</v>
      </c>
      <c r="L16">
        <v>1000.01</v>
      </c>
      <c r="M16" s="83" t="s">
        <v>77</v>
      </c>
      <c r="N16" s="84"/>
    </row>
    <row r="17" spans="2:14">
      <c r="B17" s="90"/>
      <c r="C17" s="90"/>
      <c r="D17" s="2" t="s">
        <v>98</v>
      </c>
      <c r="G17" s="37">
        <v>10</v>
      </c>
      <c r="H17" s="9"/>
      <c r="I17" s="8"/>
      <c r="J17" s="8"/>
      <c r="K17" s="18"/>
      <c r="L17" s="18"/>
      <c r="M17" s="83"/>
      <c r="N17" s="84"/>
    </row>
    <row r="18" spans="2:14">
      <c r="B18" s="73"/>
      <c r="C18" s="73"/>
      <c r="D18" s="2"/>
      <c r="G18" s="37">
        <v>11</v>
      </c>
      <c r="H18" s="9"/>
      <c r="I18" s="8"/>
      <c r="J18" s="8"/>
      <c r="K18" s="18"/>
      <c r="L18" s="18"/>
      <c r="M18" s="83"/>
      <c r="N18" s="84"/>
    </row>
    <row r="19" spans="2:14">
      <c r="B19" s="72"/>
      <c r="C19" s="91"/>
      <c r="D19" s="2"/>
      <c r="G19" s="37">
        <v>12</v>
      </c>
      <c r="H19" s="9"/>
      <c r="I19" s="8"/>
      <c r="J19" s="8"/>
      <c r="K19" s="18"/>
      <c r="L19" s="18"/>
      <c r="M19" s="83"/>
      <c r="N19" s="84"/>
    </row>
    <row r="20" spans="2:14">
      <c r="B20" s="90"/>
      <c r="C20" s="92"/>
      <c r="D20" s="2"/>
      <c r="G20" s="37">
        <v>13</v>
      </c>
      <c r="H20" s="9"/>
      <c r="I20" s="8"/>
      <c r="J20" s="8"/>
      <c r="K20" s="18"/>
      <c r="L20" s="18"/>
      <c r="M20" s="83"/>
      <c r="N20" s="84"/>
    </row>
    <row r="21" spans="2:14">
      <c r="B21" s="90"/>
      <c r="C21" s="92"/>
      <c r="D21" s="2"/>
      <c r="G21" s="37">
        <v>14</v>
      </c>
      <c r="H21" s="9"/>
      <c r="I21" s="8"/>
      <c r="J21" s="8"/>
      <c r="K21" s="18"/>
      <c r="L21" s="18"/>
      <c r="M21" s="83"/>
      <c r="N21" s="84"/>
    </row>
    <row r="22" spans="2:14">
      <c r="B22" s="90"/>
      <c r="C22" s="92"/>
      <c r="D22" s="2"/>
      <c r="G22" s="37">
        <v>15</v>
      </c>
      <c r="H22" s="9"/>
      <c r="I22" s="8"/>
      <c r="J22" s="8"/>
      <c r="K22" s="18"/>
      <c r="L22" s="18"/>
      <c r="M22" s="83"/>
      <c r="N22" s="84"/>
    </row>
    <row r="23" spans="2:14">
      <c r="B23" s="90"/>
      <c r="C23" s="92"/>
      <c r="D23" s="2"/>
      <c r="G23" s="37">
        <v>16</v>
      </c>
      <c r="H23" s="9"/>
      <c r="I23" s="8"/>
      <c r="J23" s="8"/>
      <c r="K23" s="18"/>
      <c r="L23" s="18"/>
      <c r="M23" s="83"/>
      <c r="N23" s="84"/>
    </row>
    <row r="24" spans="2:14">
      <c r="B24" s="73"/>
      <c r="C24" s="93"/>
      <c r="D24" s="2"/>
      <c r="G24" s="37">
        <v>17</v>
      </c>
      <c r="H24" s="9"/>
      <c r="I24" s="8"/>
      <c r="J24" s="8"/>
      <c r="K24" s="18"/>
      <c r="L24" s="18"/>
      <c r="M24" s="83"/>
      <c r="N24" s="84"/>
    </row>
    <row r="25" spans="2:14">
      <c r="B25" s="72"/>
      <c r="C25" s="91"/>
      <c r="D25" s="2"/>
      <c r="G25" s="37">
        <v>18</v>
      </c>
      <c r="H25" s="9"/>
      <c r="I25" s="8"/>
      <c r="J25" s="8"/>
      <c r="K25" s="18"/>
      <c r="L25" s="18"/>
      <c r="M25" s="83"/>
      <c r="N25" s="84"/>
    </row>
    <row r="26" spans="2:14">
      <c r="B26" s="90"/>
      <c r="C26" s="92"/>
      <c r="D26" s="2"/>
    </row>
    <row r="27" spans="2:14">
      <c r="B27" s="90"/>
      <c r="C27" s="92"/>
      <c r="D27" s="2"/>
    </row>
    <row r="28" spans="2:14">
      <c r="B28" s="90"/>
      <c r="C28" s="92"/>
      <c r="D28" s="2"/>
      <c r="G28" s="60"/>
      <c r="H28" s="60"/>
      <c r="I28" s="87"/>
      <c r="J28" s="87"/>
      <c r="K28" s="87"/>
      <c r="L28" s="87"/>
    </row>
    <row r="29" spans="2:14">
      <c r="B29" s="90"/>
      <c r="C29" s="92"/>
      <c r="D29" s="2"/>
      <c r="I29" s="94"/>
      <c r="J29" s="94"/>
      <c r="K29" s="94"/>
      <c r="L29" s="94"/>
    </row>
    <row r="30" spans="2:14">
      <c r="B30" s="73"/>
      <c r="C30" s="93"/>
      <c r="D30" s="2"/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L29"/>
    <mergeCell ref="G5:N5"/>
    <mergeCell ref="B3:G3"/>
    <mergeCell ref="M7:N7"/>
    <mergeCell ref="G28:H28"/>
    <mergeCell ref="I28:L28"/>
    <mergeCell ref="B5:D5"/>
    <mergeCell ref="M6:N6"/>
    <mergeCell ref="H6:H7"/>
    <mergeCell ref="M25:N25"/>
    <mergeCell ref="M14:N14"/>
    <mergeCell ref="M15:N15"/>
    <mergeCell ref="M22:N22"/>
    <mergeCell ref="M23:N23"/>
    <mergeCell ref="M24:N24"/>
    <mergeCell ref="M16:N16"/>
    <mergeCell ref="M17:N17"/>
    <mergeCell ref="M18:N18"/>
    <mergeCell ref="M8:N8"/>
    <mergeCell ref="M9:N9"/>
    <mergeCell ref="M19:N19"/>
    <mergeCell ref="M20:N20"/>
    <mergeCell ref="M21:N21"/>
    <mergeCell ref="M13:N13"/>
    <mergeCell ref="K6:L6"/>
    <mergeCell ref="M10:N10"/>
    <mergeCell ref="M11:N11"/>
    <mergeCell ref="M12:N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M29"/>
  <sheetViews>
    <sheetView workbookViewId="0">
      <selection activeCell="C20" sqref="C20"/>
    </sheetView>
  </sheetViews>
  <sheetFormatPr defaultRowHeight="15"/>
  <cols>
    <col min="6" max="6" width="18.5703125" bestFit="1" customWidth="1"/>
    <col min="7" max="7" width="10.5703125" customWidth="1"/>
    <col min="8" max="8" width="30.28515625" bestFit="1" customWidth="1"/>
    <col min="9" max="9" width="10.85546875" customWidth="1"/>
  </cols>
  <sheetData>
    <row r="1" spans="2:13">
      <c r="B1" s="52" t="s">
        <v>0</v>
      </c>
      <c r="C1" s="52"/>
      <c r="D1" s="52"/>
      <c r="E1" s="52"/>
    </row>
    <row r="3" spans="2:13">
      <c r="B3" s="101" t="s">
        <v>99</v>
      </c>
      <c r="C3" s="101"/>
      <c r="D3" s="101"/>
      <c r="E3" s="101"/>
      <c r="F3" s="101"/>
      <c r="G3" s="101"/>
      <c r="H3" s="101"/>
      <c r="I3" s="101"/>
    </row>
    <row r="4" spans="2:13">
      <c r="B4" s="79" t="s">
        <v>100</v>
      </c>
      <c r="C4" s="100" t="s">
        <v>101</v>
      </c>
      <c r="D4" s="98" t="s">
        <v>102</v>
      </c>
      <c r="E4" s="63" t="s">
        <v>103</v>
      </c>
      <c r="F4" s="66"/>
      <c r="G4" s="66"/>
      <c r="H4" s="65" t="s">
        <v>31</v>
      </c>
      <c r="I4" s="65"/>
    </row>
    <row r="5" spans="2:13">
      <c r="B5" s="79"/>
      <c r="C5" s="100"/>
      <c r="D5" s="98"/>
      <c r="E5" s="63"/>
      <c r="F5" s="37" t="s">
        <v>71</v>
      </c>
      <c r="G5" s="37" t="s">
        <v>72</v>
      </c>
      <c r="H5" s="14" t="s">
        <v>38</v>
      </c>
      <c r="I5" s="14" t="s">
        <v>104</v>
      </c>
    </row>
    <row r="6" spans="2:13">
      <c r="B6" s="12">
        <v>1</v>
      </c>
      <c r="C6" s="97" t="s">
        <v>105</v>
      </c>
      <c r="D6" s="16" t="s">
        <v>106</v>
      </c>
      <c r="E6" s="12" t="s">
        <v>46</v>
      </c>
      <c r="F6" s="2" t="s">
        <v>41</v>
      </c>
      <c r="G6" s="2" t="s">
        <v>42</v>
      </c>
      <c r="H6" s="114" t="s">
        <v>46</v>
      </c>
      <c r="I6" s="5" t="s">
        <v>56</v>
      </c>
      <c r="K6" s="112"/>
      <c r="L6" s="112"/>
      <c r="M6" s="112"/>
    </row>
    <row r="7" spans="2:13">
      <c r="B7" s="5">
        <f>B6+1</f>
        <v>2</v>
      </c>
      <c r="C7" s="97"/>
      <c r="D7" s="36" t="s">
        <v>107</v>
      </c>
      <c r="E7" s="5" t="s">
        <v>46</v>
      </c>
      <c r="F7" s="2" t="s">
        <v>50</v>
      </c>
      <c r="G7" s="2" t="s">
        <v>42</v>
      </c>
      <c r="H7" s="35" t="s">
        <v>51</v>
      </c>
      <c r="I7" s="5" t="s">
        <v>56</v>
      </c>
      <c r="K7" s="112"/>
      <c r="L7" s="112"/>
      <c r="M7" s="112"/>
    </row>
    <row r="8" spans="2:13">
      <c r="B8" s="5">
        <f t="shared" ref="B8:B18" si="0">B7+1</f>
        <v>3</v>
      </c>
      <c r="C8" s="97"/>
      <c r="D8" s="36" t="s">
        <v>108</v>
      </c>
      <c r="E8" s="5" t="s">
        <v>46</v>
      </c>
      <c r="F8" s="7" t="s">
        <v>53</v>
      </c>
      <c r="G8" s="7">
        <v>1000</v>
      </c>
      <c r="H8" s="33" t="s">
        <v>46</v>
      </c>
      <c r="I8" s="5" t="s">
        <v>56</v>
      </c>
      <c r="K8" s="113"/>
      <c r="L8" s="113"/>
      <c r="M8" s="113"/>
    </row>
    <row r="9" spans="2:13">
      <c r="B9" s="5">
        <f t="shared" si="0"/>
        <v>4</v>
      </c>
      <c r="C9" s="97"/>
      <c r="D9" s="36" t="s">
        <v>109</v>
      </c>
      <c r="E9" s="5" t="s">
        <v>110</v>
      </c>
      <c r="F9" s="7" t="s">
        <v>41</v>
      </c>
      <c r="G9" s="7">
        <v>-5</v>
      </c>
      <c r="H9" s="33" t="s">
        <v>51</v>
      </c>
      <c r="I9" s="5" t="s">
        <v>56</v>
      </c>
      <c r="K9" s="113"/>
      <c r="L9" s="113"/>
      <c r="M9" s="113"/>
    </row>
    <row r="10" spans="2:13">
      <c r="B10" s="5">
        <v>5</v>
      </c>
      <c r="C10" s="97"/>
      <c r="D10" s="36" t="s">
        <v>46</v>
      </c>
      <c r="E10" s="8" t="s">
        <v>75</v>
      </c>
      <c r="F10" s="18" t="s">
        <v>76</v>
      </c>
      <c r="G10" s="18">
        <v>10</v>
      </c>
      <c r="H10" s="38" t="s">
        <v>77</v>
      </c>
      <c r="I10" s="5" t="s">
        <v>56</v>
      </c>
      <c r="J10" s="110"/>
    </row>
    <row r="11" spans="2:13">
      <c r="B11" s="5">
        <f t="shared" si="0"/>
        <v>6</v>
      </c>
      <c r="C11" s="97"/>
      <c r="D11" s="36" t="s">
        <v>46</v>
      </c>
      <c r="E11" s="48" t="s">
        <v>79</v>
      </c>
      <c r="F11" s="49" t="s">
        <v>80</v>
      </c>
      <c r="G11" s="50">
        <v>10</v>
      </c>
      <c r="H11" s="34" t="s">
        <v>81</v>
      </c>
      <c r="I11" s="5" t="s">
        <v>56</v>
      </c>
      <c r="J11" s="111"/>
    </row>
    <row r="12" spans="2:13">
      <c r="B12" s="13">
        <f t="shared" si="0"/>
        <v>7</v>
      </c>
      <c r="C12" s="97"/>
      <c r="D12" s="39" t="s">
        <v>56</v>
      </c>
      <c r="E12" s="8" t="s">
        <v>83</v>
      </c>
      <c r="F12" s="17" t="s">
        <v>84</v>
      </c>
      <c r="G12" s="18">
        <v>10</v>
      </c>
      <c r="H12" s="38" t="s">
        <v>81</v>
      </c>
      <c r="I12" s="5" t="s">
        <v>56</v>
      </c>
      <c r="J12" s="110"/>
    </row>
    <row r="13" spans="2:13">
      <c r="B13" s="13">
        <f t="shared" si="0"/>
        <v>8</v>
      </c>
      <c r="C13" s="15"/>
      <c r="D13" s="39" t="s">
        <v>56</v>
      </c>
      <c r="E13" s="8" t="s">
        <v>85</v>
      </c>
      <c r="F13" s="17" t="s">
        <v>86</v>
      </c>
      <c r="G13" s="18">
        <v>10</v>
      </c>
      <c r="H13" s="38" t="s">
        <v>77</v>
      </c>
      <c r="I13" s="5" t="s">
        <v>56</v>
      </c>
      <c r="J13" s="110"/>
    </row>
    <row r="14" spans="2:13" ht="14.45" customHeight="1">
      <c r="B14" s="13">
        <f t="shared" si="0"/>
        <v>9</v>
      </c>
      <c r="C14" s="15"/>
      <c r="D14" s="39" t="s">
        <v>56</v>
      </c>
      <c r="E14" s="8" t="s">
        <v>88</v>
      </c>
      <c r="F14" s="17" t="s">
        <v>89</v>
      </c>
      <c r="G14" s="18">
        <v>1000.01</v>
      </c>
      <c r="H14" s="38" t="s">
        <v>77</v>
      </c>
      <c r="I14" s="5" t="s">
        <v>56</v>
      </c>
      <c r="J14" s="110"/>
    </row>
    <row r="15" spans="2:13">
      <c r="B15" s="13">
        <f t="shared" si="0"/>
        <v>10</v>
      </c>
      <c r="D15" s="39" t="s">
        <v>56</v>
      </c>
      <c r="E15" s="48" t="s">
        <v>92</v>
      </c>
      <c r="F15" s="49" t="s">
        <v>89</v>
      </c>
      <c r="G15" s="50">
        <v>0.01</v>
      </c>
      <c r="H15" s="34" t="s">
        <v>81</v>
      </c>
      <c r="I15" s="5" t="s">
        <v>56</v>
      </c>
      <c r="J15" s="111"/>
    </row>
    <row r="16" spans="2:13">
      <c r="B16" s="13">
        <f t="shared" si="0"/>
        <v>11</v>
      </c>
      <c r="D16" s="39" t="s">
        <v>56</v>
      </c>
      <c r="E16" s="8" t="s">
        <v>79</v>
      </c>
      <c r="F16" s="18" t="s">
        <v>89</v>
      </c>
      <c r="G16" s="18">
        <v>0</v>
      </c>
      <c r="H16" s="38" t="s">
        <v>77</v>
      </c>
      <c r="I16" s="5" t="s">
        <v>56</v>
      </c>
      <c r="J16" s="110"/>
    </row>
    <row r="17" spans="2:11" ht="14.45" customHeight="1">
      <c r="B17" s="13">
        <f t="shared" si="0"/>
        <v>12</v>
      </c>
      <c r="D17" s="39" t="s">
        <v>56</v>
      </c>
      <c r="E17" s="8" t="s">
        <v>96</v>
      </c>
      <c r="F17" s="18" t="s">
        <v>89</v>
      </c>
      <c r="G17" s="18">
        <v>1000</v>
      </c>
      <c r="H17" s="38" t="s">
        <v>81</v>
      </c>
      <c r="I17" s="5" t="s">
        <v>56</v>
      </c>
      <c r="J17" s="110"/>
    </row>
    <row r="18" spans="2:11">
      <c r="B18" s="13">
        <f t="shared" si="0"/>
        <v>13</v>
      </c>
      <c r="D18" s="39" t="s">
        <v>56</v>
      </c>
      <c r="E18" s="8" t="s">
        <v>88</v>
      </c>
      <c r="F18" s="18" t="s">
        <v>89</v>
      </c>
      <c r="G18">
        <v>1000.01</v>
      </c>
      <c r="H18" s="38" t="s">
        <v>77</v>
      </c>
      <c r="I18" s="5" t="s">
        <v>56</v>
      </c>
      <c r="J18" s="110"/>
    </row>
    <row r="20" spans="2:11">
      <c r="H20" s="40"/>
    </row>
    <row r="26" spans="2:11">
      <c r="C26" s="104" t="s">
        <v>111</v>
      </c>
      <c r="D26" s="105"/>
      <c r="E26" s="105"/>
      <c r="F26" s="22" t="s">
        <v>112</v>
      </c>
      <c r="G26" s="42" t="s">
        <v>113</v>
      </c>
      <c r="H26" s="104" t="s">
        <v>114</v>
      </c>
      <c r="I26" s="105"/>
      <c r="J26" s="105"/>
      <c r="K26" s="106"/>
    </row>
    <row r="27" spans="2:11">
      <c r="B27" s="99" t="s">
        <v>101</v>
      </c>
      <c r="C27" s="108" t="s">
        <v>115</v>
      </c>
      <c r="D27" s="79" t="s">
        <v>116</v>
      </c>
      <c r="E27" s="79" t="s">
        <v>117</v>
      </c>
      <c r="F27" s="102" t="s">
        <v>118</v>
      </c>
      <c r="G27" s="102" t="s">
        <v>119</v>
      </c>
      <c r="H27" s="95" t="s">
        <v>119</v>
      </c>
      <c r="I27" s="79" t="s">
        <v>115</v>
      </c>
      <c r="J27" s="79" t="s">
        <v>116</v>
      </c>
      <c r="K27" s="100" t="s">
        <v>117</v>
      </c>
    </row>
    <row r="28" spans="2:11">
      <c r="B28" s="99"/>
      <c r="C28" s="109"/>
      <c r="D28" s="80"/>
      <c r="E28" s="80"/>
      <c r="F28" s="103"/>
      <c r="G28" s="103"/>
      <c r="H28" s="96"/>
      <c r="I28" s="80"/>
      <c r="J28" s="80"/>
      <c r="K28" s="107"/>
    </row>
    <row r="29" spans="2:11">
      <c r="B29" s="25" t="s">
        <v>105</v>
      </c>
      <c r="C29" s="21">
        <v>13</v>
      </c>
      <c r="D29" s="23">
        <v>6</v>
      </c>
      <c r="E29" s="23">
        <v>7</v>
      </c>
      <c r="F29" s="27">
        <v>1</v>
      </c>
      <c r="G29" s="41">
        <v>13</v>
      </c>
      <c r="H29" s="26">
        <v>13</v>
      </c>
      <c r="I29" s="2" t="s">
        <v>120</v>
      </c>
      <c r="J29" s="23">
        <v>13</v>
      </c>
      <c r="K29" s="24">
        <v>0</v>
      </c>
    </row>
  </sheetData>
  <mergeCells count="21">
    <mergeCell ref="C26:E26"/>
    <mergeCell ref="B1:E1"/>
    <mergeCell ref="H4:I4"/>
    <mergeCell ref="E4:E5"/>
    <mergeCell ref="C4:C5"/>
    <mergeCell ref="B3:I3"/>
    <mergeCell ref="F4:G4"/>
    <mergeCell ref="C6:C12"/>
    <mergeCell ref="B4:B5"/>
    <mergeCell ref="D4:D5"/>
    <mergeCell ref="B27:B28"/>
    <mergeCell ref="C27:C28"/>
    <mergeCell ref="D27:D28"/>
    <mergeCell ref="E27:E28"/>
    <mergeCell ref="I27:I28"/>
    <mergeCell ref="G27:G28"/>
    <mergeCell ref="F27:F28"/>
    <mergeCell ref="J27:J28"/>
    <mergeCell ref="K27:K28"/>
    <mergeCell ref="H26:K26"/>
    <mergeCell ref="H27:H28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/>
</file>

<file path=customXml/itemProps2.xml><?xml version="1.0" encoding="utf-8"?>
<ds:datastoreItem xmlns:ds="http://schemas.openxmlformats.org/officeDocument/2006/customXml" ds:itemID="{47FE877D-432C-44A9-9889-489A1D266CB2}"/>
</file>

<file path=customXml/itemProps3.xml><?xml version="1.0" encoding="utf-8"?>
<ds:datastoreItem xmlns:ds="http://schemas.openxmlformats.org/officeDocument/2006/customXml" ds:itemID="{D3E854E7-906F-4C7C-AFC0-1BC802AE8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2026-03-30T12:09:47Z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