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ikellis/eclipse-workspace/XRewriteAlgorithm/"/>
    </mc:Choice>
  </mc:AlternateContent>
  <xr:revisionPtr revIDLastSave="0" documentId="13_ncr:1_{D6BC1857-A30D-2440-8492-FAB94B5E31D5}" xr6:coauthVersionLast="47" xr6:coauthVersionMax="47" xr10:uidLastSave="{00000000-0000-0000-0000-000000000000}"/>
  <bookViews>
    <workbookView xWindow="5360" yWindow="1440" windowWidth="28800" windowHeight="16060" xr2:uid="{150F2ECE-C62F-EF47-B2B4-416D45742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3" i="1" l="1"/>
  <c r="D214" i="1"/>
  <c r="D215" i="1"/>
  <c r="D216" i="1"/>
  <c r="D212" i="1"/>
</calcChain>
</file>

<file path=xl/sharedStrings.xml><?xml version="1.0" encoding="utf-8"?>
<sst xmlns="http://schemas.openxmlformats.org/spreadsheetml/2006/main" count="79" uniqueCount="47">
  <si>
    <t>CQ size 3</t>
  </si>
  <si>
    <t>CQ size 4</t>
  </si>
  <si>
    <t>CQ size 2</t>
  </si>
  <si>
    <t>Message (231 size)</t>
  </si>
  <si>
    <t>Ro/Obo (301 size)</t>
  </si>
  <si>
    <t>Biopax:level3 (453 size)</t>
  </si>
  <si>
    <t>Fuzzy (194 size)</t>
  </si>
  <si>
    <t>Person (43 size)</t>
  </si>
  <si>
    <t>java XRewrite 00508.txt "p(G) :- obo:IAO_0000032(G),obo:IAO_0000136(B,W),ro:has_part(G,L),oboInOwl:ObsoleteProperty(C,D),ro:located_in(F,H)"</t>
  </si>
  <si>
    <t>java XRewrite 00340.txt "p(G) :- PolicyModel:Person_or_Organization(G),ServiceModel:Service_Role(marksman),MessageModel:Message_Transport(P),MessageModel:Delivery_Policy(unwritten),ResourceModel:Resource_Description(S)" </t>
  </si>
  <si>
    <t>java XRewrite 00301.txt "p(G) :- Fuzzy:FuzzyOperation(G),Fuzzy:hasMemebrshipFn(A,B),Fuzzy:FuzzyRelation(G),Fuzzy:Complement(L),Fuzzy:Defuzzification(F)"</t>
  </si>
  <si>
    <t>Tests conducted for sizes of CQs increasing as the number of rewrites remains the same within a specific ontology:</t>
  </si>
  <si>
    <t>For Ontology Ro/Obo, CQs that produce approx. 5000 rewrites:</t>
  </si>
  <si>
    <t>p(G) :- snap:Site(G),obo:IAO_0000300(P)</t>
  </si>
  <si>
    <t>p(G) :- ro:part_of(G,S),obo:IAO_0000300(S),oboInOwl:ObsoleteProperty(K,L)</t>
  </si>
  <si>
    <t>p(G) :- oboInOwl:ObsoleteProperty(A,B),ro:participates_in(C,D),obo:IAO_0000136(E,F),ro:has_integral_part(G,H)</t>
  </si>
  <si>
    <t>For Ontology biopax:level3, CQs that produce approx. 40.000 rewrites:</t>
  </si>
  <si>
    <t>For Ontology biopax:level3, CQs that produce approx. 18.000 rewrites:</t>
  </si>
  <si>
    <t>p(B) :- biopax-level3:Stoichiometry(A),biopax-level3:BioSource(B),biopax-level3:Interaction(joints),biopax-level3:name(P,O)</t>
  </si>
  <si>
    <t>p(G) :- biopax-level3:UtilityClass(G),biopax-level3:KPrime(A),biopax-level3:Protein(L)</t>
  </si>
  <si>
    <t>p(A) :- biopax-level3:UtilityClass(C),biopax-level3:EntityReference(A)</t>
  </si>
  <si>
    <t>p(N) :- biopax-level3:Entity(N),biopax-level3:UtilityClass(C)</t>
  </si>
  <si>
    <t>p(G) :- biopax-level3:UtilityClass(C),biopax-level3:RnaRegionReference(N),biopax-level3:Provenance(T)</t>
  </si>
  <si>
    <t>p(B) :- biopax-level3:Stoichiometry(A),biopax-level3:BioSource(B),biopax-level3:Interaction(joints),biopax-level3:PublicationXref(P)</t>
  </si>
  <si>
    <t>Tests conducted for different ontologies as the initial CQ size remains the same and the number of rewrites remains the same:</t>
  </si>
  <si>
    <t>p(G) :- MessageModel:contained_by(A,G),MessageModel:contains_msg_body(P,B),MessageModel:Message(G),ResourceModel:Resource(G)</t>
  </si>
  <si>
    <t>p(G) :- ro:located_in(G,A),oboInOwl:ObsoleteClass(P),ro:has_part(G,L),oboInOwl:ObsoleteProperty(C,D)</t>
  </si>
  <si>
    <t>For CQs with initial size 4:</t>
  </si>
  <si>
    <t>(ms)</t>
  </si>
  <si>
    <t>CQs used</t>
  </si>
  <si>
    <t>For CQs with initial size 3:</t>
  </si>
  <si>
    <t>p(G) :- Fuzzy:FuzzyOperation(G),xsd:string(T),Fuzzy:Continous(G)</t>
  </si>
  <si>
    <t>p(G) :- ResourceModel:Resource(G),ServiceModel:Service(P),ServiceModel:Service_Role(N)</t>
  </si>
  <si>
    <t>p(G) :- person:Person(G),xsd:string(F),person:ContactProfile(P),person:ChatID(F)</t>
  </si>
  <si>
    <t>p(G) :- ServiceModel:Agent(G),PolicyModel:Policy(P),MessageModel:Message_Transport(L),ResourceModel:Resource_Description(P)</t>
  </si>
  <si>
    <t>p(B) :- biopax-level3:Stoichiometry(A),biopax-level3:BioSource(B),biopax-level3:Interaction(joints),biopax-level3:PublicationXref(S)</t>
  </si>
  <si>
    <t>Tests conducted to check the gap between the UCQ size and the number of rewrites:</t>
  </si>
  <si>
    <t>UCQ size</t>
  </si>
  <si>
    <t># of rewrites</t>
  </si>
  <si>
    <t># of atoms in the CQ body part</t>
  </si>
  <si>
    <t>Tests conducted to check how the time per rewrite increases:</t>
  </si>
  <si>
    <t>Execution time</t>
  </si>
  <si>
    <t>Time per rewrite</t>
  </si>
  <si>
    <t>p(B) :- biopax-level3:Stoichiometry(A),biopax-level3:BioSource(B),biopax-level3:Interaction(joints)</t>
  </si>
  <si>
    <t>p(G) :- biopax-level3:EntityReference(G),biopax-level3:ControlledVocabulary(F),xsd:string(legbones)</t>
  </si>
  <si>
    <t>p(G) :- biopax-level3:UtilityClass(G),biopax-level3:KPrime(A),biopax-level3:PhysicalEntity(K)</t>
  </si>
  <si>
    <t>CQs 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</si>
</sst>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Dataset Ro/Obo</a:t>
            </a:r>
          </a:p>
          <a:p>
            <a:pPr>
              <a:defRPr/>
            </a:pPr>
            <a:r>
              <a:rPr lang="en-GB"/>
              <a:t>UCQ size compared to # of rewrites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UCQ size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Sheet1!$B$134:$B$138</c:f>
              <c:numCache>
                <c:formatCode>General</c:formatCode>
                <c:ptCount val="5"/>
                <c:pt idx="0">
                  <c:v>7</c:v>
                </c:pt>
                <c:pt idx="1">
                  <c:v>56</c:v>
                </c:pt>
                <c:pt idx="2">
                  <c:v>672</c:v>
                </c:pt>
                <c:pt idx="3">
                  <c:v>6160</c:v>
                </c:pt>
                <c:pt idx="4">
                  <c:v>12320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6-8C4E-85C3-35E404E4D27D}"/>
            </c:ext>
          </c:extLst>
        </c:ser>
        <c:ser>
          <c:idx val="1"/>
          <c:order val="1"/>
          <c:tx>
            <c:v># of rewrites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Sheet1!$C$134:$C$138</c:f>
              <c:numCache>
                <c:formatCode>General</c:formatCode>
                <c:ptCount val="5"/>
                <c:pt idx="0">
                  <c:v>6</c:v>
                </c:pt>
                <c:pt idx="1">
                  <c:v>111</c:v>
                </c:pt>
                <c:pt idx="2">
                  <c:v>2340</c:v>
                </c:pt>
                <c:pt idx="3">
                  <c:v>28002</c:v>
                </c:pt>
                <c:pt idx="4">
                  <c:v>68324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6-8C4E-85C3-35E404E4D2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6934480"/>
        <c:axId val="496935792"/>
      </c:lineChart>
      <c:catAx>
        <c:axId val="4969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96935792"/>
        <c:crosses val="autoZero"/>
        <c:auto val="1"/>
        <c:lblAlgn val="ctr"/>
        <c:lblOffset val="100"/>
        <c:noMultiLvlLbl val="0"/>
      </c:catAx>
      <c:valAx>
        <c:axId val="4969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496934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</a:t>
            </a:r>
            <a:r>
              <a:rPr lang="en-GB" baseline="0"/>
              <a:t> Ontologies</a:t>
            </a:r>
          </a:p>
          <a:p>
            <a:pPr>
              <a:defRPr/>
            </a:pPr>
            <a:r>
              <a:rPr lang="en-GB" baseline="0"/>
              <a:t>producing approx. 40.000 rewrites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0B-F74B-A70C-7D32BC8A04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B-F74B-A70C-7D32BC8A0452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0B-F74B-A70C-7D32BC8A0452}"/>
              </c:ext>
            </c:extLst>
          </c:dPt>
          <c:cat>
            <c:strRef>
              <c:f>Sheet1!$A$109:$A$111</c:f>
              <c:strCache>
                <c:ptCount val="3"/>
                <c:pt idx="0">
                  <c:v>Person (43 size)</c:v>
                </c:pt>
                <c:pt idx="1">
                  <c:v>Message (231 size)</c:v>
                </c:pt>
                <c:pt idx="2">
                  <c:v>Biopax:level3 (453 size)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201609</c:v>
                </c:pt>
                <c:pt idx="1">
                  <c:v>264074</c:v>
                </c:pt>
                <c:pt idx="2">
                  <c:v>329952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0B-F74B-A70C-7D32BC8A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053792"/>
        <c:axId val="807123280"/>
      </c:barChart>
      <c:catAx>
        <c:axId val="8190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07123280"/>
        <c:crosses val="autoZero"/>
        <c:auto val="1"/>
        <c:lblAlgn val="ctr"/>
        <c:lblOffset val="100"/>
        <c:noMultiLvlLbl val="0"/>
      </c:catAx>
      <c:valAx>
        <c:axId val="807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1905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Dataset Message</a:t>
            </a:r>
          </a:p>
          <a:p>
            <a:pPr>
              <a:defRPr/>
            </a:pPr>
            <a:r>
              <a:rPr lang="en-GB"/>
              <a:t>UCQ size compared to # of rewrites</a:t>
            </a:r>
            <a:endParaRPr lang="en-C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UCQ size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Sheet1!$B$159:$B$163</c:f>
              <c:numCache>
                <c:formatCode>General</c:formatCode>
                <c:ptCount val="5"/>
                <c:pt idx="0">
                  <c:v>15</c:v>
                </c:pt>
                <c:pt idx="1">
                  <c:v>90</c:v>
                </c:pt>
                <c:pt idx="2">
                  <c:v>540</c:v>
                </c:pt>
                <c:pt idx="3">
                  <c:v>2700</c:v>
                </c:pt>
                <c:pt idx="4">
                  <c:v>10800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D-D846-8CFC-38EA12F9A3D5}"/>
            </c:ext>
          </c:extLst>
        </c:ser>
        <c:ser>
          <c:idx val="1"/>
          <c:order val="1"/>
          <c:tx>
            <c:v># of rewrites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Sheet1!$C$159:$C$163</c:f>
              <c:numCache>
                <c:formatCode>General</c:formatCode>
                <c:ptCount val="5"/>
                <c:pt idx="0">
                  <c:v>15</c:v>
                </c:pt>
                <c:pt idx="1">
                  <c:v>165</c:v>
                </c:pt>
                <c:pt idx="2">
                  <c:v>1440</c:v>
                </c:pt>
                <c:pt idx="3">
                  <c:v>9360</c:v>
                </c:pt>
                <c:pt idx="4">
                  <c:v>45540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D-D846-8CFC-38EA12F9A3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8629392"/>
        <c:axId val="529602608"/>
      </c:lineChart>
      <c:catAx>
        <c:axId val="5086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29602608"/>
        <c:crosses val="autoZero"/>
        <c:auto val="1"/>
        <c:lblAlgn val="ctr"/>
        <c:lblOffset val="100"/>
        <c:noMultiLvlLbl val="0"/>
      </c:catAx>
      <c:valAx>
        <c:axId val="5296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086293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Dataset </a:t>
            </a:r>
            <a:r>
              <a:rPr lang="en-US"/>
              <a:t>Fuzzy</a:t>
            </a:r>
            <a:endParaRPr lang="en-CY"/>
          </a:p>
          <a:p>
            <a:pPr>
              <a:defRPr/>
            </a:pPr>
            <a:r>
              <a:rPr lang="en-GB"/>
              <a:t>UCQ size compared to # of rewrites</a:t>
            </a:r>
            <a:endParaRPr lang="en-C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UCQ size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Sheet1!$B$184:$B$188</c:f>
              <c:numCache>
                <c:formatCode>General</c:formatCode>
                <c:ptCount val="5"/>
                <c:pt idx="0">
                  <c:v>27</c:v>
                </c:pt>
                <c:pt idx="1">
                  <c:v>54</c:v>
                </c:pt>
                <c:pt idx="2">
                  <c:v>468</c:v>
                </c:pt>
                <c:pt idx="3">
                  <c:v>2808</c:v>
                </c:pt>
                <c:pt idx="4">
                  <c:v>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3-FC40-9D75-8B755B5496E1}"/>
            </c:ext>
          </c:extLst>
        </c:ser>
        <c:ser>
          <c:idx val="1"/>
          <c:order val="1"/>
          <c:tx>
            <c:v># of rewrites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Sheet1!$C$184:$C$188</c:f>
              <c:numCache>
                <c:formatCode>General</c:formatCode>
                <c:ptCount val="5"/>
                <c:pt idx="0">
                  <c:v>31</c:v>
                </c:pt>
                <c:pt idx="1">
                  <c:v>116</c:v>
                </c:pt>
                <c:pt idx="2">
                  <c:v>1438</c:v>
                </c:pt>
                <c:pt idx="3">
                  <c:v>10968</c:v>
                </c:pt>
                <c:pt idx="4">
                  <c:v>40248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3-FC40-9D75-8B755B5496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0528448"/>
        <c:axId val="558386240"/>
      </c:lineChart>
      <c:catAx>
        <c:axId val="5305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58386240"/>
        <c:crosses val="autoZero"/>
        <c:auto val="1"/>
        <c:lblAlgn val="ctr"/>
        <c:lblOffset val="100"/>
        <c:noMultiLvlLbl val="0"/>
      </c:catAx>
      <c:valAx>
        <c:axId val="558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305284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Milliseconds per rewrite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Sheet1!$B$212:$B$216</c:f>
              <c:numCache>
                <c:formatCode>General</c:formatCode>
                <c:ptCount val="5"/>
                <c:pt idx="0">
                  <c:v>4707</c:v>
                </c:pt>
                <c:pt idx="1">
                  <c:v>20976</c:v>
                </c:pt>
                <c:pt idx="2">
                  <c:v>37485</c:v>
                </c:pt>
                <c:pt idx="3">
                  <c:v>90445</c:v>
                </c:pt>
                <c:pt idx="4">
                  <c:v>175248</c:v>
                </c:pt>
              </c:numCache>
            </c:numRef>
          </c:cat>
          <c:val>
            <c:numRef>
              <c:f>Sheet1!$D$212:$D$216</c:f>
              <c:numCache>
                <c:formatCode>General</c:formatCode>
                <c:ptCount val="5"/>
                <c:pt idx="0">
                  <c:v>1.9373273847461228</c:v>
                </c:pt>
                <c:pt idx="1">
                  <c:v>3.707189168573608</c:v>
                </c:pt>
                <c:pt idx="2">
                  <c:v>4.5377350940376147</c:v>
                </c:pt>
                <c:pt idx="3">
                  <c:v>7.9852949306208192</c:v>
                </c:pt>
                <c:pt idx="4">
                  <c:v>19.778827718433305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A-8C46-A290-5B12FF2829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7100352"/>
        <c:axId val="507477424"/>
      </c:lineChart>
      <c:catAx>
        <c:axId val="5071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07477424"/>
        <c:crosses val="autoZero"/>
        <c:auto val="1"/>
        <c:lblAlgn val="ctr"/>
        <c:lblOffset val="100"/>
        <c:noMultiLvlLbl val="0"/>
      </c:catAx>
      <c:valAx>
        <c:axId val="5074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507100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as size of initial CQ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92-BB4F-8EEA-F38CDD31F7B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92-BB4F-8EEA-F38CDD31F7BF}"/>
              </c:ext>
            </c:extLst>
          </c:dPt>
          <c:cat>
            <c:strRef>
              <c:f>Sheet1!$A$4:$A$6</c:f>
              <c:strCache>
                <c:ptCount val="3"/>
                <c:pt idx="0">
                  <c:v>CQ size 2</c:v>
                </c:pt>
                <c:pt idx="1">
                  <c:v>CQ size 3</c:v>
                </c:pt>
                <c:pt idx="2">
                  <c:v>CQ size 4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6851</c:v>
                </c:pt>
                <c:pt idx="1">
                  <c:v>7545</c:v>
                </c:pt>
                <c:pt idx="2">
                  <c:v>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2-BB4F-8EEA-F38CDD31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25152"/>
        <c:axId val="2023430240"/>
      </c:barChart>
      <c:catAx>
        <c:axId val="202302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23430240"/>
        <c:crosses val="autoZero"/>
        <c:auto val="1"/>
        <c:lblAlgn val="ctr"/>
        <c:lblOffset val="100"/>
        <c:noMultiLvlLbl val="0"/>
      </c:catAx>
      <c:valAx>
        <c:axId val="20234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2302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as size of initial CQ increases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8-0B4E-99A0-37E2523EED52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8-0B4E-99A0-37E2523EED5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68-0B4E-99A0-37E2523EED52}"/>
              </c:ext>
            </c:extLst>
          </c:dPt>
          <c:cat>
            <c:strRef>
              <c:f>Sheet1!$A$46:$A$48</c:f>
              <c:strCache>
                <c:ptCount val="3"/>
                <c:pt idx="0">
                  <c:v>CQ size 2</c:v>
                </c:pt>
                <c:pt idx="1">
                  <c:v>CQ size 3</c:v>
                </c:pt>
                <c:pt idx="2">
                  <c:v>CQ size 4</c:v>
                </c:pt>
              </c:strCache>
            </c:strRef>
          </c:cat>
          <c:val>
            <c:numRef>
              <c:f>Sheet1!$B$46:$B$48</c:f>
              <c:numCache>
                <c:formatCode>General</c:formatCode>
                <c:ptCount val="3"/>
                <c:pt idx="0">
                  <c:v>104650</c:v>
                </c:pt>
                <c:pt idx="1">
                  <c:v>170097</c:v>
                </c:pt>
                <c:pt idx="2">
                  <c:v>321015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68-0B4E-99A0-37E2523E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90479"/>
        <c:axId val="337488223"/>
      </c:barChart>
      <c:catAx>
        <c:axId val="34689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37488223"/>
        <c:crosses val="autoZero"/>
        <c:auto val="1"/>
        <c:lblAlgn val="ctr"/>
        <c:lblOffset val="100"/>
        <c:noMultiLvlLbl val="0"/>
      </c:catAx>
      <c:valAx>
        <c:axId val="3374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4689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as size of initial CQ increases</a:t>
            </a:r>
            <a:endParaRPr lang="en-GB"/>
          </a:p>
        </c:rich>
      </c:tx>
      <c:layout>
        <c:manualLayout>
          <c:xMode val="edge"/>
          <c:yMode val="edge"/>
          <c:x val="0.16536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4-1648-9FA5-99D35AF7157B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4-1648-9FA5-99D35AF7157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4-1648-9FA5-99D35AF7157B}"/>
              </c:ext>
            </c:extLst>
          </c:dPt>
          <c:cat>
            <c:strRef>
              <c:f>Sheet1!$A$24:$A$26</c:f>
              <c:strCache>
                <c:ptCount val="3"/>
                <c:pt idx="0">
                  <c:v>CQ size 2</c:v>
                </c:pt>
                <c:pt idx="1">
                  <c:v>CQ size 3</c:v>
                </c:pt>
                <c:pt idx="2">
                  <c:v>CQ size 4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31027</c:v>
                </c:pt>
                <c:pt idx="1">
                  <c:v>77762</c:v>
                </c:pt>
                <c:pt idx="2">
                  <c:v>71504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04-1648-9FA5-99D35AF7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538079"/>
        <c:axId val="338773519"/>
      </c:barChart>
      <c:catAx>
        <c:axId val="31153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38773519"/>
        <c:crosses val="autoZero"/>
        <c:auto val="1"/>
        <c:lblAlgn val="ctr"/>
        <c:lblOffset val="100"/>
        <c:noMultiLvlLbl val="0"/>
      </c:catAx>
      <c:valAx>
        <c:axId val="3387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1153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Different Ontologies</a:t>
            </a:r>
            <a:endParaRPr lang="en-CY" sz="1600">
              <a:effectLst/>
            </a:endParaRPr>
          </a:p>
          <a:p>
            <a:pPr>
              <a:defRPr/>
            </a:pPr>
            <a:r>
              <a:rPr lang="en-GB" sz="1600" b="0" i="0" baseline="0">
                <a:effectLst/>
              </a:rPr>
              <a:t>producing approx. 15.000 rewrites</a:t>
            </a:r>
            <a:endParaRPr lang="en-CY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B6-BC43-A0EB-6AA7CC3015F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B6-BC43-A0EB-6AA7CC3015F1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B6-BC43-A0EB-6AA7CC3015F1}"/>
              </c:ext>
            </c:extLst>
          </c:dPt>
          <c:cat>
            <c:strRef>
              <c:f>Sheet1!$A$68:$A$70</c:f>
              <c:strCache>
                <c:ptCount val="3"/>
                <c:pt idx="0">
                  <c:v>Message (231 size)</c:v>
                </c:pt>
                <c:pt idx="1">
                  <c:v>Ro/Obo (301 size)</c:v>
                </c:pt>
                <c:pt idx="2">
                  <c:v>Biopax:level3 (453 size)</c:v>
                </c:pt>
              </c:strCache>
            </c:strRef>
          </c:cat>
          <c:val>
            <c:numRef>
              <c:f>Sheet1!$B$68:$B$70</c:f>
              <c:numCache>
                <c:formatCode>General</c:formatCode>
                <c:ptCount val="3"/>
                <c:pt idx="0">
                  <c:v>42158</c:v>
                </c:pt>
                <c:pt idx="1">
                  <c:v>55035</c:v>
                </c:pt>
                <c:pt idx="2">
                  <c:v>67822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6-BC43-A0EB-6AA7CC301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841407"/>
        <c:axId val="379084783"/>
      </c:barChart>
      <c:catAx>
        <c:axId val="3788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9084783"/>
        <c:crosses val="autoZero"/>
        <c:auto val="1"/>
        <c:lblAlgn val="ctr"/>
        <c:lblOffset val="100"/>
        <c:noMultiLvlLbl val="0"/>
      </c:catAx>
      <c:valAx>
        <c:axId val="3790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37884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</a:t>
            </a:r>
            <a:r>
              <a:rPr lang="en-GB" baseline="0"/>
              <a:t> ontologies</a:t>
            </a:r>
          </a:p>
          <a:p>
            <a:pPr>
              <a:defRPr/>
            </a:pPr>
            <a:r>
              <a:rPr lang="en-GB" baseline="0"/>
              <a:t>producing approx. 20.000 rewrites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AC-904C-BD4C-3DEF46C0E32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AC-904C-BD4C-3DEF46C0E32B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AC-904C-BD4C-3DEF46C0E32B}"/>
              </c:ext>
            </c:extLst>
          </c:dPt>
          <c:cat>
            <c:strRef>
              <c:f>Sheet1!$A$88:$A$90</c:f>
              <c:strCache>
                <c:ptCount val="3"/>
                <c:pt idx="0">
                  <c:v>Fuzzy (194 size)</c:v>
                </c:pt>
                <c:pt idx="1">
                  <c:v>Message (231 size)</c:v>
                </c:pt>
                <c:pt idx="2">
                  <c:v>Biopax:level3 (453 size)</c:v>
                </c:pt>
              </c:strCache>
            </c:strRef>
          </c:cat>
          <c:val>
            <c:numRef>
              <c:f>Sheet1!$B$88:$B$90</c:f>
              <c:numCache>
                <c:formatCode>General</c:formatCode>
                <c:ptCount val="3"/>
                <c:pt idx="0">
                  <c:v>53318</c:v>
                </c:pt>
                <c:pt idx="1">
                  <c:v>56888</c:v>
                </c:pt>
                <c:pt idx="2">
                  <c:v>77762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C-904C-BD4C-3DEF46C0E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750608"/>
        <c:axId val="780929536"/>
      </c:barChart>
      <c:catAx>
        <c:axId val="7257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80929536"/>
        <c:crosses val="autoZero"/>
        <c:auto val="1"/>
        <c:lblAlgn val="ctr"/>
        <c:lblOffset val="100"/>
        <c:noMultiLvlLbl val="0"/>
      </c:catAx>
      <c:valAx>
        <c:axId val="7809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257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186815</xdr:colOff>
      <xdr:row>138</xdr:row>
      <xdr:rowOff>93133</xdr:rowOff>
    </xdr:from>
    <xdr:to>
      <xdr:col>0</xdr:col>
      <xdr:colOff>4748436</xdr:colOff>
      <xdr:row>151</xdr:row>
      <xdr:rowOff>194733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1825D3-DE5D-A240-B011-7F5AD62B6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30042</xdr:colOff>
      <xdr:row>163</xdr:row>
      <xdr:rowOff>148030</xdr:rowOff>
    </xdr:from>
    <xdr:to>
      <xdr:col>0</xdr:col>
      <xdr:colOff>5026468</xdr:colOff>
      <xdr:row>177</xdr:row>
      <xdr:rowOff>23488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4AD77D-7FD1-4943-8488-14D9F5EB9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272571</xdr:colOff>
      <xdr:row>188</xdr:row>
      <xdr:rowOff>80296</xdr:rowOff>
    </xdr:from>
    <xdr:to>
      <xdr:col>0</xdr:col>
      <xdr:colOff>5279375</xdr:colOff>
      <xdr:row>202</xdr:row>
      <xdr:rowOff>158954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B2D434-B387-6549-855D-15C3B2A1C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267108</xdr:colOff>
      <xdr:row>217</xdr:row>
      <xdr:rowOff>1</xdr:rowOff>
    </xdr:from>
    <xdr:to>
      <xdr:col>0</xdr:col>
      <xdr:colOff>5367046</xdr:colOff>
      <xdr:row>246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141C7-EDCD-7F40-91CD-C9C49C238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150215</xdr:colOff>
      <xdr:row>6</xdr:row>
      <xdr:rowOff>122903</xdr:rowOff>
    </xdr:from>
    <xdr:to>
      <xdr:col>0</xdr:col>
      <xdr:colOff>4691489</xdr:colOff>
      <xdr:row>20</xdr:row>
      <xdr:rowOff>150214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E572CA-AB6B-EC42-97A9-20A66C5F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86851</xdr:colOff>
      <xdr:row>48</xdr:row>
      <xdr:rowOff>197192</xdr:rowOff>
    </xdr:from>
    <xdr:to>
      <xdr:col>0</xdr:col>
      <xdr:colOff>4628125</xdr:colOff>
      <xdr:row>62</xdr:row>
      <xdr:rowOff>97231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056783-00A6-7043-8F64-1F3ED92C2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135466</xdr:colOff>
      <xdr:row>27</xdr:row>
      <xdr:rowOff>33868</xdr:rowOff>
    </xdr:from>
    <xdr:to>
      <xdr:col>0</xdr:col>
      <xdr:colOff>4728633</xdr:colOff>
      <xdr:row>41</xdr:row>
      <xdr:rowOff>67734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3821DE-0B59-CF49-9F1F-339A51C7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158750</xdr:colOff>
      <xdr:row>70</xdr:row>
      <xdr:rowOff>152400</xdr:rowOff>
    </xdr:from>
    <xdr:to>
      <xdr:col>0</xdr:col>
      <xdr:colOff>4730750</xdr:colOff>
      <xdr:row>84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DCFA47-DC8C-6148-A62F-066655C9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91</xdr:row>
      <xdr:rowOff>25400</xdr:rowOff>
    </xdr:from>
    <xdr:to>
      <xdr:col>0</xdr:col>
      <xdr:colOff>4868334</xdr:colOff>
      <xdr:row>104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B54538-4C0D-6D48-9707-B7C3D2B2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186266</xdr:colOff>
      <xdr:row>112</xdr:row>
      <xdr:rowOff>101600</xdr:rowOff>
    </xdr:from>
    <xdr:to>
      <xdr:col>0</xdr:col>
      <xdr:colOff>4758267</xdr:colOff>
      <xdr:row>126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B708985-5002-DF48-8C05-4FF0DB657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0.14198</cdr:y>
    </cdr:from>
    <cdr:to>
      <cdr:x>0.29805</cdr:x>
      <cdr:y>0.21099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5B427E-5263-3E40-B0DD-273FB957D00B}"/>
            </a:ext>
          </a:extLst>
        </cdr:cNvPr>
        <cdr:cNvSpPr txBox="1"/>
      </cdr:nvSpPr>
      <cdr:spPr>
        <a:xfrm xmlns:a="http://schemas.openxmlformats.org/drawingml/2006/main">
          <a:off x="0" y="389467"/>
          <a:ext cx="1362675" cy="189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Execution time</a:t>
          </a:r>
          <a:r>
            <a:rPr lang="en-GB" sz="1100" baseline="0"/>
            <a:t> (ms)</a:t>
          </a:r>
          <a:endParaRPr lang="en-GB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0.00412</cdr:x>
      <cdr:y>0.16983</cdr:y>
    </cdr:from>
    <cdr:to>
      <cdr:x>0.30087</cdr:x>
      <cdr:y>0.26862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F67FC2-1489-E040-B2D0-7967FDEC2CD6}"/>
            </a:ext>
          </a:extLst>
        </cdr:cNvPr>
        <cdr:cNvSpPr txBox="1"/>
      </cdr:nvSpPr>
      <cdr:spPr>
        <a:xfrm xmlns:a="http://schemas.openxmlformats.org/drawingml/2006/main">
          <a:off x="18572" y="469491"/>
          <a:ext cx="1338279" cy="273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no of rewrites</a:t>
          </a:r>
        </a:p>
      </cdr:txBody>
    </cdr:sp>
  </cdr:relSizeAnchor>
  <cdr:relSizeAnchor xmlns:cdr="http://schemas.openxmlformats.org/drawingml/2006/chartDrawing">
    <cdr:from>
      <cdr:x>0.08091</cdr:x>
      <cdr:y>0.83837</cdr:y>
    </cdr:from>
    <cdr:to>
      <cdr:x>0.37766</cdr:x>
      <cdr:y>0.93717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1C02B39-2ADE-5745-8939-3B111F3CD522}"/>
            </a:ext>
          </a:extLst>
        </cdr:cNvPr>
        <cdr:cNvSpPr txBox="1"/>
      </cdr:nvSpPr>
      <cdr:spPr>
        <a:xfrm xmlns:a="http://schemas.openxmlformats.org/drawingml/2006/main">
          <a:off x="364886" y="2317682"/>
          <a:ext cx="1338279" cy="273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query initial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0.84488</cdr:y>
    </cdr:from>
    <cdr:to>
      <cdr:x>0.29271</cdr:x>
      <cdr:y>0.94444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54BB48-811D-0D42-9E30-A4ABDCA9EB1A}"/>
            </a:ext>
          </a:extLst>
        </cdr:cNvPr>
        <cdr:cNvSpPr txBox="1"/>
      </cdr:nvSpPr>
      <cdr:spPr>
        <a:xfrm xmlns:a="http://schemas.openxmlformats.org/drawingml/2006/main">
          <a:off x="0" y="2317681"/>
          <a:ext cx="1338279" cy="273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query initial size</a:t>
          </a:r>
        </a:p>
      </cdr:txBody>
    </cdr:sp>
  </cdr:relSizeAnchor>
  <cdr:relSizeAnchor xmlns:cdr="http://schemas.openxmlformats.org/drawingml/2006/chartDrawing">
    <cdr:from>
      <cdr:x>0</cdr:x>
      <cdr:y>0.15791</cdr:y>
    </cdr:from>
    <cdr:to>
      <cdr:x>0.29271</cdr:x>
      <cdr:y>0.25747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82525B3-1FD6-0143-922D-AD1E9AF4F9BF}"/>
            </a:ext>
          </a:extLst>
        </cdr:cNvPr>
        <cdr:cNvSpPr txBox="1"/>
      </cdr:nvSpPr>
      <cdr:spPr>
        <a:xfrm xmlns:a="http://schemas.openxmlformats.org/drawingml/2006/main">
          <a:off x="0" y="433165"/>
          <a:ext cx="1338279" cy="273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 of rewrites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0.00215</cdr:x>
      <cdr:y>0.17284</cdr:y>
    </cdr:from>
    <cdr:to>
      <cdr:x>0.29486</cdr:x>
      <cdr:y>0.2724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A1E888-42F7-8F4A-9424-D0645E8B0412}"/>
            </a:ext>
          </a:extLst>
        </cdr:cNvPr>
        <cdr:cNvSpPr txBox="1"/>
      </cdr:nvSpPr>
      <cdr:spPr>
        <a:xfrm xmlns:a="http://schemas.openxmlformats.org/drawingml/2006/main">
          <a:off x="9833" y="474133"/>
          <a:ext cx="1338279" cy="273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 of rewrites</a:t>
          </a:r>
        </a:p>
      </cdr:txBody>
    </cdr:sp>
  </cdr:relSizeAnchor>
  <cdr:relSizeAnchor xmlns:cdr="http://schemas.openxmlformats.org/drawingml/2006/chartDrawing">
    <cdr:from>
      <cdr:x>0</cdr:x>
      <cdr:y>0.84488</cdr:y>
    </cdr:from>
    <cdr:to>
      <cdr:x>0.29271</cdr:x>
      <cdr:y>0.94444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054BB48-811D-0D42-9E30-A4ABDCA9EB1A}"/>
            </a:ext>
          </a:extLst>
        </cdr:cNvPr>
        <cdr:cNvSpPr txBox="1"/>
      </cdr:nvSpPr>
      <cdr:spPr>
        <a:xfrm xmlns:a="http://schemas.openxmlformats.org/drawingml/2006/main">
          <a:off x="0" y="2317681"/>
          <a:ext cx="1338279" cy="273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query initial size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0.00866</cdr:x>
      <cdr:y>0.05197</cdr:y>
    </cdr:from>
    <cdr:to>
      <cdr:x>0.1132</cdr:x>
      <cdr:y>0.1366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742EF1-DDCF-CC49-A837-B04A298B50BB}"/>
            </a:ext>
          </a:extLst>
        </cdr:cNvPr>
        <cdr:cNvSpPr txBox="1"/>
      </cdr:nvSpPr>
      <cdr:spPr>
        <a:xfrm xmlns:a="http://schemas.openxmlformats.org/drawingml/2006/main">
          <a:off x="39603" y="142568"/>
          <a:ext cx="477957" cy="232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ms</a:t>
          </a:r>
        </a:p>
      </cdr:txBody>
    </cdr:sp>
  </cdr:relSizeAnchor>
  <cdr:relSizeAnchor xmlns:cdr="http://schemas.openxmlformats.org/drawingml/2006/chartDrawing">
    <cdr:from>
      <cdr:x>0.40859</cdr:x>
      <cdr:y>0.86951</cdr:y>
    </cdr:from>
    <cdr:to>
      <cdr:x>0.66898</cdr:x>
      <cdr:y>0.97266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7D533C7-6A18-4542-88A3-1E981E067606}"/>
            </a:ext>
          </a:extLst>
        </cdr:cNvPr>
        <cdr:cNvSpPr txBox="1"/>
      </cdr:nvSpPr>
      <cdr:spPr>
        <a:xfrm xmlns:a="http://schemas.openxmlformats.org/drawingml/2006/main">
          <a:off x="2058335" y="2605625"/>
          <a:ext cx="1311780" cy="309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# of rewrites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0.08796</cdr:y>
    </cdr:from>
    <cdr:to>
      <cdr:x>0.09167</cdr:x>
      <cdr:y>0.18056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48656C-7AF3-DA45-B48D-7F5288D697C5}"/>
            </a:ext>
          </a:extLst>
        </cdr:cNvPr>
        <cdr:cNvSpPr txBox="1"/>
      </cdr:nvSpPr>
      <cdr:spPr>
        <a:xfrm xmlns:a="http://schemas.openxmlformats.org/drawingml/2006/main">
          <a:off x="63500" y="241300"/>
          <a:ext cx="355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ms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0.02778</cdr:x>
      <cdr:y>0.05324</cdr:y>
    </cdr:from>
    <cdr:to>
      <cdr:x>0.11111</cdr:x>
      <cdr:y>0.13657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E96598-7197-B248-B437-70F16EACDCCB}"/>
            </a:ext>
          </a:extLst>
        </cdr:cNvPr>
        <cdr:cNvSpPr txBox="1"/>
      </cdr:nvSpPr>
      <cdr:spPr>
        <a:xfrm xmlns:a="http://schemas.openxmlformats.org/drawingml/2006/main">
          <a:off x="127000" y="146050"/>
          <a:ext cx="381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0.0625</cdr:y>
    </cdr:from>
    <cdr:to>
      <cdr:x>0.09167</cdr:x>
      <cdr:y>0.15509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2200D8-A5CD-994A-B35E-AC4216FB25E0}"/>
            </a:ext>
          </a:extLst>
        </cdr:cNvPr>
        <cdr:cNvSpPr txBox="1"/>
      </cdr:nvSpPr>
      <cdr:spPr>
        <a:xfrm xmlns:a="http://schemas.openxmlformats.org/drawingml/2006/main">
          <a:off x="63500" y="171450"/>
          <a:ext cx="355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0.14198</cdr:y>
    </cdr:from>
    <cdr:to>
      <cdr:x>0.2874</cdr:x>
      <cdr:y>0.21099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BC167A7-0440-4349-A6A6-0EA27CDA6DD0}"/>
            </a:ext>
          </a:extLst>
        </cdr:cNvPr>
        <cdr:cNvSpPr txBox="1"/>
      </cdr:nvSpPr>
      <cdr:spPr>
        <a:xfrm xmlns:a="http://schemas.openxmlformats.org/drawingml/2006/main">
          <a:off x="0" y="389467"/>
          <a:ext cx="1362675" cy="189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Execution time</a:t>
          </a:r>
          <a:r>
            <a:rPr lang="en-GB" sz="1100" baseline="0"/>
            <a:t> (ms)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425A-6163-D44F-898D-ABF856CA9E93}">
  <dimension ref="A1:D216"/>
  <sheetViews>
    <sheetView tabSelected="1" topLeftCell="A215" zoomScale="75" workbookViewId="0">
      <selection activeCell="A229" sqref="A229"/>
    </sheetView>
  </sheetViews>
  <sheetFormatPr baseColWidth="10" defaultRowHeight="16" x14ac:dyDescent="0.2"/>
  <cols>
    <col min="1" max="1" width="105.6640625" customWidth="1"/>
    <col min="3" max="3" width="12.83203125" customWidth="1"/>
    <col min="4" max="4" width="14.83203125" customWidth="1"/>
    <col min="8" max="8" width="15.6640625" customWidth="1"/>
  </cols>
  <sheetData>
    <row r="1" spans="1:3" x14ac:dyDescent="0.2">
      <c r="A1" t="s">
        <v>11</v>
      </c>
    </row>
    <row r="3" spans="1:3" x14ac:dyDescent="0.2">
      <c r="A3" t="s">
        <v>12</v>
      </c>
      <c r="B3" t="s">
        <v>28</v>
      </c>
      <c r="C3" t="s">
        <v>29</v>
      </c>
    </row>
    <row r="4" spans="1:3" x14ac:dyDescent="0.2">
      <c r="A4" t="s">
        <v>2</v>
      </c>
      <c r="B4">
        <v>6851</v>
      </c>
      <c r="C4" t="s">
        <v>13</v>
      </c>
    </row>
    <row r="5" spans="1:3" x14ac:dyDescent="0.2">
      <c r="A5" t="s">
        <v>0</v>
      </c>
      <c r="B5">
        <v>7545</v>
      </c>
      <c r="C5" t="s">
        <v>14</v>
      </c>
    </row>
    <row r="6" spans="1:3" x14ac:dyDescent="0.2">
      <c r="A6" t="s">
        <v>1</v>
      </c>
      <c r="B6" s="2">
        <v>9562</v>
      </c>
      <c r="C6" t="s">
        <v>15</v>
      </c>
    </row>
    <row r="7" spans="1:3" x14ac:dyDescent="0.2">
      <c r="B7" s="2"/>
    </row>
    <row r="8" spans="1:3" x14ac:dyDescent="0.2">
      <c r="B8" s="2"/>
    </row>
    <row r="9" spans="1:3" x14ac:dyDescent="0.2">
      <c r="B9" s="2"/>
    </row>
    <row r="10" spans="1:3" x14ac:dyDescent="0.2">
      <c r="B10" s="2"/>
    </row>
    <row r="11" spans="1:3" x14ac:dyDescent="0.2">
      <c r="B11" s="2"/>
    </row>
    <row r="12" spans="1:3" x14ac:dyDescent="0.2">
      <c r="B12" s="2"/>
    </row>
    <row r="13" spans="1:3" x14ac:dyDescent="0.2">
      <c r="B13" s="2"/>
    </row>
    <row r="14" spans="1:3" x14ac:dyDescent="0.2">
      <c r="B14" s="2"/>
    </row>
    <row r="15" spans="1:3" x14ac:dyDescent="0.2">
      <c r="B15" s="2"/>
    </row>
    <row r="16" spans="1:3" x14ac:dyDescent="0.2">
      <c r="B16" s="2"/>
    </row>
    <row r="17" spans="1:3" x14ac:dyDescent="0.2">
      <c r="B17" s="2"/>
    </row>
    <row r="18" spans="1:3" x14ac:dyDescent="0.2">
      <c r="B18" s="2"/>
    </row>
    <row r="23" spans="1:3" x14ac:dyDescent="0.2">
      <c r="A23" t="s">
        <v>17</v>
      </c>
      <c r="B23" t="s">
        <v>28</v>
      </c>
      <c r="C23" t="s">
        <v>29</v>
      </c>
    </row>
    <row r="24" spans="1:3" x14ac:dyDescent="0.2">
      <c r="A24" t="s">
        <v>2</v>
      </c>
      <c r="B24">
        <v>31027</v>
      </c>
      <c r="C24" s="1" t="s">
        <v>20</v>
      </c>
    </row>
    <row r="25" spans="1:3" x14ac:dyDescent="0.2">
      <c r="A25" t="s">
        <v>0</v>
      </c>
      <c r="B25" s="2">
        <v>77762</v>
      </c>
      <c r="C25" t="s">
        <v>19</v>
      </c>
    </row>
    <row r="26" spans="1:3" x14ac:dyDescent="0.2">
      <c r="A26" t="s">
        <v>1</v>
      </c>
      <c r="B26">
        <v>71504</v>
      </c>
      <c r="C26" t="s">
        <v>18</v>
      </c>
    </row>
    <row r="45" spans="1:3" x14ac:dyDescent="0.2">
      <c r="A45" t="s">
        <v>16</v>
      </c>
      <c r="B45" t="s">
        <v>28</v>
      </c>
      <c r="C45" t="s">
        <v>29</v>
      </c>
    </row>
    <row r="46" spans="1:3" x14ac:dyDescent="0.2">
      <c r="A46" t="s">
        <v>2</v>
      </c>
      <c r="B46">
        <v>104650</v>
      </c>
      <c r="C46" t="s">
        <v>21</v>
      </c>
    </row>
    <row r="47" spans="1:3" x14ac:dyDescent="0.2">
      <c r="A47" t="s">
        <v>0</v>
      </c>
      <c r="B47">
        <v>170097</v>
      </c>
      <c r="C47" s="1" t="s">
        <v>22</v>
      </c>
    </row>
    <row r="48" spans="1:3" x14ac:dyDescent="0.2">
      <c r="A48" t="s">
        <v>1</v>
      </c>
      <c r="B48">
        <v>321015</v>
      </c>
      <c r="C48" s="1" t="s">
        <v>23</v>
      </c>
    </row>
    <row r="65" spans="1:3" x14ac:dyDescent="0.2">
      <c r="A65" t="s">
        <v>24</v>
      </c>
    </row>
    <row r="67" spans="1:3" x14ac:dyDescent="0.2">
      <c r="A67" t="s">
        <v>27</v>
      </c>
      <c r="B67" s="3" t="s">
        <v>28</v>
      </c>
      <c r="C67" s="3" t="s">
        <v>29</v>
      </c>
    </row>
    <row r="68" spans="1:3" x14ac:dyDescent="0.2">
      <c r="A68" t="s">
        <v>3</v>
      </c>
      <c r="B68">
        <v>42158</v>
      </c>
      <c r="C68" s="1" t="s">
        <v>25</v>
      </c>
    </row>
    <row r="69" spans="1:3" x14ac:dyDescent="0.2">
      <c r="A69" t="s">
        <v>4</v>
      </c>
      <c r="B69">
        <v>55035</v>
      </c>
      <c r="C69" t="s">
        <v>26</v>
      </c>
    </row>
    <row r="70" spans="1:3" x14ac:dyDescent="0.2">
      <c r="A70" t="s">
        <v>5</v>
      </c>
      <c r="B70">
        <v>67822</v>
      </c>
      <c r="C70" t="s">
        <v>18</v>
      </c>
    </row>
    <row r="87" spans="1:3" x14ac:dyDescent="0.2">
      <c r="A87" t="s">
        <v>30</v>
      </c>
      <c r="B87" s="3" t="s">
        <v>28</v>
      </c>
      <c r="C87" s="3" t="s">
        <v>29</v>
      </c>
    </row>
    <row r="88" spans="1:3" x14ac:dyDescent="0.2">
      <c r="A88" t="s">
        <v>6</v>
      </c>
      <c r="B88">
        <v>53318</v>
      </c>
      <c r="C88" s="1" t="s">
        <v>31</v>
      </c>
    </row>
    <row r="89" spans="1:3" x14ac:dyDescent="0.2">
      <c r="A89" t="s">
        <v>3</v>
      </c>
      <c r="B89">
        <v>56888</v>
      </c>
      <c r="C89" s="1" t="s">
        <v>32</v>
      </c>
    </row>
    <row r="90" spans="1:3" x14ac:dyDescent="0.2">
      <c r="A90" t="s">
        <v>5</v>
      </c>
      <c r="B90">
        <v>77762</v>
      </c>
      <c r="C90" t="s">
        <v>19</v>
      </c>
    </row>
    <row r="108" spans="1:3" x14ac:dyDescent="0.2">
      <c r="A108" t="s">
        <v>27</v>
      </c>
      <c r="B108" s="3" t="s">
        <v>28</v>
      </c>
      <c r="C108" s="3" t="s">
        <v>29</v>
      </c>
    </row>
    <row r="109" spans="1:3" x14ac:dyDescent="0.2">
      <c r="A109" t="s">
        <v>7</v>
      </c>
      <c r="B109">
        <v>201609</v>
      </c>
      <c r="C109" t="s">
        <v>33</v>
      </c>
    </row>
    <row r="110" spans="1:3" x14ac:dyDescent="0.2">
      <c r="A110" t="s">
        <v>3</v>
      </c>
      <c r="B110">
        <v>264074</v>
      </c>
      <c r="C110" s="1" t="s">
        <v>34</v>
      </c>
    </row>
    <row r="111" spans="1:3" x14ac:dyDescent="0.2">
      <c r="A111" t="s">
        <v>5</v>
      </c>
      <c r="B111">
        <v>329952</v>
      </c>
      <c r="C111" s="1" t="s">
        <v>35</v>
      </c>
    </row>
    <row r="130" spans="1:3" x14ac:dyDescent="0.2">
      <c r="A130" t="s">
        <v>36</v>
      </c>
    </row>
    <row r="132" spans="1:3" x14ac:dyDescent="0.2">
      <c r="A132" s="1" t="s">
        <v>8</v>
      </c>
    </row>
    <row r="133" spans="1:3" x14ac:dyDescent="0.2">
      <c r="A133" s="1" t="s">
        <v>39</v>
      </c>
      <c r="B133" t="s">
        <v>37</v>
      </c>
      <c r="C133" t="s">
        <v>38</v>
      </c>
    </row>
    <row r="134" spans="1:3" x14ac:dyDescent="0.2">
      <c r="A134">
        <v>1</v>
      </c>
      <c r="B134">
        <v>7</v>
      </c>
      <c r="C134">
        <v>6</v>
      </c>
    </row>
    <row r="135" spans="1:3" x14ac:dyDescent="0.2">
      <c r="A135">
        <v>2</v>
      </c>
      <c r="B135">
        <v>56</v>
      </c>
      <c r="C135">
        <v>111</v>
      </c>
    </row>
    <row r="136" spans="1:3" x14ac:dyDescent="0.2">
      <c r="A136">
        <v>3</v>
      </c>
      <c r="B136">
        <v>672</v>
      </c>
      <c r="C136">
        <v>2340</v>
      </c>
    </row>
    <row r="137" spans="1:3" x14ac:dyDescent="0.2">
      <c r="A137">
        <v>4</v>
      </c>
      <c r="B137">
        <v>6160</v>
      </c>
      <c r="C137">
        <v>28002</v>
      </c>
    </row>
    <row r="138" spans="1:3" x14ac:dyDescent="0.2">
      <c r="A138">
        <v>5</v>
      </c>
      <c r="B138">
        <v>12320</v>
      </c>
      <c r="C138">
        <v>68324</v>
      </c>
    </row>
    <row r="157" spans="1:3" x14ac:dyDescent="0.2">
      <c r="A157" s="1" t="s">
        <v>9</v>
      </c>
    </row>
    <row r="158" spans="1:3" x14ac:dyDescent="0.2">
      <c r="A158" s="1" t="s">
        <v>39</v>
      </c>
      <c r="B158" t="s">
        <v>37</v>
      </c>
      <c r="C158" t="s">
        <v>38</v>
      </c>
    </row>
    <row r="159" spans="1:3" x14ac:dyDescent="0.2">
      <c r="A159">
        <v>1</v>
      </c>
      <c r="B159">
        <v>15</v>
      </c>
      <c r="C159">
        <v>15</v>
      </c>
    </row>
    <row r="160" spans="1:3" x14ac:dyDescent="0.2">
      <c r="A160">
        <v>2</v>
      </c>
      <c r="B160">
        <v>90</v>
      </c>
      <c r="C160">
        <v>165</v>
      </c>
    </row>
    <row r="161" spans="1:3" x14ac:dyDescent="0.2">
      <c r="A161">
        <v>3</v>
      </c>
      <c r="B161">
        <v>540</v>
      </c>
      <c r="C161">
        <v>1440</v>
      </c>
    </row>
    <row r="162" spans="1:3" x14ac:dyDescent="0.2">
      <c r="A162">
        <v>4</v>
      </c>
      <c r="B162">
        <v>2700</v>
      </c>
      <c r="C162">
        <v>9360</v>
      </c>
    </row>
    <row r="163" spans="1:3" x14ac:dyDescent="0.2">
      <c r="A163">
        <v>5</v>
      </c>
      <c r="B163">
        <v>10800</v>
      </c>
      <c r="C163">
        <v>45540</v>
      </c>
    </row>
    <row r="182" spans="1:3" x14ac:dyDescent="0.2">
      <c r="A182" s="1" t="s">
        <v>10</v>
      </c>
    </row>
    <row r="183" spans="1:3" x14ac:dyDescent="0.2">
      <c r="A183" s="1" t="s">
        <v>39</v>
      </c>
      <c r="B183" t="s">
        <v>37</v>
      </c>
      <c r="C183" t="s">
        <v>38</v>
      </c>
    </row>
    <row r="184" spans="1:3" x14ac:dyDescent="0.2">
      <c r="A184">
        <v>1</v>
      </c>
      <c r="B184">
        <v>27</v>
      </c>
      <c r="C184">
        <v>31</v>
      </c>
    </row>
    <row r="185" spans="1:3" x14ac:dyDescent="0.2">
      <c r="A185">
        <v>2</v>
      </c>
      <c r="B185">
        <v>54</v>
      </c>
      <c r="C185">
        <v>116</v>
      </c>
    </row>
    <row r="186" spans="1:3" x14ac:dyDescent="0.2">
      <c r="A186">
        <v>3</v>
      </c>
      <c r="B186">
        <v>468</v>
      </c>
      <c r="C186">
        <v>1438</v>
      </c>
    </row>
    <row r="187" spans="1:3" x14ac:dyDescent="0.2">
      <c r="A187">
        <v>4</v>
      </c>
      <c r="B187">
        <v>2808</v>
      </c>
      <c r="C187">
        <v>10968</v>
      </c>
    </row>
    <row r="188" spans="1:3" x14ac:dyDescent="0.2">
      <c r="A188">
        <v>5</v>
      </c>
      <c r="B188">
        <v>8424</v>
      </c>
      <c r="C188">
        <v>40248</v>
      </c>
    </row>
    <row r="210" spans="1:4" x14ac:dyDescent="0.2">
      <c r="A210" t="s">
        <v>40</v>
      </c>
    </row>
    <row r="211" spans="1:4" x14ac:dyDescent="0.2">
      <c r="A211" t="s">
        <v>46</v>
      </c>
      <c r="B211" t="s">
        <v>38</v>
      </c>
      <c r="C211" t="s">
        <v>41</v>
      </c>
      <c r="D211" t="s">
        <v>42</v>
      </c>
    </row>
    <row r="212" spans="1:4" x14ac:dyDescent="0.2">
      <c r="A212" s="1" t="s">
        <v>43</v>
      </c>
      <c r="B212">
        <v>4707</v>
      </c>
      <c r="C212">
        <v>9119</v>
      </c>
      <c r="D212">
        <f>(C212/B212)</f>
        <v>1.9373273847461228</v>
      </c>
    </row>
    <row r="213" spans="1:4" x14ac:dyDescent="0.2">
      <c r="A213" s="1" t="s">
        <v>19</v>
      </c>
      <c r="B213">
        <v>20976</v>
      </c>
      <c r="C213">
        <v>77762</v>
      </c>
      <c r="D213">
        <f t="shared" ref="D213:D216" si="0">(C213/B213)</f>
        <v>3.707189168573608</v>
      </c>
    </row>
    <row r="214" spans="1:4" x14ac:dyDescent="0.2">
      <c r="A214" s="1" t="s">
        <v>22</v>
      </c>
      <c r="B214">
        <v>37485</v>
      </c>
      <c r="C214">
        <v>170097</v>
      </c>
      <c r="D214">
        <f t="shared" si="0"/>
        <v>4.5377350940376147</v>
      </c>
    </row>
    <row r="215" spans="1:4" x14ac:dyDescent="0.2">
      <c r="A215" s="1" t="s">
        <v>44</v>
      </c>
      <c r="B215">
        <v>90445</v>
      </c>
      <c r="C215">
        <v>722230</v>
      </c>
      <c r="D215">
        <f t="shared" si="0"/>
        <v>7.9852949306208192</v>
      </c>
    </row>
    <row r="216" spans="1:4" x14ac:dyDescent="0.2">
      <c r="A216" s="1" t="s">
        <v>45</v>
      </c>
      <c r="B216">
        <v>175248</v>
      </c>
      <c r="C216">
        <v>3466200</v>
      </c>
      <c r="D216">
        <f t="shared" si="0"/>
        <v>19.778827718433305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2023-08-26T15:05:10Z</dcterms:created>
  <dcterms:modified xsi:type="dcterms:W3CDTF">2023-08-30T00:05:20Z</dcterms:modified>
</cp:coreProperties>
</file>