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mikellis/eclipse-workspace/XRewriteAlgorithm/"/>
    </mc:Choice>
  </mc:AlternateContent>
  <xr:revisionPtr revIDLastSave="0" documentId="13_ncr:1_{51DC3E16-776F-5944-9524-856579C85807}" xr6:coauthVersionLast="47" xr6:coauthVersionMax="47" xr10:uidLastSave="{00000000-0000-0000-0000-000000000000}"/>
  <bookViews>
    <workbookView xWindow="0" yWindow="500" windowWidth="28800" windowHeight="16100" xr2:uid="{0EF2F051-48AF-C149-A3C2-6824818AB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31" i="1"/>
  <c r="K32" i="1"/>
  <c r="K19" i="1"/>
  <c r="K5" i="1"/>
  <c r="K28" i="1"/>
  <c r="K26" i="1"/>
  <c r="K25" i="1"/>
  <c r="K23" i="1"/>
  <c r="K22" i="1"/>
  <c r="K20" i="1"/>
  <c r="K17" i="1"/>
  <c r="K16" i="1"/>
  <c r="K14" i="1"/>
  <c r="K13" i="1"/>
  <c r="K11" i="1"/>
  <c r="K10" i="1"/>
  <c r="K8" i="1"/>
  <c r="K7" i="1"/>
  <c r="K4" i="1"/>
</calcChain>
</file>

<file path=xl/sharedStrings.xml><?xml version="1.0" encoding="utf-8"?>
<sst xmlns="http://schemas.openxmlformats.org/spreadsheetml/2006/main" count="31" uniqueCount="13">
  <si>
    <t>Execution time</t>
  </si>
  <si>
    <t>Memory Usage</t>
  </si>
  <si>
    <t>p(G) :- Fuzzy:FuzzyOperation(G),xsd:string(T),Fuzzy:FuzzyRelation(G)</t>
  </si>
  <si>
    <t>p(G) :- biopax-level3:UtilityClass(C),biopax-level3:RnaRegionReference(N),biopax-level3:Provenance(C)</t>
  </si>
  <si>
    <t>p(G) :- person:hasContact(F,B),person:ChatID(G),person:Person(F),xsd:string(M)</t>
  </si>
  <si>
    <t>p(G) :- PolicyModel:Policy(G),PolicyModel:Person_or_Organization(P),MessageModel:Delivery_Policy(G),MessageModel:Message_Body(G),ResourceModel:Resource_Description(U)</t>
  </si>
  <si>
    <t>p(G) :- ResourceModel:resource_description(B,A),MessageModel:contains_msg_body(P,B),MessageModel:Message(G),ResourceModel:Resource(B)</t>
  </si>
  <si>
    <t>p(G) :- snap:Site(G),span:FiatProcessPart(G)</t>
  </si>
  <si>
    <t>p(N) :- biopax-level3:Stoichiometry(C),biopax-level3:UtilityClass(C)</t>
  </si>
  <si>
    <t>p(G) :- ResourceModel:Resource(G),ServiceModel:Service(P),ServiceModel:service_role(P,B),ServiceModel:Goal_State(N)</t>
  </si>
  <si>
    <t>p(G) :- Fuzzy:FuzzyOperation(G),xsd:string(G)</t>
  </si>
  <si>
    <t>p(G) :- obo:IAO_0000039(G,L),obo:IAO_0000136(B,W),ro:has_part(G,L),oboInOwl:ObsoleteProperty(C,D),ro:located_in(F,H)</t>
  </si>
  <si>
    <t>XRewrite execution times and memory usage when Query Elimination is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</si>
</sst>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C23C-D1C1-6245-BD9E-E4D0AB242780}">
  <dimension ref="A1:K49"/>
  <sheetViews>
    <sheetView tabSelected="1" zoomScale="125" workbookViewId="0">
      <selection activeCell="A2" sqref="A2"/>
    </sheetView>
  </sheetViews>
  <sheetFormatPr baseColWidth="10" defaultRowHeight="16" x14ac:dyDescent="0.2"/>
  <cols>
    <col min="1" max="1" width="13.6640625" bestFit="1" customWidth="1"/>
  </cols>
  <sheetData>
    <row r="1" spans="1:11" x14ac:dyDescent="0.2">
      <c r="A1" t="s">
        <v>12</v>
      </c>
    </row>
    <row r="3" spans="1:11" ht="16" customHeight="1" x14ac:dyDescent="0.2">
      <c r="A3" s="1" t="s">
        <v>2</v>
      </c>
    </row>
    <row r="4" spans="1:11" x14ac:dyDescent="0.2">
      <c r="A4" t="s">
        <v>0</v>
      </c>
      <c r="B4">
        <v>1030</v>
      </c>
      <c r="C4">
        <v>1136</v>
      </c>
      <c r="D4">
        <v>894</v>
      </c>
      <c r="E4">
        <v>970</v>
      </c>
      <c r="F4">
        <v>994</v>
      </c>
      <c r="G4">
        <v>956</v>
      </c>
      <c r="H4">
        <v>1039</v>
      </c>
      <c r="I4">
        <v>986</v>
      </c>
      <c r="J4">
        <v>1285</v>
      </c>
      <c r="K4">
        <f>MEDIAN(B4:J4)</f>
        <v>994</v>
      </c>
    </row>
    <row r="5" spans="1:11" x14ac:dyDescent="0.2">
      <c r="A5" t="s">
        <v>1</v>
      </c>
      <c r="B5">
        <v>49643696</v>
      </c>
      <c r="C5">
        <v>49670112</v>
      </c>
      <c r="D5">
        <v>50265392</v>
      </c>
      <c r="E5">
        <v>49149112</v>
      </c>
      <c r="F5">
        <v>50726208</v>
      </c>
      <c r="G5">
        <v>49093328</v>
      </c>
      <c r="H5">
        <v>49175272</v>
      </c>
      <c r="I5">
        <v>49676672</v>
      </c>
      <c r="J5">
        <v>41825416</v>
      </c>
      <c r="K5">
        <f>MEDIAN(B5:J5)</f>
        <v>49643696</v>
      </c>
    </row>
    <row r="6" spans="1:11" x14ac:dyDescent="0.2">
      <c r="A6" t="s">
        <v>3</v>
      </c>
    </row>
    <row r="7" spans="1:11" x14ac:dyDescent="0.2">
      <c r="A7" t="s">
        <v>0</v>
      </c>
      <c r="B7">
        <v>1267</v>
      </c>
      <c r="C7">
        <v>1102</v>
      </c>
      <c r="D7">
        <v>1009</v>
      </c>
      <c r="E7">
        <v>999</v>
      </c>
      <c r="F7">
        <v>1074</v>
      </c>
      <c r="G7">
        <v>1103</v>
      </c>
      <c r="H7">
        <v>1004</v>
      </c>
      <c r="I7">
        <v>1037</v>
      </c>
      <c r="J7">
        <v>1863</v>
      </c>
      <c r="K7">
        <f t="shared" ref="K7:K32" si="0">MEDIAN(B7:J7)</f>
        <v>1074</v>
      </c>
    </row>
    <row r="8" spans="1:11" ht="16" customHeight="1" x14ac:dyDescent="0.2">
      <c r="A8" t="s">
        <v>1</v>
      </c>
      <c r="B8">
        <v>62833040</v>
      </c>
      <c r="C8">
        <v>74423472</v>
      </c>
      <c r="D8">
        <v>62909856</v>
      </c>
      <c r="E8">
        <v>62379904</v>
      </c>
      <c r="F8">
        <v>74429760</v>
      </c>
      <c r="G8">
        <v>63946984</v>
      </c>
      <c r="H8">
        <v>62908560</v>
      </c>
      <c r="I8">
        <v>63869112</v>
      </c>
      <c r="J8">
        <v>63995728</v>
      </c>
      <c r="K8">
        <f t="shared" si="0"/>
        <v>63869112</v>
      </c>
    </row>
    <row r="9" spans="1:11" x14ac:dyDescent="0.2">
      <c r="A9" t="s">
        <v>4</v>
      </c>
    </row>
    <row r="10" spans="1:11" ht="16" customHeight="1" x14ac:dyDescent="0.2">
      <c r="A10" s="2" t="s">
        <v>0</v>
      </c>
      <c r="B10">
        <v>1052</v>
      </c>
      <c r="C10">
        <v>900</v>
      </c>
      <c r="D10">
        <v>954</v>
      </c>
      <c r="E10">
        <v>921</v>
      </c>
      <c r="F10">
        <v>848</v>
      </c>
      <c r="G10">
        <v>906</v>
      </c>
      <c r="H10">
        <v>875</v>
      </c>
      <c r="I10">
        <v>897</v>
      </c>
      <c r="J10">
        <v>828</v>
      </c>
      <c r="K10">
        <f t="shared" si="0"/>
        <v>900</v>
      </c>
    </row>
    <row r="11" spans="1:11" x14ac:dyDescent="0.2">
      <c r="A11" s="2" t="s">
        <v>1</v>
      </c>
      <c r="B11">
        <v>26101560</v>
      </c>
      <c r="C11">
        <v>27055168</v>
      </c>
      <c r="D11">
        <v>27052072</v>
      </c>
      <c r="E11">
        <v>27616224</v>
      </c>
      <c r="F11">
        <v>27154256</v>
      </c>
      <c r="G11">
        <v>27116344</v>
      </c>
      <c r="H11">
        <v>26591472</v>
      </c>
      <c r="I11">
        <v>26565992</v>
      </c>
      <c r="J11">
        <v>27177736</v>
      </c>
      <c r="K11">
        <f t="shared" si="0"/>
        <v>27055168</v>
      </c>
    </row>
    <row r="12" spans="1:11" ht="16" customHeight="1" x14ac:dyDescent="0.2">
      <c r="A12" t="s">
        <v>5</v>
      </c>
    </row>
    <row r="13" spans="1:11" x14ac:dyDescent="0.2">
      <c r="A13" s="2" t="s">
        <v>0</v>
      </c>
      <c r="B13">
        <v>11836</v>
      </c>
      <c r="C13">
        <v>14032</v>
      </c>
      <c r="D13">
        <v>13077</v>
      </c>
      <c r="E13">
        <v>13135</v>
      </c>
      <c r="F13">
        <v>13642</v>
      </c>
      <c r="G13">
        <v>13563</v>
      </c>
      <c r="H13">
        <v>12189</v>
      </c>
      <c r="I13">
        <v>12791</v>
      </c>
      <c r="J13">
        <v>11713</v>
      </c>
      <c r="K13">
        <f t="shared" si="0"/>
        <v>13077</v>
      </c>
    </row>
    <row r="14" spans="1:11" x14ac:dyDescent="0.2">
      <c r="A14" s="2" t="s">
        <v>1</v>
      </c>
      <c r="B14">
        <v>125423488</v>
      </c>
      <c r="C14">
        <v>129620016</v>
      </c>
      <c r="D14">
        <v>94497024</v>
      </c>
      <c r="E14">
        <v>23770528</v>
      </c>
      <c r="F14">
        <v>58885336</v>
      </c>
      <c r="G14">
        <v>18516728</v>
      </c>
      <c r="H14">
        <v>34746496</v>
      </c>
      <c r="I14">
        <v>108178192</v>
      </c>
      <c r="J14">
        <v>15367392</v>
      </c>
      <c r="K14">
        <f t="shared" si="0"/>
        <v>58885336</v>
      </c>
    </row>
    <row r="15" spans="1:11" ht="16" customHeight="1" x14ac:dyDescent="0.2">
      <c r="A15" t="s">
        <v>6</v>
      </c>
    </row>
    <row r="16" spans="1:11" x14ac:dyDescent="0.2">
      <c r="A16" s="2" t="s">
        <v>0</v>
      </c>
      <c r="B16">
        <v>613</v>
      </c>
      <c r="C16">
        <v>521</v>
      </c>
      <c r="D16">
        <v>504</v>
      </c>
      <c r="E16">
        <v>531</v>
      </c>
      <c r="F16">
        <v>544</v>
      </c>
      <c r="G16">
        <v>555</v>
      </c>
      <c r="H16">
        <v>518</v>
      </c>
      <c r="I16">
        <v>748</v>
      </c>
      <c r="J16">
        <v>540</v>
      </c>
      <c r="K16">
        <f t="shared" si="0"/>
        <v>540</v>
      </c>
    </row>
    <row r="17" spans="1:11" x14ac:dyDescent="0.2">
      <c r="A17" s="2" t="s">
        <v>1</v>
      </c>
      <c r="B17">
        <v>64740984</v>
      </c>
      <c r="C17">
        <v>65260016</v>
      </c>
      <c r="D17">
        <v>64736136</v>
      </c>
      <c r="E17">
        <v>64739696</v>
      </c>
      <c r="F17">
        <v>64742976</v>
      </c>
      <c r="G17">
        <v>64742976</v>
      </c>
      <c r="H17">
        <v>64733568</v>
      </c>
      <c r="I17">
        <v>66309776</v>
      </c>
      <c r="J17">
        <v>66832960</v>
      </c>
      <c r="K17">
        <f t="shared" si="0"/>
        <v>64742976</v>
      </c>
    </row>
    <row r="18" spans="1:11" x14ac:dyDescent="0.2">
      <c r="A18" t="s">
        <v>7</v>
      </c>
    </row>
    <row r="19" spans="1:11" x14ac:dyDescent="0.2">
      <c r="A19" s="2" t="s">
        <v>0</v>
      </c>
      <c r="B19">
        <v>989</v>
      </c>
      <c r="C19">
        <v>1138</v>
      </c>
      <c r="D19">
        <v>884</v>
      </c>
      <c r="E19">
        <v>847</v>
      </c>
      <c r="F19">
        <v>873</v>
      </c>
      <c r="G19">
        <v>961</v>
      </c>
      <c r="H19">
        <v>1096</v>
      </c>
      <c r="I19">
        <v>909</v>
      </c>
      <c r="J19">
        <v>1051</v>
      </c>
      <c r="K19">
        <f t="shared" si="0"/>
        <v>961</v>
      </c>
    </row>
    <row r="20" spans="1:11" x14ac:dyDescent="0.2">
      <c r="A20" s="2" t="s">
        <v>1</v>
      </c>
      <c r="B20">
        <v>18807328</v>
      </c>
      <c r="C20">
        <v>19392336</v>
      </c>
      <c r="D20">
        <v>17287568</v>
      </c>
      <c r="E20">
        <v>17858008</v>
      </c>
      <c r="F20">
        <v>17840040</v>
      </c>
      <c r="G20">
        <v>19293912</v>
      </c>
      <c r="H20">
        <v>18826528</v>
      </c>
      <c r="I20">
        <v>19341008</v>
      </c>
      <c r="J20">
        <v>18308576</v>
      </c>
      <c r="K20">
        <f t="shared" si="0"/>
        <v>18807328</v>
      </c>
    </row>
    <row r="21" spans="1:11" x14ac:dyDescent="0.2">
      <c r="A21" t="s">
        <v>8</v>
      </c>
    </row>
    <row r="22" spans="1:11" x14ac:dyDescent="0.2">
      <c r="A22" s="2" t="s">
        <v>0</v>
      </c>
      <c r="B22">
        <v>302</v>
      </c>
      <c r="C22">
        <v>330</v>
      </c>
      <c r="D22">
        <v>320</v>
      </c>
      <c r="E22">
        <v>322</v>
      </c>
      <c r="F22">
        <v>355</v>
      </c>
      <c r="G22">
        <v>330</v>
      </c>
      <c r="H22">
        <v>321</v>
      </c>
      <c r="I22">
        <v>317</v>
      </c>
      <c r="J22">
        <v>319</v>
      </c>
      <c r="K22">
        <f t="shared" si="0"/>
        <v>321</v>
      </c>
    </row>
    <row r="23" spans="1:11" x14ac:dyDescent="0.2">
      <c r="A23" s="2" t="s">
        <v>1</v>
      </c>
      <c r="B23">
        <v>4570704</v>
      </c>
      <c r="C23">
        <v>4556304</v>
      </c>
      <c r="D23">
        <v>4034928</v>
      </c>
      <c r="E23">
        <v>4559080</v>
      </c>
      <c r="F23">
        <v>4038160</v>
      </c>
      <c r="G23">
        <v>4562008</v>
      </c>
      <c r="H23">
        <v>4558320</v>
      </c>
      <c r="I23">
        <v>4568216</v>
      </c>
      <c r="J23">
        <v>4558056</v>
      </c>
      <c r="K23">
        <f t="shared" si="0"/>
        <v>4558320</v>
      </c>
    </row>
    <row r="24" spans="1:11" x14ac:dyDescent="0.2">
      <c r="A24" t="s">
        <v>9</v>
      </c>
    </row>
    <row r="25" spans="1:11" x14ac:dyDescent="0.2">
      <c r="A25" s="2" t="s">
        <v>0</v>
      </c>
      <c r="B25">
        <v>1571</v>
      </c>
      <c r="C25">
        <v>1929</v>
      </c>
      <c r="D25">
        <v>1618</v>
      </c>
      <c r="E25">
        <v>1401</v>
      </c>
      <c r="F25">
        <v>1417</v>
      </c>
      <c r="G25">
        <v>1384</v>
      </c>
      <c r="H25">
        <v>1531</v>
      </c>
      <c r="I25">
        <v>1744</v>
      </c>
      <c r="J25">
        <v>1472</v>
      </c>
      <c r="K25">
        <f t="shared" si="0"/>
        <v>1531</v>
      </c>
    </row>
    <row r="26" spans="1:11" x14ac:dyDescent="0.2">
      <c r="A26" s="2" t="s">
        <v>1</v>
      </c>
      <c r="B26">
        <v>72887344</v>
      </c>
      <c r="C26">
        <v>71867696</v>
      </c>
      <c r="D26">
        <v>73939960</v>
      </c>
      <c r="E26">
        <v>56039864</v>
      </c>
      <c r="F26">
        <v>56096464</v>
      </c>
      <c r="G26">
        <v>41941328</v>
      </c>
      <c r="H26">
        <v>72852576</v>
      </c>
      <c r="I26">
        <v>74449680</v>
      </c>
      <c r="J26">
        <v>57678064</v>
      </c>
      <c r="K26">
        <f t="shared" si="0"/>
        <v>71867696</v>
      </c>
    </row>
    <row r="27" spans="1:11" x14ac:dyDescent="0.2">
      <c r="A27" s="3" t="s">
        <v>10</v>
      </c>
    </row>
    <row r="28" spans="1:11" x14ac:dyDescent="0.2">
      <c r="A28" s="2" t="s">
        <v>0</v>
      </c>
      <c r="B28">
        <v>2368</v>
      </c>
      <c r="C28">
        <v>2465</v>
      </c>
      <c r="D28">
        <v>2585</v>
      </c>
      <c r="E28">
        <v>2879</v>
      </c>
      <c r="F28">
        <v>2606</v>
      </c>
      <c r="G28">
        <v>2873</v>
      </c>
      <c r="H28">
        <v>2845</v>
      </c>
      <c r="I28">
        <v>2899</v>
      </c>
      <c r="J28">
        <v>2493</v>
      </c>
      <c r="K28">
        <f t="shared" si="0"/>
        <v>2606</v>
      </c>
    </row>
    <row r="29" spans="1:11" x14ac:dyDescent="0.2">
      <c r="A29" s="2" t="s">
        <v>1</v>
      </c>
      <c r="B29">
        <v>103560688</v>
      </c>
      <c r="C29">
        <v>99805176</v>
      </c>
      <c r="D29">
        <v>23898032</v>
      </c>
      <c r="E29">
        <v>17079840</v>
      </c>
      <c r="F29">
        <v>53778528</v>
      </c>
      <c r="G29">
        <v>16985184</v>
      </c>
      <c r="H29">
        <v>36978624</v>
      </c>
      <c r="I29">
        <v>20727680</v>
      </c>
      <c r="J29">
        <v>53239696</v>
      </c>
      <c r="K29">
        <f t="shared" si="0"/>
        <v>36978624</v>
      </c>
    </row>
    <row r="30" spans="1:11" x14ac:dyDescent="0.2">
      <c r="A30" s="2" t="s">
        <v>11</v>
      </c>
    </row>
    <row r="31" spans="1:11" x14ac:dyDescent="0.2">
      <c r="A31" s="2" t="s">
        <v>0</v>
      </c>
      <c r="B31">
        <v>1589</v>
      </c>
      <c r="C31">
        <v>1782</v>
      </c>
      <c r="D31">
        <v>2350</v>
      </c>
      <c r="E31">
        <v>1777</v>
      </c>
      <c r="F31">
        <v>1799</v>
      </c>
      <c r="G31">
        <v>1589</v>
      </c>
      <c r="H31">
        <v>1921</v>
      </c>
      <c r="I31">
        <v>1965</v>
      </c>
      <c r="J31">
        <v>1682</v>
      </c>
      <c r="K31">
        <f t="shared" si="0"/>
        <v>1782</v>
      </c>
    </row>
    <row r="32" spans="1:11" x14ac:dyDescent="0.2">
      <c r="A32" s="2" t="s">
        <v>1</v>
      </c>
      <c r="B32">
        <v>9973600</v>
      </c>
      <c r="C32">
        <v>8400384</v>
      </c>
      <c r="D32">
        <v>29339224</v>
      </c>
      <c r="E32">
        <v>10657072</v>
      </c>
      <c r="F32">
        <v>47772096</v>
      </c>
      <c r="G32">
        <v>10000400</v>
      </c>
      <c r="H32">
        <v>10526512</v>
      </c>
      <c r="I32">
        <v>8465136</v>
      </c>
      <c r="J32">
        <v>77607256</v>
      </c>
      <c r="K32">
        <f t="shared" si="0"/>
        <v>10526512</v>
      </c>
    </row>
    <row r="38" spans="2:3" ht="17" thickBot="1" x14ac:dyDescent="0.25"/>
    <row r="39" spans="2:3" ht="17" thickBot="1" x14ac:dyDescent="0.25">
      <c r="B39" s="5"/>
      <c r="C39" s="5"/>
    </row>
    <row r="40" spans="2:3" ht="17" thickBot="1" x14ac:dyDescent="0.25">
      <c r="B40" s="4"/>
      <c r="C40" s="4"/>
    </row>
    <row r="41" spans="2:3" ht="17" thickBot="1" x14ac:dyDescent="0.25">
      <c r="B41" s="4"/>
      <c r="C41" s="4"/>
    </row>
    <row r="42" spans="2:3" ht="17" thickBot="1" x14ac:dyDescent="0.25">
      <c r="B42" s="4"/>
      <c r="C42" s="4"/>
    </row>
    <row r="43" spans="2:3" ht="17" thickBot="1" x14ac:dyDescent="0.25">
      <c r="B43" s="4"/>
      <c r="C43" s="4"/>
    </row>
    <row r="44" spans="2:3" ht="17" thickBot="1" x14ac:dyDescent="0.25">
      <c r="B44" s="4"/>
      <c r="C44" s="4"/>
    </row>
    <row r="45" spans="2:3" ht="17" thickBot="1" x14ac:dyDescent="0.25">
      <c r="B45" s="4"/>
      <c r="C45" s="4"/>
    </row>
    <row r="46" spans="2:3" ht="17" thickBot="1" x14ac:dyDescent="0.25">
      <c r="B46" s="4"/>
      <c r="C46" s="4"/>
    </row>
    <row r="47" spans="2:3" ht="17" thickBot="1" x14ac:dyDescent="0.25">
      <c r="B47" s="4"/>
      <c r="C47" s="4"/>
    </row>
    <row r="48" spans="2:3" ht="17" thickBot="1" x14ac:dyDescent="0.25">
      <c r="B48" s="4"/>
      <c r="C48" s="4"/>
    </row>
    <row r="49" spans="2:3" x14ac:dyDescent="0.2">
      <c r="B49" s="6"/>
      <c r="C49" s="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2023-08-24T16:15:21Z</dcterms:created>
  <dcterms:modified xsi:type="dcterms:W3CDTF">2023-08-29T11:53:52Z</dcterms:modified>
</cp:coreProperties>
</file>