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ikellis/eclipse-workspace/XRewriteAlgorithm/"/>
    </mc:Choice>
  </mc:AlternateContent>
  <xr:revisionPtr revIDLastSave="0" documentId="13_ncr:1_{06D93F8D-ECF0-1C40-B8EC-74108BA835E7}" xr6:coauthVersionLast="47" xr6:coauthVersionMax="47" xr10:uidLastSave="{00000000-0000-0000-0000-000000000000}"/>
  <bookViews>
    <workbookView xWindow="0" yWindow="500" windowWidth="28800" windowHeight="15960" xr2:uid="{87C0C99E-8119-964E-ADC5-A68326A44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2" i="1"/>
  <c r="L19" i="1"/>
  <c r="L14" i="1"/>
  <c r="L6" i="1"/>
  <c r="L3" i="1"/>
  <c r="L7" i="1"/>
  <c r="L10" i="1"/>
  <c r="L11" i="1"/>
  <c r="L15" i="1"/>
  <c r="L18" i="1"/>
  <c r="L2" i="1"/>
</calcChain>
</file>

<file path=xl/sharedStrings.xml><?xml version="1.0" encoding="utf-8"?>
<sst xmlns="http://schemas.openxmlformats.org/spreadsheetml/2006/main" count="18" uniqueCount="8">
  <si>
    <t>Memory used:</t>
  </si>
  <si>
    <t>Execution time:</t>
  </si>
  <si>
    <t>p(G) :- person:providedBy(A,G),person:Person(michalis),person:ContactProfile(F),person:providedBy(michalis,L)</t>
  </si>
  <si>
    <t>p(G) :- person:providedBy(A,G),person:Person(michalis),person:ContactProfile(F),person:providedBy(michalis,L),xsd:string(F)</t>
  </si>
  <si>
    <t>p(G) :- person:hasContact(A,B),person:ChatID(F),person:Person(michalis),xsd:string(M)</t>
  </si>
  <si>
    <t>p(G) :- person:Person(G),xsd:string(F),person:ContactProfile(P),person:ChatID(F)</t>
  </si>
  <si>
    <t>p(G) :- person:hasContact(A,B),person:providedBy(A,G),person:ChatID(F),person:Person(michalis),xsd:string(M)</t>
  </si>
  <si>
    <t>p(G) :- person:Person(G),xsd:string(F),person:ContactProfile(P)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</si>
</sst>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463F9-8AF6-E84D-901E-0238BD85491F}">
  <dimension ref="A1:L23"/>
  <sheetViews>
    <sheetView tabSelected="1" workbookViewId="0">
      <selection activeCell="C29" sqref="C29"/>
    </sheetView>
  </sheetViews>
  <sheetFormatPr baseColWidth="10" defaultRowHeight="16" x14ac:dyDescent="0.2"/>
  <cols>
    <col min="1" max="1" width="127.83203125" bestFit="1" customWidth="1"/>
  </cols>
  <sheetData>
    <row r="1" spans="1:12" x14ac:dyDescent="0.2">
      <c r="A1" t="s">
        <v>2</v>
      </c>
    </row>
    <row r="2" spans="1:12" x14ac:dyDescent="0.2">
      <c r="A2" t="s">
        <v>1</v>
      </c>
      <c r="B2">
        <v>1867</v>
      </c>
      <c r="C2">
        <v>1993</v>
      </c>
      <c r="D2">
        <v>2063</v>
      </c>
      <c r="E2">
        <v>1801</v>
      </c>
      <c r="F2">
        <v>1993</v>
      </c>
      <c r="G2">
        <v>1954</v>
      </c>
      <c r="H2">
        <v>2066</v>
      </c>
      <c r="I2">
        <v>2056</v>
      </c>
      <c r="J2">
        <v>1981</v>
      </c>
      <c r="K2">
        <v>1906</v>
      </c>
      <c r="L2">
        <f>MEDIAN(B2:K2)</f>
        <v>1987</v>
      </c>
    </row>
    <row r="3" spans="1:12" x14ac:dyDescent="0.2">
      <c r="A3" t="s">
        <v>0</v>
      </c>
      <c r="B3">
        <v>104728720</v>
      </c>
      <c r="C3">
        <v>67431472</v>
      </c>
      <c r="D3">
        <v>7652592</v>
      </c>
      <c r="E3">
        <v>65851264</v>
      </c>
      <c r="F3">
        <v>100008632</v>
      </c>
      <c r="G3">
        <v>64363208</v>
      </c>
      <c r="H3">
        <v>19199976</v>
      </c>
      <c r="I3">
        <v>54837744</v>
      </c>
      <c r="J3">
        <v>57480040</v>
      </c>
      <c r="K3">
        <v>61129312</v>
      </c>
      <c r="L3">
        <f>MEDIAN(B3:K3)</f>
        <v>62746260</v>
      </c>
    </row>
    <row r="5" spans="1:12" x14ac:dyDescent="0.2">
      <c r="A5" t="s">
        <v>3</v>
      </c>
    </row>
    <row r="6" spans="1:12" x14ac:dyDescent="0.2">
      <c r="A6" t="s">
        <v>1</v>
      </c>
      <c r="B6">
        <v>114774</v>
      </c>
      <c r="C6">
        <v>111259</v>
      </c>
      <c r="D6">
        <v>120255</v>
      </c>
      <c r="E6">
        <v>114331</v>
      </c>
      <c r="F6">
        <v>116129</v>
      </c>
      <c r="G6">
        <v>117850</v>
      </c>
      <c r="H6">
        <v>127545</v>
      </c>
      <c r="I6">
        <v>124502</v>
      </c>
      <c r="J6">
        <v>125487</v>
      </c>
      <c r="K6">
        <v>120132</v>
      </c>
      <c r="L6">
        <f>MEDIAN(B6:K6)</f>
        <v>118991</v>
      </c>
    </row>
    <row r="7" spans="1:12" x14ac:dyDescent="0.2">
      <c r="A7" t="s">
        <v>0</v>
      </c>
      <c r="B7">
        <v>85755392</v>
      </c>
      <c r="C7">
        <v>46130864</v>
      </c>
      <c r="D7">
        <v>137392192</v>
      </c>
      <c r="E7">
        <v>132282416</v>
      </c>
      <c r="F7">
        <v>64005744</v>
      </c>
      <c r="G7">
        <v>16050192</v>
      </c>
      <c r="H7">
        <v>228484640</v>
      </c>
      <c r="I7">
        <v>34783800</v>
      </c>
      <c r="J7">
        <v>103997600</v>
      </c>
      <c r="K7">
        <v>113593344</v>
      </c>
      <c r="L7">
        <f>MEDIAN(B7:K7)</f>
        <v>94876496</v>
      </c>
    </row>
    <row r="9" spans="1:12" x14ac:dyDescent="0.2">
      <c r="A9" t="s">
        <v>4</v>
      </c>
    </row>
    <row r="10" spans="1:12" x14ac:dyDescent="0.2">
      <c r="A10" t="s">
        <v>1</v>
      </c>
      <c r="B10">
        <v>19089</v>
      </c>
      <c r="C10">
        <v>18028</v>
      </c>
      <c r="D10">
        <v>18638</v>
      </c>
      <c r="E10">
        <v>19593</v>
      </c>
      <c r="F10">
        <v>19046</v>
      </c>
      <c r="G10">
        <v>20483</v>
      </c>
      <c r="H10">
        <v>18382</v>
      </c>
      <c r="I10">
        <v>20412</v>
      </c>
      <c r="J10">
        <v>18854</v>
      </c>
      <c r="K10">
        <v>18430</v>
      </c>
      <c r="L10">
        <f>MEDIAN(B10:K10)</f>
        <v>18950</v>
      </c>
    </row>
    <row r="11" spans="1:12" x14ac:dyDescent="0.2">
      <c r="A11" t="s">
        <v>0</v>
      </c>
      <c r="B11">
        <v>55965920</v>
      </c>
      <c r="C11">
        <v>153535088</v>
      </c>
      <c r="D11">
        <v>42335992</v>
      </c>
      <c r="E11">
        <v>168210752</v>
      </c>
      <c r="F11">
        <v>96333600</v>
      </c>
      <c r="G11">
        <v>104724632</v>
      </c>
      <c r="H11">
        <v>103144912</v>
      </c>
      <c r="I11">
        <v>72756592</v>
      </c>
      <c r="J11">
        <v>143007632</v>
      </c>
      <c r="K11">
        <v>102139072</v>
      </c>
      <c r="L11">
        <f>MEDIAN(B11:K11)</f>
        <v>102641992</v>
      </c>
    </row>
    <row r="13" spans="1:12" x14ac:dyDescent="0.2">
      <c r="A13" t="s">
        <v>5</v>
      </c>
    </row>
    <row r="14" spans="1:12" x14ac:dyDescent="0.2">
      <c r="A14" t="s">
        <v>1</v>
      </c>
      <c r="B14">
        <v>219625</v>
      </c>
      <c r="C14">
        <v>197400</v>
      </c>
      <c r="D14">
        <v>200041</v>
      </c>
      <c r="E14">
        <v>220736</v>
      </c>
      <c r="F14">
        <v>199501</v>
      </c>
      <c r="G14">
        <v>203177</v>
      </c>
      <c r="H14">
        <v>209900</v>
      </c>
      <c r="I14">
        <v>197980</v>
      </c>
      <c r="J14">
        <v>195684</v>
      </c>
      <c r="K14">
        <v>214042</v>
      </c>
      <c r="L14">
        <f>MEDIAN(B14:K14)</f>
        <v>201609</v>
      </c>
    </row>
    <row r="15" spans="1:12" x14ac:dyDescent="0.2">
      <c r="A15" t="s">
        <v>0</v>
      </c>
      <c r="B15">
        <v>26171104</v>
      </c>
      <c r="C15">
        <v>68133936</v>
      </c>
      <c r="D15">
        <v>165576752</v>
      </c>
      <c r="E15">
        <v>121668640</v>
      </c>
      <c r="F15">
        <v>91690016</v>
      </c>
      <c r="G15">
        <v>40342080</v>
      </c>
      <c r="H15">
        <v>203431472</v>
      </c>
      <c r="I15">
        <v>61851664</v>
      </c>
      <c r="J15">
        <v>146764320</v>
      </c>
      <c r="K15">
        <v>158836320</v>
      </c>
      <c r="L15">
        <f>MEDIAN(B15:K15)</f>
        <v>106679328</v>
      </c>
    </row>
    <row r="17" spans="1:12" x14ac:dyDescent="0.2">
      <c r="A17" s="1" t="s">
        <v>6</v>
      </c>
    </row>
    <row r="18" spans="1:12" x14ac:dyDescent="0.2">
      <c r="A18" t="s">
        <v>1</v>
      </c>
      <c r="B18">
        <v>114785</v>
      </c>
      <c r="C18">
        <v>116700</v>
      </c>
      <c r="D18">
        <v>115497</v>
      </c>
      <c r="E18">
        <v>110747</v>
      </c>
      <c r="F18">
        <v>109201</v>
      </c>
      <c r="G18">
        <v>107788</v>
      </c>
      <c r="H18">
        <v>108774</v>
      </c>
      <c r="I18">
        <v>107178</v>
      </c>
      <c r="J18">
        <v>106582</v>
      </c>
      <c r="K18">
        <v>110385</v>
      </c>
      <c r="L18">
        <f>MEDIAN(B18:K18)</f>
        <v>109793</v>
      </c>
    </row>
    <row r="19" spans="1:12" x14ac:dyDescent="0.2">
      <c r="A19" t="s">
        <v>0</v>
      </c>
      <c r="B19">
        <v>162696400</v>
      </c>
      <c r="C19">
        <v>257021088</v>
      </c>
      <c r="D19">
        <v>37926128</v>
      </c>
      <c r="E19">
        <v>34806544</v>
      </c>
      <c r="F19">
        <v>44640512</v>
      </c>
      <c r="G19">
        <v>99117808</v>
      </c>
      <c r="H19">
        <v>75091680</v>
      </c>
      <c r="I19">
        <v>43630816</v>
      </c>
      <c r="J19">
        <v>73593040</v>
      </c>
      <c r="K19">
        <v>28428568</v>
      </c>
      <c r="L19">
        <f>MEDIAN(B19:K19)</f>
        <v>59116776</v>
      </c>
    </row>
    <row r="21" spans="1:12" x14ac:dyDescent="0.2">
      <c r="A21" s="1" t="s">
        <v>7</v>
      </c>
    </row>
    <row r="22" spans="1:12" x14ac:dyDescent="0.2">
      <c r="A22" t="s">
        <v>1</v>
      </c>
      <c r="B22">
        <v>7605</v>
      </c>
      <c r="C22">
        <v>7577</v>
      </c>
      <c r="D22">
        <v>7123</v>
      </c>
      <c r="E22">
        <v>8173</v>
      </c>
      <c r="F22">
        <v>8061</v>
      </c>
      <c r="G22">
        <v>7376</v>
      </c>
      <c r="H22">
        <v>8766</v>
      </c>
      <c r="I22">
        <v>8420</v>
      </c>
      <c r="J22">
        <v>7527</v>
      </c>
      <c r="K22">
        <v>7190</v>
      </c>
      <c r="L22">
        <f>MEDIAN(B22:K22)</f>
        <v>7591</v>
      </c>
    </row>
    <row r="23" spans="1:12" x14ac:dyDescent="0.2">
      <c r="A23" t="s">
        <v>0</v>
      </c>
      <c r="B23">
        <v>128712360</v>
      </c>
      <c r="C23">
        <v>22319408</v>
      </c>
      <c r="D23">
        <v>149237744</v>
      </c>
      <c r="E23">
        <v>4599320</v>
      </c>
      <c r="F23">
        <v>139750328</v>
      </c>
      <c r="G23">
        <v>101986672</v>
      </c>
      <c r="H23">
        <v>53365752</v>
      </c>
      <c r="I23">
        <v>149254888</v>
      </c>
      <c r="J23">
        <v>199563800</v>
      </c>
      <c r="K23">
        <v>20274120</v>
      </c>
      <c r="L23">
        <f>MEDIAN(B23:K23)</f>
        <v>115349516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2023-08-21T18:06:45Z</dcterms:created>
  <dcterms:modified xsi:type="dcterms:W3CDTF">2023-08-30T09:05:58Z</dcterms:modified>
</cp:coreProperties>
</file>