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Br_hzs29py\Desktop\Untitled Folder\"/>
    </mc:Choice>
  </mc:AlternateContent>
  <xr:revisionPtr revIDLastSave="0" documentId="8_{BA03DBD5-B011-4A88-8EB0-0DDD7B41804C}" xr6:coauthVersionLast="47" xr6:coauthVersionMax="47" xr10:uidLastSave="{00000000-0000-0000-0000-000000000000}"/>
  <bookViews>
    <workbookView xWindow="0" yWindow="0" windowWidth="25800" windowHeight="21000" activeTab="2"/>
  </bookViews>
  <sheets>
    <sheet name="g" sheetId="1" r:id="rId1"/>
    <sheet name="formula" sheetId="6" r:id="rId2"/>
    <sheet name="values" sheetId="7" r:id="rId3"/>
    <sheet name="i" sheetId="3" r:id="rId4"/>
    <sheet name="h" sheetId="2" r:id="rId5"/>
    <sheet name="l" sheetId="4" r:id="rId6"/>
  </sheets>
  <calcPr calcId="0"/>
</workbook>
</file>

<file path=xl/calcChain.xml><?xml version="1.0" encoding="utf-8"?>
<calcChain xmlns="http://schemas.openxmlformats.org/spreadsheetml/2006/main">
  <c r="E42" i="6" l="1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2" i="6"/>
  <c r="B2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3" i="6"/>
  <c r="B4" i="6"/>
  <c r="B5" i="6"/>
  <c r="B6" i="6"/>
  <c r="B7" i="6"/>
  <c r="B8" i="6"/>
  <c r="B9" i="6"/>
  <c r="B10" i="6"/>
  <c r="B11" i="6"/>
  <c r="B12" i="6"/>
  <c r="B13" i="6"/>
  <c r="B14" i="6"/>
</calcChain>
</file>

<file path=xl/sharedStrings.xml><?xml version="1.0" encoding="utf-8"?>
<sst xmlns="http://schemas.openxmlformats.org/spreadsheetml/2006/main" count="1260" uniqueCount="249">
  <si>
    <t>country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</si>
  <si>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</si>
  <si>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</si>
  <si>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</si>
  <si>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</si>
  <si>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</si>
  <si>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</si>
  <si>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</si>
  <si>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</si>
  <si>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</si>
  <si>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</si>
  <si>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</si>
  <si>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</si>
  <si>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</si>
  <si>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</si>
  <si>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</si>
  <si>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</si>
  <si>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</si>
  <si>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</si>
  <si>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</si>
  <si>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</si>
  <si>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</si>
  <si>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</si>
  <si>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</si>
  <si>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</si>
  <si>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</si>
  <si>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</si>
  <si>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</si>
  <si>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</si>
  <si>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</si>
  <si>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</si>
  <si>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</si>
  <si>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</si>
  <si>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</si>
  <si>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</si>
  <si>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</si>
  <si>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</si>
  <si>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</si>
  <si>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</si>
  <si>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</si>
  <si>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</si>
  <si>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</si>
  <si>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</si>
  <si>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</si>
  <si>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</si>
  <si>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</si>
  <si>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</si>
  <si>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</si>
  <si>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</si>
  <si>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</si>
  <si>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</si>
  <si>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</si>
  <si>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</si>
  <si>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</si>
  <si>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</si>
  <si>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</si>
  <si>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</si>
  <si>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</si>
  <si>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</si>
  <si>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</si>
  <si>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</si>
  <si>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</si>
  <si>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</si>
  <si>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</si>
  <si>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</si>
  <si>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</si>
  <si>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</si>
  <si>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</si>
  <si>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</si>
  <si>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</si>
  <si>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</si>
  <si>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</si>
  <si>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</si>
  <si>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</si>
  <si>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</si>
  <si>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Holy See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</si>
  <si>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</si>
  <si>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</si>
  <si>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</si>
  <si>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</si>
  <si>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</si>
  <si>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</si>
  <si>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</si>
  <si>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</si>
  <si>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</si>
  <si>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</si>
  <si>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</si>
  <si>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</si>
  <si>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</si>
  <si>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</si>
  <si>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</si>
  <si>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</si>
  <si>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</si>
  <si>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</si>
  <si>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</si>
  <si>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</si>
  <si>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</si>
  <si>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</si>
  <si>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</si>
  <si>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</si>
  <si>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</si>
  <si>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</si>
  <si>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</si>
  <si>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</si>
  <si>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</si>
  <si>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</si>
  <si>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</si>
  <si>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</si>
  <si>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</si>
  <si>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</si>
  <si>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</si>
  <si>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</si>
  <si>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</si>
  <si>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</si>
  <si>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</si>
  <si>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</si>
  <si>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</si>
  <si>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</si>
  <si>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</si>
  <si>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</si>
  <si>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</si>
  <si>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</si>
  <si>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</si>
  <si>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</si>
  <si>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</si>
  <si>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</si>
  <si>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</si>
  <si>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</si>
  <si>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</si>
  <si>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</si>
  <si>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</si>
  <si>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</si>
  <si>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</si>
  <si>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</si>
  <si>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</si>
  <si>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</si>
  <si>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</si>
  <si>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</si>
  <si>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</si>
  <si>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</si>
  <si>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</si>
  <si>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</si>
  <si>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</si>
  <si>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</si>
  <si>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</si>
  <si>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</si>
  <si>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</si>
  <si>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</si>
  <si>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</si>
  <si>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</si>
  <si>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</si>
  <si>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</si>
  <si>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</si>
  <si>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</si>
  <si>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</si>
  <si>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</si>
  <si>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</si>
  <si>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</si>
  <si>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</si>
  <si>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</si>
  <si>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</si>
  <si>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</si>
  <si>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</si>
  <si>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</si>
  <si>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</si>
  <si>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</si>
  <si>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</si>
  <si>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</si>
  <si>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</si>
  <si>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</si>
  <si>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</si>
  <si>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</si>
  <si>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</si>
  <si>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</si>
  <si>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</si>
  <si>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</si>
  <si>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</si>
  <si>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</si>
  <si>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</si>
  <si>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</si>
  <si>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</si>
  <si>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</si>
  <si>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</si>
  <si>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</si>
  <si>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</si>
  <si>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</si>
  <si>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</si>
  <si>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</si>
  <si>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</si>
  <si>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</si>
  <si>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</si>
  <si>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</si>
  <si>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</si>
  <si>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</si>
  <si>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</si>
  <si>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</si>
  <si>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</si>
  <si>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</si>
  <si>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gini</t>
  </si>
  <si>
    <t>happiness</t>
  </si>
  <si>
    <t>35.3k</t>
  </si>
  <si>
    <t>12.1k</t>
  </si>
  <si>
    <t>12k</t>
  </si>
  <si>
    <t>22.8k</t>
  </si>
  <si>
    <t>20.8k</t>
  </si>
  <si>
    <t>19k</t>
  </si>
  <si>
    <t>16.1k</t>
  </si>
  <si>
    <t>12.3k</t>
  </si>
  <si>
    <t>10.3k</t>
  </si>
  <si>
    <t>10.9k</t>
  </si>
  <si>
    <t>22.3k</t>
  </si>
  <si>
    <t>24.9k</t>
  </si>
  <si>
    <t>14.1k</t>
  </si>
  <si>
    <t>17.3k</t>
  </si>
  <si>
    <t>11.7k</t>
  </si>
  <si>
    <t>21k</t>
  </si>
  <si>
    <t>19.9k</t>
  </si>
  <si>
    <t>15.4k</t>
  </si>
  <si>
    <t>11.9k</t>
  </si>
  <si>
    <t>18.7k</t>
  </si>
  <si>
    <t>20.6k</t>
  </si>
  <si>
    <t>19.1k</t>
  </si>
  <si>
    <t>10.8k</t>
  </si>
  <si>
    <t>38k</t>
  </si>
  <si>
    <t>24.8k</t>
  </si>
  <si>
    <t>20.7k</t>
  </si>
  <si>
    <t>13.3k</t>
  </si>
  <si>
    <t>15.1k</t>
  </si>
  <si>
    <t>15.8k</t>
  </si>
  <si>
    <t>17.6k</t>
  </si>
  <si>
    <t>14.4k</t>
  </si>
  <si>
    <t>28.9k</t>
  </si>
  <si>
    <t>14.3k</t>
  </si>
  <si>
    <t>11k</t>
  </si>
  <si>
    <t>10.4k</t>
  </si>
  <si>
    <t>27k</t>
  </si>
  <si>
    <t>20.9k</t>
  </si>
  <si>
    <t>10.6k</t>
  </si>
  <si>
    <t>10.5k</t>
  </si>
  <si>
    <t>18.1k</t>
  </si>
  <si>
    <t>15.5k</t>
  </si>
  <si>
    <t>23.4k</t>
  </si>
  <si>
    <t>10k</t>
  </si>
  <si>
    <t>21.9k</t>
  </si>
  <si>
    <t>10.2k</t>
  </si>
  <si>
    <t>25.8k</t>
  </si>
  <si>
    <t>life expextancy</t>
  </si>
  <si>
    <t>income</t>
  </si>
  <si>
    <t>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</si>
</sst>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workbookViewId="0">
      <selection sqref="A1:B1048576"/>
    </sheetView>
  </sheetViews>
  <sheetFormatPr defaultRowHeight="15" x14ac:dyDescent="0.25"/>
  <cols>
    <col min="1" max="1" width="10.7109375" customWidth="1"/>
  </cols>
  <sheetData>
    <row r="1" spans="1:2" x14ac:dyDescent="0.25">
      <c r="A1" t="s">
        <v>0</v>
      </c>
      <c r="B1" t="s">
        <v>198</v>
      </c>
    </row>
    <row r="2" spans="1:2" x14ac:dyDescent="0.25">
      <c r="A2" t="s">
        <v>1</v>
      </c>
      <c r="B2">
        <v>39</v>
      </c>
    </row>
    <row r="3" spans="1:2" x14ac:dyDescent="0.25">
      <c r="A3" t="s">
        <v>2</v>
      </c>
      <c r="B3">
        <v>53</v>
      </c>
    </row>
    <row r="4" spans="1:2" x14ac:dyDescent="0.25">
      <c r="A4" t="s">
        <v>3</v>
      </c>
      <c r="B4">
        <v>34.5</v>
      </c>
    </row>
    <row r="5" spans="1:2" x14ac:dyDescent="0.25">
      <c r="A5" t="s">
        <v>4</v>
      </c>
      <c r="B5">
        <v>35</v>
      </c>
    </row>
    <row r="6" spans="1:2" x14ac:dyDescent="0.25">
      <c r="A6" t="s">
        <v>5</v>
      </c>
      <c r="B6">
        <v>26.7</v>
      </c>
    </row>
    <row r="7" spans="1:2" x14ac:dyDescent="0.25">
      <c r="A7" t="s">
        <v>6</v>
      </c>
      <c r="B7">
        <v>44.6</v>
      </c>
    </row>
    <row r="8" spans="1:2" x14ac:dyDescent="0.25">
      <c r="A8" t="s">
        <v>7</v>
      </c>
      <c r="B8">
        <v>31.2</v>
      </c>
    </row>
    <row r="9" spans="1:2" x14ac:dyDescent="0.25">
      <c r="A9" t="s">
        <v>8</v>
      </c>
      <c r="B9">
        <v>37</v>
      </c>
    </row>
    <row r="10" spans="1:2" x14ac:dyDescent="0.25">
      <c r="A10" t="s">
        <v>9</v>
      </c>
      <c r="B10">
        <v>34.4</v>
      </c>
    </row>
    <row r="11" spans="1:2" x14ac:dyDescent="0.25">
      <c r="A11" t="s">
        <v>10</v>
      </c>
      <c r="B11">
        <v>32.200000000000003</v>
      </c>
    </row>
    <row r="12" spans="1:2" x14ac:dyDescent="0.25">
      <c r="A12" t="s">
        <v>11</v>
      </c>
      <c r="B12">
        <v>28.3</v>
      </c>
    </row>
    <row r="13" spans="1:2" x14ac:dyDescent="0.25">
      <c r="A13" t="s">
        <v>12</v>
      </c>
      <c r="B13">
        <v>41.7</v>
      </c>
    </row>
    <row r="14" spans="1:2" x14ac:dyDescent="0.25">
      <c r="A14" t="s">
        <v>13</v>
      </c>
      <c r="B14">
        <v>28.6</v>
      </c>
    </row>
    <row r="15" spans="1:2" x14ac:dyDescent="0.25">
      <c r="A15" t="s">
        <v>14</v>
      </c>
      <c r="B15">
        <v>49.6</v>
      </c>
    </row>
    <row r="16" spans="1:2" x14ac:dyDescent="0.25">
      <c r="A16" t="s">
        <v>15</v>
      </c>
      <c r="B16">
        <v>36.6</v>
      </c>
    </row>
    <row r="17" spans="1:2" x14ac:dyDescent="0.25">
      <c r="A17" t="s">
        <v>16</v>
      </c>
      <c r="B17">
        <v>33.799999999999997</v>
      </c>
    </row>
    <row r="18" spans="1:2" x14ac:dyDescent="0.25">
      <c r="A18" t="s">
        <v>17</v>
      </c>
      <c r="B18">
        <v>42.7</v>
      </c>
    </row>
    <row r="19" spans="1:2" x14ac:dyDescent="0.25">
      <c r="A19" t="s">
        <v>18</v>
      </c>
      <c r="B19">
        <v>36.299999999999997</v>
      </c>
    </row>
    <row r="20" spans="1:2" x14ac:dyDescent="0.25">
      <c r="A20" t="s">
        <v>19</v>
      </c>
      <c r="B20">
        <v>44</v>
      </c>
    </row>
    <row r="21" spans="1:2" x14ac:dyDescent="0.25">
      <c r="A21" t="s">
        <v>20</v>
      </c>
      <c r="B21">
        <v>33.9</v>
      </c>
    </row>
    <row r="22" spans="1:2" x14ac:dyDescent="0.25">
      <c r="A22" t="s">
        <v>21</v>
      </c>
      <c r="B22">
        <v>26.6</v>
      </c>
    </row>
    <row r="23" spans="1:2" x14ac:dyDescent="0.25">
      <c r="A23" t="s">
        <v>22</v>
      </c>
      <c r="B23">
        <v>53</v>
      </c>
    </row>
    <row r="24" spans="1:2" x14ac:dyDescent="0.25">
      <c r="A24" t="s">
        <v>23</v>
      </c>
      <c r="B24">
        <v>43</v>
      </c>
    </row>
    <row r="25" spans="1:2" x14ac:dyDescent="0.25">
      <c r="A25" t="s">
        <v>24</v>
      </c>
      <c r="B25">
        <v>56.1</v>
      </c>
    </row>
    <row r="26" spans="1:2" x14ac:dyDescent="0.25">
      <c r="A26" t="s">
        <v>25</v>
      </c>
      <c r="B26">
        <v>43.9</v>
      </c>
    </row>
    <row r="27" spans="1:2" x14ac:dyDescent="0.25">
      <c r="A27" t="s">
        <v>26</v>
      </c>
      <c r="B27">
        <v>35</v>
      </c>
    </row>
    <row r="28" spans="1:2" x14ac:dyDescent="0.25">
      <c r="A28" t="s">
        <v>27</v>
      </c>
      <c r="B28">
        <v>37.299999999999997</v>
      </c>
    </row>
    <row r="29" spans="1:2" x14ac:dyDescent="0.25">
      <c r="A29" t="s">
        <v>28</v>
      </c>
      <c r="B29">
        <v>54</v>
      </c>
    </row>
    <row r="30" spans="1:2" x14ac:dyDescent="0.25">
      <c r="A30" t="s">
        <v>29</v>
      </c>
      <c r="B30">
        <v>59.4</v>
      </c>
    </row>
    <row r="31" spans="1:2" x14ac:dyDescent="0.25">
      <c r="A31" t="s">
        <v>30</v>
      </c>
      <c r="B31">
        <v>34.9</v>
      </c>
    </row>
    <row r="32" spans="1:2" x14ac:dyDescent="0.25">
      <c r="A32" t="s">
        <v>31</v>
      </c>
      <c r="B32">
        <v>34.5</v>
      </c>
    </row>
    <row r="33" spans="1:2" x14ac:dyDescent="0.25">
      <c r="A33" t="s">
        <v>32</v>
      </c>
      <c r="B33">
        <v>46</v>
      </c>
    </row>
    <row r="34" spans="1:2" x14ac:dyDescent="0.25">
      <c r="A34" t="s">
        <v>33</v>
      </c>
      <c r="B34">
        <v>39.1</v>
      </c>
    </row>
    <row r="35" spans="1:2" x14ac:dyDescent="0.25">
      <c r="A35" t="s">
        <v>34</v>
      </c>
      <c r="B35">
        <v>43</v>
      </c>
    </row>
    <row r="36" spans="1:2" x14ac:dyDescent="0.25">
      <c r="A36" t="s">
        <v>35</v>
      </c>
      <c r="B36">
        <v>48.3</v>
      </c>
    </row>
    <row r="37" spans="1:2" x14ac:dyDescent="0.25">
      <c r="A37" t="s">
        <v>36</v>
      </c>
      <c r="B37">
        <v>44.7</v>
      </c>
    </row>
    <row r="38" spans="1:2" x14ac:dyDescent="0.25">
      <c r="A38" t="s">
        <v>37</v>
      </c>
      <c r="B38">
        <v>50.7</v>
      </c>
    </row>
    <row r="39" spans="1:2" x14ac:dyDescent="0.25">
      <c r="A39" t="s">
        <v>38</v>
      </c>
      <c r="B39">
        <v>53</v>
      </c>
    </row>
    <row r="40" spans="1:2" x14ac:dyDescent="0.25">
      <c r="A40" t="s">
        <v>39</v>
      </c>
      <c r="B40">
        <v>45.1</v>
      </c>
    </row>
    <row r="41" spans="1:2" x14ac:dyDescent="0.25">
      <c r="A41" t="s">
        <v>40</v>
      </c>
      <c r="B41">
        <v>42.4</v>
      </c>
    </row>
    <row r="42" spans="1:2" x14ac:dyDescent="0.25">
      <c r="A42" t="s">
        <v>41</v>
      </c>
      <c r="B42">
        <v>49.5</v>
      </c>
    </row>
    <row r="43" spans="1:2" x14ac:dyDescent="0.25">
      <c r="A43" t="s">
        <v>42</v>
      </c>
      <c r="B43">
        <v>44.1</v>
      </c>
    </row>
    <row r="44" spans="1:2" x14ac:dyDescent="0.25">
      <c r="A44" t="s">
        <v>43</v>
      </c>
      <c r="B44">
        <v>32.700000000000003</v>
      </c>
    </row>
    <row r="45" spans="1:2" x14ac:dyDescent="0.25">
      <c r="A45" t="s">
        <v>44</v>
      </c>
      <c r="B45">
        <v>26.5</v>
      </c>
    </row>
    <row r="46" spans="1:2" x14ac:dyDescent="0.25">
      <c r="A46" t="s">
        <v>45</v>
      </c>
      <c r="B46">
        <v>33.5</v>
      </c>
    </row>
    <row r="47" spans="1:2" x14ac:dyDescent="0.25">
      <c r="A47" t="s">
        <v>46</v>
      </c>
      <c r="B47">
        <v>41.6</v>
      </c>
    </row>
    <row r="48" spans="1:2" x14ac:dyDescent="0.25">
      <c r="A48" t="s">
        <v>47</v>
      </c>
      <c r="B48">
        <v>38.200000000000003</v>
      </c>
    </row>
    <row r="49" spans="1:2" x14ac:dyDescent="0.25">
      <c r="A49" t="s">
        <v>48</v>
      </c>
      <c r="B49">
        <v>29.5</v>
      </c>
    </row>
    <row r="50" spans="1:2" x14ac:dyDescent="0.25">
      <c r="A50" t="s">
        <v>49</v>
      </c>
      <c r="B50">
        <v>43.2</v>
      </c>
    </row>
    <row r="51" spans="1:2" x14ac:dyDescent="0.25">
      <c r="A51" t="s">
        <v>50</v>
      </c>
      <c r="B51">
        <v>28.6</v>
      </c>
    </row>
    <row r="52" spans="1:2" x14ac:dyDescent="0.25">
      <c r="A52" t="s">
        <v>51</v>
      </c>
      <c r="B52">
        <v>47.3</v>
      </c>
    </row>
    <row r="53" spans="1:2" x14ac:dyDescent="0.25">
      <c r="A53" t="s">
        <v>52</v>
      </c>
      <c r="B53">
        <v>32.9</v>
      </c>
    </row>
    <row r="54" spans="1:2" x14ac:dyDescent="0.25">
      <c r="A54" t="s">
        <v>53</v>
      </c>
      <c r="B54">
        <v>44</v>
      </c>
    </row>
    <row r="55" spans="1:2" x14ac:dyDescent="0.25">
      <c r="A55" t="s">
        <v>54</v>
      </c>
      <c r="B55">
        <v>36.4</v>
      </c>
    </row>
    <row r="56" spans="1:2" x14ac:dyDescent="0.25">
      <c r="A56" t="s">
        <v>55</v>
      </c>
      <c r="B56">
        <v>31</v>
      </c>
    </row>
    <row r="57" spans="1:2" x14ac:dyDescent="0.25">
      <c r="A57" t="s">
        <v>56</v>
      </c>
      <c r="B57">
        <v>37</v>
      </c>
    </row>
    <row r="58" spans="1:2" x14ac:dyDescent="0.25">
      <c r="A58" t="s">
        <v>57</v>
      </c>
      <c r="B58">
        <v>27.3</v>
      </c>
    </row>
    <row r="59" spans="1:2" x14ac:dyDescent="0.25">
      <c r="A59" t="s">
        <v>58</v>
      </c>
      <c r="B59">
        <v>36.299999999999997</v>
      </c>
    </row>
    <row r="60" spans="1:2" x14ac:dyDescent="0.25">
      <c r="A60" t="s">
        <v>59</v>
      </c>
      <c r="B60">
        <v>34.1</v>
      </c>
    </row>
    <row r="61" spans="1:2" x14ac:dyDescent="0.25">
      <c r="A61" t="s">
        <v>60</v>
      </c>
      <c r="B61">
        <v>40.6</v>
      </c>
    </row>
    <row r="62" spans="1:2" x14ac:dyDescent="0.25">
      <c r="A62" t="s">
        <v>61</v>
      </c>
      <c r="B62">
        <v>37.9</v>
      </c>
    </row>
    <row r="63" spans="1:2" x14ac:dyDescent="0.25">
      <c r="A63" t="s">
        <v>62</v>
      </c>
      <c r="B63">
        <v>37.700000000000003</v>
      </c>
    </row>
    <row r="64" spans="1:2" x14ac:dyDescent="0.25">
      <c r="A64" t="s">
        <v>63</v>
      </c>
      <c r="B64">
        <v>37.299999999999997</v>
      </c>
    </row>
    <row r="65" spans="1:2" x14ac:dyDescent="0.25">
      <c r="A65" t="s">
        <v>64</v>
      </c>
      <c r="B65">
        <v>43.5</v>
      </c>
    </row>
    <row r="66" spans="1:2" x14ac:dyDescent="0.25">
      <c r="A66" t="s">
        <v>65</v>
      </c>
      <c r="B66">
        <v>35</v>
      </c>
    </row>
    <row r="67" spans="1:2" x14ac:dyDescent="0.25">
      <c r="A67" t="s">
        <v>66</v>
      </c>
      <c r="B67">
        <v>35</v>
      </c>
    </row>
    <row r="68" spans="1:2" x14ac:dyDescent="0.25">
      <c r="A68" t="s">
        <v>67</v>
      </c>
      <c r="B68">
        <v>52.8</v>
      </c>
    </row>
    <row r="69" spans="1:2" x14ac:dyDescent="0.25">
      <c r="A69" t="s">
        <v>68</v>
      </c>
      <c r="B69">
        <v>37.299999999999997</v>
      </c>
    </row>
    <row r="70" spans="1:2" x14ac:dyDescent="0.25">
      <c r="A70" t="s">
        <v>69</v>
      </c>
      <c r="B70">
        <v>34.200000000000003</v>
      </c>
    </row>
    <row r="71" spans="1:2" x14ac:dyDescent="0.25">
      <c r="A71" t="s">
        <v>70</v>
      </c>
      <c r="B71">
        <v>37.5</v>
      </c>
    </row>
    <row r="72" spans="1:2" x14ac:dyDescent="0.25">
      <c r="A72" t="s">
        <v>71</v>
      </c>
      <c r="B72">
        <v>49.4</v>
      </c>
    </row>
    <row r="73" spans="1:2" x14ac:dyDescent="0.25">
      <c r="A73" t="s">
        <v>72</v>
      </c>
      <c r="B73">
        <v>45.2</v>
      </c>
    </row>
    <row r="74" spans="1:2" x14ac:dyDescent="0.25">
      <c r="A74" t="s">
        <v>73</v>
      </c>
      <c r="B74">
        <v>53.7</v>
      </c>
    </row>
    <row r="75" spans="1:2" x14ac:dyDescent="0.25">
      <c r="A75" t="s">
        <v>74</v>
      </c>
      <c r="B75">
        <v>49.5</v>
      </c>
    </row>
    <row r="76" spans="1:2" x14ac:dyDescent="0.25">
      <c r="A76" t="s">
        <v>75</v>
      </c>
      <c r="B76">
        <v>40</v>
      </c>
    </row>
    <row r="77" spans="1:2" x14ac:dyDescent="0.25">
      <c r="A77" t="s">
        <v>76</v>
      </c>
      <c r="B77">
        <v>31.1</v>
      </c>
    </row>
    <row r="78" spans="1:2" x14ac:dyDescent="0.25">
      <c r="A78" t="s">
        <v>77</v>
      </c>
      <c r="B78">
        <v>62.1</v>
      </c>
    </row>
    <row r="79" spans="1:2" x14ac:dyDescent="0.25">
      <c r="A79" t="s">
        <v>78</v>
      </c>
      <c r="B79">
        <v>31.1</v>
      </c>
    </row>
    <row r="80" spans="1:2" x14ac:dyDescent="0.25">
      <c r="A80" t="s">
        <v>79</v>
      </c>
      <c r="B80">
        <v>40.299999999999997</v>
      </c>
    </row>
    <row r="81" spans="1:2" x14ac:dyDescent="0.25">
      <c r="A81" t="s">
        <v>80</v>
      </c>
      <c r="B81">
        <v>38.4</v>
      </c>
    </row>
    <row r="82" spans="1:2" x14ac:dyDescent="0.25">
      <c r="A82" t="s">
        <v>81</v>
      </c>
      <c r="B82">
        <v>32.700000000000003</v>
      </c>
    </row>
    <row r="83" spans="1:2" x14ac:dyDescent="0.25">
      <c r="A83" t="s">
        <v>82</v>
      </c>
      <c r="B83">
        <v>43.8</v>
      </c>
    </row>
    <row r="84" spans="1:2" x14ac:dyDescent="0.25">
      <c r="A84" t="s">
        <v>83</v>
      </c>
      <c r="B84">
        <v>31</v>
      </c>
    </row>
    <row r="85" spans="1:2" x14ac:dyDescent="0.25">
      <c r="A85" t="s">
        <v>84</v>
      </c>
      <c r="B85">
        <v>26.1</v>
      </c>
    </row>
    <row r="86" spans="1:2" x14ac:dyDescent="0.25">
      <c r="A86" t="s">
        <v>85</v>
      </c>
      <c r="B86">
        <v>39.799999999999997</v>
      </c>
    </row>
    <row r="87" spans="1:2" x14ac:dyDescent="0.25">
      <c r="A87" t="s">
        <v>86</v>
      </c>
      <c r="B87">
        <v>37.700000000000003</v>
      </c>
    </row>
    <row r="88" spans="1:2" x14ac:dyDescent="0.25">
      <c r="A88" t="s">
        <v>87</v>
      </c>
      <c r="B88">
        <v>46</v>
      </c>
    </row>
    <row r="89" spans="1:2" x14ac:dyDescent="0.25">
      <c r="A89" t="s">
        <v>88</v>
      </c>
      <c r="B89">
        <v>35.4</v>
      </c>
    </row>
    <row r="90" spans="1:2" x14ac:dyDescent="0.25">
      <c r="A90" t="s">
        <v>89</v>
      </c>
      <c r="B90">
        <v>34.299999999999997</v>
      </c>
    </row>
    <row r="91" spans="1:2" x14ac:dyDescent="0.25">
      <c r="A91" t="s">
        <v>90</v>
      </c>
      <c r="B91">
        <v>29.2</v>
      </c>
    </row>
    <row r="92" spans="1:2" x14ac:dyDescent="0.25">
      <c r="A92" t="s">
        <v>91</v>
      </c>
      <c r="B92">
        <v>42</v>
      </c>
    </row>
    <row r="93" spans="1:2" x14ac:dyDescent="0.25">
      <c r="A93" t="s">
        <v>92</v>
      </c>
      <c r="B93">
        <v>31</v>
      </c>
    </row>
    <row r="94" spans="1:2" x14ac:dyDescent="0.25">
      <c r="A94" t="s">
        <v>93</v>
      </c>
      <c r="B94">
        <v>40.9</v>
      </c>
    </row>
    <row r="95" spans="1:2" x14ac:dyDescent="0.25">
      <c r="A95" t="s">
        <v>94</v>
      </c>
      <c r="B95">
        <v>37</v>
      </c>
    </row>
    <row r="96" spans="1:2" x14ac:dyDescent="0.25">
      <c r="A96" t="s">
        <v>95</v>
      </c>
      <c r="B96">
        <v>36.6</v>
      </c>
    </row>
    <row r="97" spans="1:2" x14ac:dyDescent="0.25">
      <c r="A97" t="s">
        <v>96</v>
      </c>
      <c r="B97">
        <v>32.1</v>
      </c>
    </row>
    <row r="98" spans="1:2" x14ac:dyDescent="0.25">
      <c r="A98" t="s">
        <v>97</v>
      </c>
      <c r="B98">
        <v>36.1</v>
      </c>
    </row>
    <row r="99" spans="1:2" x14ac:dyDescent="0.25">
      <c r="A99" t="s">
        <v>98</v>
      </c>
      <c r="B99">
        <v>38.799999999999997</v>
      </c>
    </row>
    <row r="100" spans="1:2" x14ac:dyDescent="0.25">
      <c r="A100" t="s">
        <v>99</v>
      </c>
      <c r="B100">
        <v>33.1</v>
      </c>
    </row>
    <row r="101" spans="1:2" x14ac:dyDescent="0.25">
      <c r="A101" t="s">
        <v>100</v>
      </c>
      <c r="B101">
        <v>36.799999999999997</v>
      </c>
    </row>
    <row r="102" spans="1:2" x14ac:dyDescent="0.25">
      <c r="A102" t="s">
        <v>101</v>
      </c>
      <c r="B102">
        <v>39</v>
      </c>
    </row>
    <row r="103" spans="1:2" x14ac:dyDescent="0.25">
      <c r="A103" t="s">
        <v>102</v>
      </c>
      <c r="B103">
        <v>51.2</v>
      </c>
    </row>
    <row r="104" spans="1:2" x14ac:dyDescent="0.25">
      <c r="A104" t="s">
        <v>103</v>
      </c>
      <c r="B104">
        <v>40</v>
      </c>
    </row>
    <row r="105" spans="1:2" x14ac:dyDescent="0.25">
      <c r="A105" t="s">
        <v>104</v>
      </c>
      <c r="B105">
        <v>40.200000000000003</v>
      </c>
    </row>
    <row r="106" spans="1:2" x14ac:dyDescent="0.25">
      <c r="A106" t="s">
        <v>105</v>
      </c>
      <c r="B106">
        <v>46.4</v>
      </c>
    </row>
    <row r="107" spans="1:2" x14ac:dyDescent="0.25">
      <c r="A107" t="s">
        <v>106</v>
      </c>
      <c r="B107">
        <v>37</v>
      </c>
    </row>
    <row r="108" spans="1:2" x14ac:dyDescent="0.25">
      <c r="A108" t="s">
        <v>107</v>
      </c>
      <c r="B108">
        <v>35.4</v>
      </c>
    </row>
    <row r="109" spans="1:2" x14ac:dyDescent="0.25">
      <c r="A109" t="s">
        <v>108</v>
      </c>
      <c r="B109">
        <v>35.799999999999997</v>
      </c>
    </row>
    <row r="110" spans="1:2" x14ac:dyDescent="0.25">
      <c r="A110" t="s">
        <v>109</v>
      </c>
      <c r="B110">
        <v>40.799999999999997</v>
      </c>
    </row>
    <row r="111" spans="1:2" x14ac:dyDescent="0.25">
      <c r="A111" t="s">
        <v>110</v>
      </c>
      <c r="B111">
        <v>34.799999999999997</v>
      </c>
    </row>
    <row r="112" spans="1:2" x14ac:dyDescent="0.25">
      <c r="A112" t="s">
        <v>111</v>
      </c>
      <c r="B112">
        <v>27</v>
      </c>
    </row>
    <row r="113" spans="1:2" x14ac:dyDescent="0.25">
      <c r="A113" t="s">
        <v>112</v>
      </c>
      <c r="B113">
        <v>45.4</v>
      </c>
    </row>
    <row r="114" spans="1:2" x14ac:dyDescent="0.25">
      <c r="A114" t="s">
        <v>113</v>
      </c>
      <c r="B114">
        <v>31.3</v>
      </c>
    </row>
    <row r="115" spans="1:2" x14ac:dyDescent="0.25">
      <c r="A115" t="s">
        <v>114</v>
      </c>
      <c r="B115">
        <v>48</v>
      </c>
    </row>
    <row r="116" spans="1:2" x14ac:dyDescent="0.25">
      <c r="A116" t="s">
        <v>115</v>
      </c>
      <c r="B116">
        <v>40.299999999999997</v>
      </c>
    </row>
    <row r="117" spans="1:2" x14ac:dyDescent="0.25">
      <c r="A117" t="s">
        <v>116</v>
      </c>
      <c r="B117">
        <v>34.299999999999997</v>
      </c>
    </row>
    <row r="118" spans="1:2" x14ac:dyDescent="0.25">
      <c r="A118" t="s">
        <v>117</v>
      </c>
      <c r="B118">
        <v>33.700000000000003</v>
      </c>
    </row>
    <row r="119" spans="1:2" x14ac:dyDescent="0.25">
      <c r="A119" t="s">
        <v>118</v>
      </c>
      <c r="B119">
        <v>28.7</v>
      </c>
    </row>
    <row r="120" spans="1:2" x14ac:dyDescent="0.25">
      <c r="A120" t="s">
        <v>119</v>
      </c>
      <c r="B120">
        <v>32.1</v>
      </c>
    </row>
    <row r="121" spans="1:2" x14ac:dyDescent="0.25">
      <c r="A121" t="s">
        <v>120</v>
      </c>
      <c r="B121">
        <v>37.799999999999997</v>
      </c>
    </row>
    <row r="122" spans="1:2" x14ac:dyDescent="0.25">
      <c r="A122" t="s">
        <v>121</v>
      </c>
      <c r="B122">
        <v>33.5</v>
      </c>
    </row>
    <row r="123" spans="1:2" x14ac:dyDescent="0.25">
      <c r="A123" t="s">
        <v>122</v>
      </c>
      <c r="B123">
        <v>56.6</v>
      </c>
    </row>
    <row r="124" spans="1:2" x14ac:dyDescent="0.25">
      <c r="A124" t="s">
        <v>123</v>
      </c>
      <c r="B124">
        <v>32.5</v>
      </c>
    </row>
    <row r="125" spans="1:2" x14ac:dyDescent="0.25">
      <c r="A125" t="s">
        <v>124</v>
      </c>
      <c r="B125">
        <v>36.799999999999997</v>
      </c>
    </row>
    <row r="126" spans="1:2" x14ac:dyDescent="0.25">
      <c r="A126" t="s">
        <v>125</v>
      </c>
      <c r="B126">
        <v>46.5</v>
      </c>
    </row>
    <row r="127" spans="1:2" x14ac:dyDescent="0.25">
      <c r="A127" t="s">
        <v>126</v>
      </c>
      <c r="B127">
        <v>41.8</v>
      </c>
    </row>
    <row r="128" spans="1:2" x14ac:dyDescent="0.25">
      <c r="A128" t="s">
        <v>127</v>
      </c>
      <c r="B128">
        <v>59.6</v>
      </c>
    </row>
    <row r="129" spans="1:2" x14ac:dyDescent="0.25">
      <c r="A129" t="s">
        <v>128</v>
      </c>
      <c r="B129">
        <v>36</v>
      </c>
    </row>
    <row r="130" spans="1:2" x14ac:dyDescent="0.25">
      <c r="A130" t="s">
        <v>129</v>
      </c>
      <c r="B130">
        <v>36.700000000000003</v>
      </c>
    </row>
    <row r="131" spans="1:2" x14ac:dyDescent="0.25">
      <c r="A131" t="s">
        <v>130</v>
      </c>
      <c r="B131">
        <v>46.3</v>
      </c>
    </row>
    <row r="132" spans="1:2" x14ac:dyDescent="0.25">
      <c r="A132" t="s">
        <v>131</v>
      </c>
      <c r="B132">
        <v>29.5</v>
      </c>
    </row>
    <row r="133" spans="1:2" x14ac:dyDescent="0.25">
      <c r="A133" t="s">
        <v>132</v>
      </c>
      <c r="B133">
        <v>27.6</v>
      </c>
    </row>
    <row r="134" spans="1:2" x14ac:dyDescent="0.25">
      <c r="A134" t="s">
        <v>133</v>
      </c>
      <c r="B134">
        <v>33.200000000000003</v>
      </c>
    </row>
    <row r="135" spans="1:2" x14ac:dyDescent="0.25">
      <c r="A135" t="s">
        <v>134</v>
      </c>
      <c r="B135">
        <v>34.1</v>
      </c>
    </row>
    <row r="136" spans="1:2" x14ac:dyDescent="0.25">
      <c r="A136" t="s">
        <v>135</v>
      </c>
      <c r="B136">
        <v>35.200000000000003</v>
      </c>
    </row>
    <row r="137" spans="1:2" x14ac:dyDescent="0.25">
      <c r="A137" t="s">
        <v>136</v>
      </c>
      <c r="B137">
        <v>37.9</v>
      </c>
    </row>
    <row r="138" spans="1:2" x14ac:dyDescent="0.25">
      <c r="A138" t="s">
        <v>137</v>
      </c>
      <c r="B138">
        <v>33.1</v>
      </c>
    </row>
    <row r="139" spans="1:2" x14ac:dyDescent="0.25">
      <c r="A139" t="s">
        <v>138</v>
      </c>
      <c r="B139">
        <v>51.2</v>
      </c>
    </row>
    <row r="140" spans="1:2" x14ac:dyDescent="0.25">
      <c r="A140" t="s">
        <v>139</v>
      </c>
      <c r="B140">
        <v>43.8</v>
      </c>
    </row>
    <row r="141" spans="1:2" x14ac:dyDescent="0.25">
      <c r="A141" t="s">
        <v>140</v>
      </c>
      <c r="B141">
        <v>43.7</v>
      </c>
    </row>
    <row r="142" spans="1:2" x14ac:dyDescent="0.25">
      <c r="A142" t="s">
        <v>141</v>
      </c>
      <c r="B142">
        <v>37.4</v>
      </c>
    </row>
    <row r="143" spans="1:2" x14ac:dyDescent="0.25">
      <c r="A143" t="s">
        <v>142</v>
      </c>
      <c r="B143">
        <v>42.9</v>
      </c>
    </row>
    <row r="144" spans="1:2" x14ac:dyDescent="0.25">
      <c r="A144" t="s">
        <v>143</v>
      </c>
      <c r="B144">
        <v>31.8</v>
      </c>
    </row>
    <row r="145" spans="1:2" x14ac:dyDescent="0.25">
      <c r="A145" t="s">
        <v>144</v>
      </c>
      <c r="B145">
        <v>42</v>
      </c>
    </row>
    <row r="146" spans="1:2" x14ac:dyDescent="0.25">
      <c r="A146" t="s">
        <v>145</v>
      </c>
      <c r="B146">
        <v>34.9</v>
      </c>
    </row>
    <row r="147" spans="1:2" x14ac:dyDescent="0.25">
      <c r="A147" t="s">
        <v>146</v>
      </c>
      <c r="B147">
        <v>47.1</v>
      </c>
    </row>
    <row r="148" spans="1:2" x14ac:dyDescent="0.25">
      <c r="A148" t="s">
        <v>147</v>
      </c>
      <c r="B148">
        <v>34.9</v>
      </c>
    </row>
    <row r="149" spans="1:2" x14ac:dyDescent="0.25">
      <c r="A149" t="s">
        <v>148</v>
      </c>
      <c r="B149">
        <v>34.200000000000003</v>
      </c>
    </row>
    <row r="150" spans="1:2" x14ac:dyDescent="0.25">
      <c r="A150" t="s">
        <v>149</v>
      </c>
      <c r="B150">
        <v>37.299999999999997</v>
      </c>
    </row>
    <row r="151" spans="1:2" x14ac:dyDescent="0.25">
      <c r="A151" t="s">
        <v>150</v>
      </c>
      <c r="B151">
        <v>39.700000000000003</v>
      </c>
    </row>
    <row r="152" spans="1:2" x14ac:dyDescent="0.25">
      <c r="A152" t="s">
        <v>151</v>
      </c>
      <c r="B152">
        <v>45.3</v>
      </c>
    </row>
    <row r="153" spans="1:2" x14ac:dyDescent="0.25">
      <c r="A153" t="s">
        <v>152</v>
      </c>
      <c r="B153">
        <v>36.799999999999997</v>
      </c>
    </row>
    <row r="154" spans="1:2" x14ac:dyDescent="0.25">
      <c r="A154" t="s">
        <v>153</v>
      </c>
      <c r="B154">
        <v>35.6</v>
      </c>
    </row>
    <row r="155" spans="1:2" x14ac:dyDescent="0.25">
      <c r="A155" t="s">
        <v>154</v>
      </c>
      <c r="B155">
        <v>41.9</v>
      </c>
    </row>
    <row r="156" spans="1:2" x14ac:dyDescent="0.25">
      <c r="A156" t="s">
        <v>155</v>
      </c>
      <c r="B156">
        <v>40.9</v>
      </c>
    </row>
    <row r="157" spans="1:2" x14ac:dyDescent="0.25">
      <c r="A157" t="s">
        <v>156</v>
      </c>
      <c r="B157">
        <v>38</v>
      </c>
    </row>
    <row r="158" spans="1:2" x14ac:dyDescent="0.25">
      <c r="A158" t="s">
        <v>157</v>
      </c>
      <c r="B158">
        <v>37.200000000000003</v>
      </c>
    </row>
    <row r="159" spans="1:2" x14ac:dyDescent="0.25">
      <c r="A159" t="s">
        <v>158</v>
      </c>
      <c r="B159">
        <v>40.1</v>
      </c>
    </row>
    <row r="160" spans="1:2" x14ac:dyDescent="0.25">
      <c r="A160" t="s">
        <v>159</v>
      </c>
      <c r="B160">
        <v>35</v>
      </c>
    </row>
    <row r="161" spans="1:2" x14ac:dyDescent="0.25">
      <c r="A161" t="s">
        <v>160</v>
      </c>
      <c r="B161">
        <v>38.6</v>
      </c>
    </row>
    <row r="162" spans="1:2" x14ac:dyDescent="0.25">
      <c r="A162" t="s">
        <v>161</v>
      </c>
      <c r="B162">
        <v>31.7</v>
      </c>
    </row>
    <row r="163" spans="1:2" x14ac:dyDescent="0.25">
      <c r="A163" t="s">
        <v>162</v>
      </c>
      <c r="B163">
        <v>46.8</v>
      </c>
    </row>
    <row r="164" spans="1:2" x14ac:dyDescent="0.25">
      <c r="A164" t="s">
        <v>163</v>
      </c>
      <c r="B164">
        <v>32.4</v>
      </c>
    </row>
    <row r="165" spans="1:2" x14ac:dyDescent="0.25">
      <c r="A165" t="s">
        <v>164</v>
      </c>
      <c r="B165">
        <v>61</v>
      </c>
    </row>
    <row r="166" spans="1:2" x14ac:dyDescent="0.25">
      <c r="A166" t="s">
        <v>165</v>
      </c>
      <c r="B166">
        <v>26.4</v>
      </c>
    </row>
    <row r="167" spans="1:2" x14ac:dyDescent="0.25">
      <c r="A167" t="s">
        <v>166</v>
      </c>
      <c r="B167">
        <v>25.9</v>
      </c>
    </row>
    <row r="168" spans="1:2" x14ac:dyDescent="0.25">
      <c r="A168" t="s">
        <v>167</v>
      </c>
      <c r="B168">
        <v>31.3</v>
      </c>
    </row>
    <row r="169" spans="1:2" x14ac:dyDescent="0.25">
      <c r="A169" t="s">
        <v>168</v>
      </c>
      <c r="B169">
        <v>56.1</v>
      </c>
    </row>
    <row r="170" spans="1:2" x14ac:dyDescent="0.25">
      <c r="A170" t="s">
        <v>169</v>
      </c>
      <c r="B170">
        <v>32.1</v>
      </c>
    </row>
    <row r="171" spans="1:2" x14ac:dyDescent="0.25">
      <c r="A171" t="s">
        <v>170</v>
      </c>
      <c r="B171">
        <v>38.799999999999997</v>
      </c>
    </row>
    <row r="172" spans="1:2" x14ac:dyDescent="0.25">
      <c r="A172" t="s">
        <v>171</v>
      </c>
      <c r="B172">
        <v>45</v>
      </c>
    </row>
    <row r="173" spans="1:2" x14ac:dyDescent="0.25">
      <c r="A173" t="s">
        <v>172</v>
      </c>
      <c r="B173">
        <v>44.5</v>
      </c>
    </row>
    <row r="174" spans="1:2" x14ac:dyDescent="0.25">
      <c r="A174" t="s">
        <v>173</v>
      </c>
      <c r="B174">
        <v>35.700000000000003</v>
      </c>
    </row>
    <row r="175" spans="1:2" x14ac:dyDescent="0.25">
      <c r="A175" t="s">
        <v>174</v>
      </c>
      <c r="B175">
        <v>34.1</v>
      </c>
    </row>
    <row r="176" spans="1:2" x14ac:dyDescent="0.25">
      <c r="A176" t="s">
        <v>175</v>
      </c>
      <c r="B176">
        <v>44.7</v>
      </c>
    </row>
    <row r="177" spans="1:2" x14ac:dyDescent="0.25">
      <c r="A177" t="s">
        <v>176</v>
      </c>
      <c r="B177">
        <v>30.3</v>
      </c>
    </row>
    <row r="178" spans="1:2" x14ac:dyDescent="0.25">
      <c r="A178" t="s">
        <v>177</v>
      </c>
      <c r="B178">
        <v>37.6</v>
      </c>
    </row>
    <row r="179" spans="1:2" x14ac:dyDescent="0.25">
      <c r="A179" t="s">
        <v>178</v>
      </c>
      <c r="B179">
        <v>41.8</v>
      </c>
    </row>
    <row r="180" spans="1:2" x14ac:dyDescent="0.25">
      <c r="A180" t="s">
        <v>179</v>
      </c>
      <c r="B180">
        <v>34.299999999999997</v>
      </c>
    </row>
    <row r="181" spans="1:2" x14ac:dyDescent="0.25">
      <c r="A181" t="s">
        <v>180</v>
      </c>
      <c r="B181">
        <v>43.5</v>
      </c>
    </row>
    <row r="182" spans="1:2" x14ac:dyDescent="0.25">
      <c r="A182" t="s">
        <v>181</v>
      </c>
      <c r="B182">
        <v>39.1</v>
      </c>
    </row>
    <row r="183" spans="1:2" x14ac:dyDescent="0.25">
      <c r="A183" t="s">
        <v>182</v>
      </c>
      <c r="B183">
        <v>31.5</v>
      </c>
    </row>
    <row r="184" spans="1:2" x14ac:dyDescent="0.25">
      <c r="A184" t="s">
        <v>183</v>
      </c>
      <c r="B184">
        <v>42</v>
      </c>
    </row>
    <row r="185" spans="1:2" x14ac:dyDescent="0.25">
      <c r="A185" t="s">
        <v>184</v>
      </c>
      <c r="B185">
        <v>44.6</v>
      </c>
    </row>
    <row r="186" spans="1:2" x14ac:dyDescent="0.25">
      <c r="A186" t="s">
        <v>185</v>
      </c>
      <c r="B186">
        <v>28.2</v>
      </c>
    </row>
    <row r="187" spans="1:2" x14ac:dyDescent="0.25">
      <c r="A187" t="s">
        <v>186</v>
      </c>
      <c r="B187">
        <v>40.4</v>
      </c>
    </row>
    <row r="188" spans="1:2" x14ac:dyDescent="0.25">
      <c r="A188" t="s">
        <v>187</v>
      </c>
      <c r="B188">
        <v>44</v>
      </c>
    </row>
    <row r="189" spans="1:2" x14ac:dyDescent="0.25">
      <c r="A189" t="s">
        <v>188</v>
      </c>
      <c r="B189">
        <v>35</v>
      </c>
    </row>
    <row r="190" spans="1:2" x14ac:dyDescent="0.25">
      <c r="A190" t="s">
        <v>189</v>
      </c>
      <c r="B190">
        <v>38.1</v>
      </c>
    </row>
    <row r="191" spans="1:2" x14ac:dyDescent="0.25">
      <c r="A191" t="s">
        <v>190</v>
      </c>
      <c r="B191">
        <v>45.1</v>
      </c>
    </row>
    <row r="192" spans="1:2" x14ac:dyDescent="0.25">
      <c r="A192" t="s">
        <v>191</v>
      </c>
      <c r="B192">
        <v>36.6</v>
      </c>
    </row>
    <row r="193" spans="1:2" x14ac:dyDescent="0.25">
      <c r="A193" t="s">
        <v>192</v>
      </c>
      <c r="B193">
        <v>37.6</v>
      </c>
    </row>
    <row r="194" spans="1:2" x14ac:dyDescent="0.25">
      <c r="A194" t="s">
        <v>193</v>
      </c>
      <c r="B194">
        <v>38.700000000000003</v>
      </c>
    </row>
    <row r="195" spans="1:2" x14ac:dyDescent="0.25">
      <c r="A195" t="s">
        <v>194</v>
      </c>
      <c r="B195">
        <v>38.5</v>
      </c>
    </row>
    <row r="196" spans="1:2" x14ac:dyDescent="0.25">
      <c r="A196" t="s">
        <v>195</v>
      </c>
      <c r="B196">
        <v>64.900000000000006</v>
      </c>
    </row>
    <row r="197" spans="1:2" x14ac:dyDescent="0.25">
      <c r="A197" t="s">
        <v>196</v>
      </c>
      <c r="B197">
        <v>58.9</v>
      </c>
    </row>
    <row r="198" spans="1:2" x14ac:dyDescent="0.25">
      <c r="A198" t="s">
        <v>197</v>
      </c>
      <c r="B198">
        <v>51.8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workbookViewId="0">
      <selection activeCell="E1" sqref="A1:E1048576"/>
    </sheetView>
  </sheetViews>
  <sheetFormatPr defaultRowHeight="15" x14ac:dyDescent="0.25"/>
  <cols>
    <col min="1" max="1" width="10.7109375" customWidth="1"/>
  </cols>
  <sheetData>
    <row r="1" spans="1:5" x14ac:dyDescent="0.25">
      <c r="A1" t="s">
        <v>0</v>
      </c>
      <c r="B1" t="s">
        <v>198</v>
      </c>
      <c r="C1" t="s">
        <v>247</v>
      </c>
      <c r="D1" t="s">
        <v>199</v>
      </c>
      <c r="E1" t="s">
        <v>248</v>
      </c>
    </row>
    <row r="2" spans="1:5" x14ac:dyDescent="0.25">
      <c r="A2" t="s">
        <v>1</v>
      </c>
      <c r="B2">
        <f>_xlfn.XLOOKUP(A2,g!A:A,g!B:B)</f>
        <v>39</v>
      </c>
      <c r="C2">
        <f>_xlfn.XLOOKUP(A2,i!A:A,i!B:B)</f>
        <v>1970</v>
      </c>
      <c r="D2">
        <f>_xlfn.XLOOKUP(A2,h!A:A,h!B:B)</f>
        <v>24</v>
      </c>
      <c r="E2">
        <f>_xlfn.XLOOKUP(A2,l!A:A,l!B:B)</f>
        <v>64</v>
      </c>
    </row>
    <row r="3" spans="1:5" x14ac:dyDescent="0.25">
      <c r="A3" t="s">
        <v>2</v>
      </c>
      <c r="B3">
        <f>_xlfn.XLOOKUP(A3,g!A:A,g!B:B)</f>
        <v>53</v>
      </c>
      <c r="C3">
        <f>_xlfn.XLOOKUP(A3,i!A:A,i!B:B)</f>
        <v>1520</v>
      </c>
      <c r="D3">
        <f>_xlfn.XLOOKUP(A3,h!A:A,h!B:B)</f>
        <v>0</v>
      </c>
      <c r="E3">
        <f>_xlfn.XLOOKUP(A3,l!A:A,l!B:B)</f>
        <v>65.8</v>
      </c>
    </row>
    <row r="4" spans="1:5" x14ac:dyDescent="0.25">
      <c r="A4" t="s">
        <v>3</v>
      </c>
      <c r="B4">
        <f>_xlfn.XLOOKUP(A4,g!A:A,g!B:B)</f>
        <v>34.5</v>
      </c>
      <c r="C4">
        <f>_xlfn.XLOOKUP(A4,i!A:A,i!B:B)</f>
        <v>3560</v>
      </c>
      <c r="D4">
        <f>_xlfn.XLOOKUP(A4,h!A:A,h!B:B)</f>
        <v>52</v>
      </c>
      <c r="E4">
        <f>_xlfn.XLOOKUP(A4,l!A:A,l!B:B)</f>
        <v>78.7</v>
      </c>
    </row>
    <row r="5" spans="1:5" x14ac:dyDescent="0.25">
      <c r="A5" t="s">
        <v>4</v>
      </c>
      <c r="B5">
        <f>_xlfn.XLOOKUP(A5,g!A:A,g!B:B)</f>
        <v>35</v>
      </c>
      <c r="C5" t="e">
        <f>_xlfn.XLOOKUP(A5,i!A:A,i!B:B)</f>
        <v>#N/A</v>
      </c>
      <c r="D5" t="e">
        <f>_xlfn.XLOOKUP(A5,h!A:A,h!B:B)</f>
        <v>#N/A</v>
      </c>
      <c r="E5">
        <f>_xlfn.XLOOKUP(A5,l!A:A,l!B:B)</f>
        <v>0</v>
      </c>
    </row>
    <row r="6" spans="1:5" x14ac:dyDescent="0.25">
      <c r="A6" t="s">
        <v>5</v>
      </c>
      <c r="B6">
        <f>_xlfn.XLOOKUP(A6,g!A:A,g!B:B)</f>
        <v>26.7</v>
      </c>
      <c r="C6" t="str">
        <f>_xlfn.XLOOKUP(A6,i!A:A,i!B:B)</f>
        <v>35.3k</v>
      </c>
      <c r="D6">
        <f>_xlfn.XLOOKUP(A6,h!A:A,h!B:B)</f>
        <v>65.8</v>
      </c>
      <c r="E6">
        <f>_xlfn.XLOOKUP(A6,l!A:A,l!B:B)</f>
        <v>74.2</v>
      </c>
    </row>
    <row r="7" spans="1:5" x14ac:dyDescent="0.25">
      <c r="A7" t="s">
        <v>6</v>
      </c>
      <c r="B7">
        <f>_xlfn.XLOOKUP(A7,g!A:A,g!B:B)</f>
        <v>44.6</v>
      </c>
      <c r="C7" t="str">
        <f>_xlfn.XLOOKUP(A7,i!A:A,i!B:B)</f>
        <v>12.1k</v>
      </c>
      <c r="D7">
        <f>_xlfn.XLOOKUP(A7,h!A:A,h!B:B)</f>
        <v>59.7</v>
      </c>
      <c r="E7">
        <f>_xlfn.XLOOKUP(A7,l!A:A,l!B:B)</f>
        <v>76.900000000000006</v>
      </c>
    </row>
    <row r="8" spans="1:5" x14ac:dyDescent="0.25">
      <c r="A8" t="s">
        <v>7</v>
      </c>
      <c r="B8">
        <f>_xlfn.XLOOKUP(A8,g!A:A,g!B:B)</f>
        <v>31.2</v>
      </c>
      <c r="C8">
        <f>_xlfn.XLOOKUP(A8,i!A:A,i!B:B)</f>
        <v>2850</v>
      </c>
      <c r="D8">
        <f>_xlfn.XLOOKUP(A8,h!A:A,h!B:B)</f>
        <v>54</v>
      </c>
      <c r="E8">
        <f>_xlfn.XLOOKUP(A8,l!A:A,l!B:B)</f>
        <v>76</v>
      </c>
    </row>
    <row r="9" spans="1:5" x14ac:dyDescent="0.25">
      <c r="A9" t="s">
        <v>8</v>
      </c>
      <c r="B9">
        <f>_xlfn.XLOOKUP(A9,g!A:A,g!B:B)</f>
        <v>37</v>
      </c>
      <c r="C9" t="str">
        <f>_xlfn.XLOOKUP(A9,i!A:A,i!B:B)</f>
        <v>12k</v>
      </c>
      <c r="D9" t="e">
        <f>_xlfn.XLOOKUP(A9,h!A:A,h!B:B)</f>
        <v>#N/A</v>
      </c>
      <c r="E9">
        <f>_xlfn.XLOOKUP(A9,l!A:A,l!B:B)</f>
        <v>76.5</v>
      </c>
    </row>
    <row r="10" spans="1:5" x14ac:dyDescent="0.25">
      <c r="A10" t="s">
        <v>9</v>
      </c>
      <c r="B10">
        <f>_xlfn.XLOOKUP(A10,g!A:A,g!B:B)</f>
        <v>34.4</v>
      </c>
      <c r="C10" t="str">
        <f>_xlfn.XLOOKUP(A10,i!A:A,i!B:B)</f>
        <v>22.8k</v>
      </c>
      <c r="D10">
        <f>_xlfn.XLOOKUP(A10,h!A:A,h!B:B)</f>
        <v>71.599999999999994</v>
      </c>
      <c r="E10">
        <f>_xlfn.XLOOKUP(A10,l!A:A,l!B:B)</f>
        <v>83.2</v>
      </c>
    </row>
    <row r="11" spans="1:5" x14ac:dyDescent="0.25">
      <c r="A11" t="s">
        <v>10</v>
      </c>
      <c r="B11">
        <f>_xlfn.XLOOKUP(A11,g!A:A,g!B:B)</f>
        <v>32.200000000000003</v>
      </c>
      <c r="C11" t="str">
        <f>_xlfn.XLOOKUP(A11,i!A:A,i!B:B)</f>
        <v>20.8k</v>
      </c>
      <c r="D11">
        <f>_xlfn.XLOOKUP(A11,h!A:A,h!B:B)</f>
        <v>71.599999999999994</v>
      </c>
      <c r="E11">
        <f>_xlfn.XLOOKUP(A11,l!A:A,l!B:B)</f>
        <v>82.4</v>
      </c>
    </row>
    <row r="12" spans="1:5" x14ac:dyDescent="0.25">
      <c r="A12" t="s">
        <v>11</v>
      </c>
      <c r="B12">
        <f>_xlfn.XLOOKUP(A12,g!A:A,g!B:B)</f>
        <v>28.3</v>
      </c>
      <c r="C12">
        <f>_xlfn.XLOOKUP(A12,i!A:A,i!B:B)</f>
        <v>4830</v>
      </c>
      <c r="D12">
        <f>_xlfn.XLOOKUP(A12,h!A:A,h!B:B)</f>
        <v>51.7</v>
      </c>
      <c r="E12">
        <f>_xlfn.XLOOKUP(A12,l!A:A,l!B:B)</f>
        <v>71.2</v>
      </c>
    </row>
    <row r="13" spans="1:5" x14ac:dyDescent="0.25">
      <c r="A13" t="s">
        <v>12</v>
      </c>
      <c r="B13">
        <f>_xlfn.XLOOKUP(A13,g!A:A,g!B:B)</f>
        <v>41.7</v>
      </c>
      <c r="C13">
        <f>_xlfn.XLOOKUP(A13,i!A:A,i!B:B)</f>
        <v>537</v>
      </c>
      <c r="D13">
        <f>_xlfn.XLOOKUP(A13,h!A:A,h!B:B)</f>
        <v>0</v>
      </c>
      <c r="E13">
        <f>_xlfn.XLOOKUP(A13,l!A:A,l!B:B)</f>
        <v>64.5</v>
      </c>
    </row>
    <row r="14" spans="1:5" x14ac:dyDescent="0.25">
      <c r="A14" t="s">
        <v>13</v>
      </c>
      <c r="B14">
        <f>_xlfn.XLOOKUP(A14,g!A:A,g!B:B)</f>
        <v>28.6</v>
      </c>
      <c r="C14" t="str">
        <f>_xlfn.XLOOKUP(A14,i!A:A,i!B:B)</f>
        <v>19k</v>
      </c>
      <c r="D14">
        <f>_xlfn.XLOOKUP(A14,h!A:A,h!B:B)</f>
        <v>68</v>
      </c>
      <c r="E14">
        <f>_xlfn.XLOOKUP(A14,l!A:A,l!B:B)</f>
        <v>81.7</v>
      </c>
    </row>
    <row r="15" spans="1:5" x14ac:dyDescent="0.25">
      <c r="A15" t="s">
        <v>14</v>
      </c>
      <c r="B15">
        <f>_xlfn.XLOOKUP(A15,g!A:A,g!B:B)</f>
        <v>49.6</v>
      </c>
      <c r="C15">
        <f>_xlfn.XLOOKUP(A15,i!A:A,i!B:B)</f>
        <v>1160</v>
      </c>
      <c r="D15">
        <f>_xlfn.XLOOKUP(A15,h!A:A,h!B:B)</f>
        <v>46.2</v>
      </c>
      <c r="E15">
        <f>_xlfn.XLOOKUP(A15,l!A:A,l!B:B)</f>
        <v>65.099999999999994</v>
      </c>
    </row>
    <row r="16" spans="1:5" x14ac:dyDescent="0.25">
      <c r="A16" t="s">
        <v>15</v>
      </c>
      <c r="B16">
        <f>_xlfn.XLOOKUP(A16,g!A:A,g!B:B)</f>
        <v>36.6</v>
      </c>
      <c r="C16">
        <f>_xlfn.XLOOKUP(A16,i!A:A,i!B:B)</f>
        <v>1210</v>
      </c>
      <c r="D16">
        <f>_xlfn.XLOOKUP(A16,h!A:A,h!B:B)</f>
        <v>46.7</v>
      </c>
      <c r="E16">
        <f>_xlfn.XLOOKUP(A16,l!A:A,l!B:B)</f>
        <v>62.5</v>
      </c>
    </row>
    <row r="17" spans="1:5" x14ac:dyDescent="0.25">
      <c r="A17" t="s">
        <v>16</v>
      </c>
      <c r="B17">
        <f>_xlfn.XLOOKUP(A17,g!A:A,g!B:B)</f>
        <v>33.799999999999997</v>
      </c>
      <c r="C17">
        <f>_xlfn.XLOOKUP(A17,i!A:A,i!B:B)</f>
        <v>2320</v>
      </c>
      <c r="D17">
        <f>_xlfn.XLOOKUP(A17,h!A:A,h!B:B)</f>
        <v>51.5</v>
      </c>
      <c r="E17">
        <f>_xlfn.XLOOKUP(A17,l!A:A,l!B:B)</f>
        <v>75.099999999999994</v>
      </c>
    </row>
    <row r="18" spans="1:5" x14ac:dyDescent="0.25">
      <c r="A18" t="s">
        <v>17</v>
      </c>
      <c r="B18">
        <f>_xlfn.XLOOKUP(A18,g!A:A,g!B:B)</f>
        <v>42.7</v>
      </c>
      <c r="C18">
        <f>_xlfn.XLOOKUP(A18,i!A:A,i!B:B)</f>
        <v>8550</v>
      </c>
      <c r="D18">
        <f>_xlfn.XLOOKUP(A18,h!A:A,h!B:B)</f>
        <v>53.7</v>
      </c>
      <c r="E18">
        <f>_xlfn.XLOOKUP(A18,l!A:A,l!B:B)</f>
        <v>73.599999999999994</v>
      </c>
    </row>
    <row r="19" spans="1:5" x14ac:dyDescent="0.25">
      <c r="A19" t="s">
        <v>18</v>
      </c>
      <c r="B19">
        <f>_xlfn.XLOOKUP(A19,g!A:A,g!B:B)</f>
        <v>36.299999999999997</v>
      </c>
      <c r="C19" t="str">
        <f>_xlfn.XLOOKUP(A19,i!A:A,i!B:B)</f>
        <v>16.1k</v>
      </c>
      <c r="D19">
        <f>_xlfn.XLOOKUP(A19,h!A:A,h!B:B)</f>
        <v>66.5</v>
      </c>
      <c r="E19">
        <f>_xlfn.XLOOKUP(A19,l!A:A,l!B:B)</f>
        <v>77.3</v>
      </c>
    </row>
    <row r="20" spans="1:5" x14ac:dyDescent="0.25">
      <c r="A20" t="s">
        <v>19</v>
      </c>
      <c r="B20">
        <f>_xlfn.XLOOKUP(A20,g!A:A,g!B:B)</f>
        <v>44</v>
      </c>
      <c r="C20" t="str">
        <f>_xlfn.XLOOKUP(A20,i!A:A,i!B:B)</f>
        <v>12.3k</v>
      </c>
      <c r="D20" t="e">
        <f>_xlfn.XLOOKUP(A20,h!A:A,h!B:B)</f>
        <v>#N/A</v>
      </c>
      <c r="E20">
        <f>_xlfn.XLOOKUP(A20,l!A:A,l!B:B)</f>
        <v>73.599999999999994</v>
      </c>
    </row>
    <row r="21" spans="1:5" x14ac:dyDescent="0.25">
      <c r="A21" t="s">
        <v>20</v>
      </c>
      <c r="B21">
        <f>_xlfn.XLOOKUP(A21,g!A:A,g!B:B)</f>
        <v>33.9</v>
      </c>
      <c r="C21">
        <f>_xlfn.XLOOKUP(A21,i!A:A,i!B:B)</f>
        <v>9700</v>
      </c>
      <c r="D21">
        <f>_xlfn.XLOOKUP(A21,h!A:A,h!B:B)</f>
        <v>57.7</v>
      </c>
      <c r="E21">
        <f>_xlfn.XLOOKUP(A21,l!A:A,l!B:B)</f>
        <v>77.3</v>
      </c>
    </row>
    <row r="22" spans="1:5" x14ac:dyDescent="0.25">
      <c r="A22" t="s">
        <v>21</v>
      </c>
      <c r="B22">
        <f>_xlfn.XLOOKUP(A22,g!A:A,g!B:B)</f>
        <v>26.6</v>
      </c>
      <c r="C22">
        <f>_xlfn.XLOOKUP(A22,i!A:A,i!B:B)</f>
        <v>7310</v>
      </c>
      <c r="D22">
        <f>_xlfn.XLOOKUP(A22,h!A:A,h!B:B)</f>
        <v>58.2</v>
      </c>
      <c r="E22">
        <f>_xlfn.XLOOKUP(A22,l!A:A,l!B:B)</f>
        <v>74.3</v>
      </c>
    </row>
    <row r="23" spans="1:5" x14ac:dyDescent="0.25">
      <c r="A23" t="s">
        <v>22</v>
      </c>
      <c r="B23">
        <f>_xlfn.XLOOKUP(A23,g!A:A,g!B:B)</f>
        <v>53</v>
      </c>
      <c r="C23">
        <f>_xlfn.XLOOKUP(A23,i!A:A,i!B:B)</f>
        <v>3980</v>
      </c>
      <c r="D23">
        <f>_xlfn.XLOOKUP(A23,h!A:A,h!B:B)</f>
        <v>0</v>
      </c>
      <c r="E23">
        <f>_xlfn.XLOOKUP(A23,l!A:A,l!B:B)</f>
        <v>74.7</v>
      </c>
    </row>
    <row r="24" spans="1:5" x14ac:dyDescent="0.25">
      <c r="A24" t="s">
        <v>23</v>
      </c>
      <c r="B24">
        <f>_xlfn.XLOOKUP(A24,g!A:A,g!B:B)</f>
        <v>43</v>
      </c>
      <c r="C24">
        <f>_xlfn.XLOOKUP(A24,i!A:A,i!B:B)</f>
        <v>5330</v>
      </c>
      <c r="D24">
        <f>_xlfn.XLOOKUP(A24,h!A:A,h!B:B)</f>
        <v>56</v>
      </c>
      <c r="E24">
        <f>_xlfn.XLOOKUP(A24,l!A:A,l!B:B)</f>
        <v>72.5</v>
      </c>
    </row>
    <row r="25" spans="1:5" x14ac:dyDescent="0.25">
      <c r="A25" t="s">
        <v>24</v>
      </c>
      <c r="B25">
        <f>_xlfn.XLOOKUP(A25,g!A:A,g!B:B)</f>
        <v>56.1</v>
      </c>
      <c r="C25">
        <f>_xlfn.XLOOKUP(A25,i!A:A,i!B:B)</f>
        <v>6050</v>
      </c>
      <c r="D25">
        <f>_xlfn.XLOOKUP(A25,h!A:A,h!B:B)</f>
        <v>62.9</v>
      </c>
      <c r="E25">
        <f>_xlfn.XLOOKUP(A25,l!A:A,l!B:B)</f>
        <v>76.3</v>
      </c>
    </row>
    <row r="26" spans="1:5" x14ac:dyDescent="0.25">
      <c r="A26" t="s">
        <v>25</v>
      </c>
      <c r="B26">
        <f>_xlfn.XLOOKUP(A26,g!A:A,g!B:B)</f>
        <v>43.9</v>
      </c>
      <c r="C26" t="str">
        <f>_xlfn.XLOOKUP(A26,i!A:A,i!B:B)</f>
        <v>10.3k</v>
      </c>
      <c r="D26" t="e">
        <f>_xlfn.XLOOKUP(A26,h!A:A,h!B:B)</f>
        <v>#N/A</v>
      </c>
      <c r="E26">
        <f>_xlfn.XLOOKUP(A26,l!A:A,l!B:B)</f>
        <v>76.400000000000006</v>
      </c>
    </row>
    <row r="27" spans="1:5" x14ac:dyDescent="0.25">
      <c r="A27" t="s">
        <v>26</v>
      </c>
      <c r="B27">
        <f>_xlfn.XLOOKUP(A27,g!A:A,g!B:B)</f>
        <v>35</v>
      </c>
      <c r="C27" t="str">
        <f>_xlfn.XLOOKUP(A27,i!A:A,i!B:B)</f>
        <v>10.9k</v>
      </c>
      <c r="D27" t="e">
        <f>_xlfn.XLOOKUP(A27,h!A:A,h!B:B)</f>
        <v>#N/A</v>
      </c>
      <c r="E27">
        <f>_xlfn.XLOOKUP(A27,l!A:A,l!B:B)</f>
        <v>74.599999999999994</v>
      </c>
    </row>
    <row r="28" spans="1:5" x14ac:dyDescent="0.25">
      <c r="A28" t="s">
        <v>27</v>
      </c>
      <c r="B28">
        <f>_xlfn.XLOOKUP(A28,g!A:A,g!B:B)</f>
        <v>37.299999999999997</v>
      </c>
      <c r="C28">
        <f>_xlfn.XLOOKUP(A28,i!A:A,i!B:B)</f>
        <v>4910</v>
      </c>
      <c r="D28">
        <f>_xlfn.XLOOKUP(A28,h!A:A,h!B:B)</f>
        <v>0</v>
      </c>
      <c r="E28">
        <f>_xlfn.XLOOKUP(A28,l!A:A,l!B:B)</f>
        <v>73.8</v>
      </c>
    </row>
    <row r="29" spans="1:5" x14ac:dyDescent="0.25">
      <c r="A29" t="s">
        <v>28</v>
      </c>
      <c r="B29">
        <f>_xlfn.XLOOKUP(A29,g!A:A,g!B:B)</f>
        <v>54</v>
      </c>
      <c r="C29">
        <f>_xlfn.XLOOKUP(A29,i!A:A,i!B:B)</f>
        <v>4420</v>
      </c>
      <c r="D29">
        <f>_xlfn.XLOOKUP(A29,h!A:A,h!B:B)</f>
        <v>34.700000000000003</v>
      </c>
      <c r="E29">
        <f>_xlfn.XLOOKUP(A29,l!A:A,l!B:B)</f>
        <v>62.5</v>
      </c>
    </row>
    <row r="30" spans="1:5" x14ac:dyDescent="0.25">
      <c r="A30" t="s">
        <v>29</v>
      </c>
      <c r="B30">
        <f>_xlfn.XLOOKUP(A30,g!A:A,g!B:B)</f>
        <v>59.4</v>
      </c>
      <c r="C30">
        <f>_xlfn.XLOOKUP(A30,i!A:A,i!B:B)</f>
        <v>751</v>
      </c>
      <c r="D30">
        <f>_xlfn.XLOOKUP(A30,h!A:A,h!B:B)</f>
        <v>0</v>
      </c>
      <c r="E30">
        <f>_xlfn.XLOOKUP(A30,l!A:A,l!B:B)</f>
        <v>53.1</v>
      </c>
    </row>
    <row r="31" spans="1:5" x14ac:dyDescent="0.25">
      <c r="A31" t="s">
        <v>30</v>
      </c>
      <c r="B31">
        <f>_xlfn.XLOOKUP(A31,g!A:A,g!B:B)</f>
        <v>34.9</v>
      </c>
      <c r="C31" t="str">
        <f>_xlfn.XLOOKUP(A31,i!A:A,i!B:B)</f>
        <v>22.3k</v>
      </c>
      <c r="D31">
        <f>_xlfn.XLOOKUP(A31,h!A:A,h!B:B)</f>
        <v>70.3</v>
      </c>
      <c r="E31">
        <f>_xlfn.XLOOKUP(A31,l!A:A,l!B:B)</f>
        <v>82.5</v>
      </c>
    </row>
    <row r="32" spans="1:5" x14ac:dyDescent="0.25">
      <c r="A32" t="s">
        <v>31</v>
      </c>
      <c r="B32">
        <f>_xlfn.XLOOKUP(A32,g!A:A,g!B:B)</f>
        <v>34.5</v>
      </c>
      <c r="C32" t="str">
        <f>_xlfn.XLOOKUP(A32,i!A:A,i!B:B)</f>
        <v>24.9k</v>
      </c>
      <c r="D32">
        <f>_xlfn.XLOOKUP(A32,h!A:A,h!B:B)</f>
        <v>75.099999999999994</v>
      </c>
      <c r="E32">
        <f>_xlfn.XLOOKUP(A32,l!A:A,l!B:B)</f>
        <v>84.3</v>
      </c>
    </row>
    <row r="33" spans="1:5" x14ac:dyDescent="0.25">
      <c r="A33" t="s">
        <v>32</v>
      </c>
      <c r="B33">
        <f>_xlfn.XLOOKUP(A33,g!A:A,g!B:B)</f>
        <v>46</v>
      </c>
      <c r="C33">
        <f>_xlfn.XLOOKUP(A33,i!A:A,i!B:B)</f>
        <v>8580</v>
      </c>
      <c r="D33">
        <f>_xlfn.XLOOKUP(A33,h!A:A,h!B:B)</f>
        <v>61.7</v>
      </c>
      <c r="E33">
        <f>_xlfn.XLOOKUP(A33,l!A:A,l!B:B)</f>
        <v>80.5</v>
      </c>
    </row>
    <row r="34" spans="1:5" x14ac:dyDescent="0.25">
      <c r="A34" t="s">
        <v>33</v>
      </c>
      <c r="B34">
        <f>_xlfn.XLOOKUP(A34,g!A:A,g!B:B)</f>
        <v>39.1</v>
      </c>
      <c r="C34">
        <f>_xlfn.XLOOKUP(A34,i!A:A,i!B:B)</f>
        <v>5480</v>
      </c>
      <c r="D34">
        <f>_xlfn.XLOOKUP(A34,h!A:A,h!B:B)</f>
        <v>55.9</v>
      </c>
      <c r="E34">
        <f>_xlfn.XLOOKUP(A34,l!A:A,l!B:B)</f>
        <v>78</v>
      </c>
    </row>
    <row r="35" spans="1:5" x14ac:dyDescent="0.25">
      <c r="A35" t="s">
        <v>34</v>
      </c>
      <c r="B35">
        <f>_xlfn.XLOOKUP(A35,g!A:A,g!B:B)</f>
        <v>43</v>
      </c>
      <c r="C35">
        <f>_xlfn.XLOOKUP(A35,i!A:A,i!B:B)</f>
        <v>1900</v>
      </c>
      <c r="D35">
        <f>_xlfn.XLOOKUP(A35,h!A:A,h!B:B)</f>
        <v>52.4</v>
      </c>
      <c r="E35">
        <f>_xlfn.XLOOKUP(A35,l!A:A,l!B:B)</f>
        <v>64.900000000000006</v>
      </c>
    </row>
    <row r="36" spans="1:5" x14ac:dyDescent="0.25">
      <c r="A36" t="s">
        <v>35</v>
      </c>
      <c r="B36">
        <f>_xlfn.XLOOKUP(A36,g!A:A,g!B:B)</f>
        <v>48.3</v>
      </c>
      <c r="C36">
        <f>_xlfn.XLOOKUP(A36,i!A:A,i!B:B)</f>
        <v>2260</v>
      </c>
      <c r="D36">
        <f>_xlfn.XLOOKUP(A36,h!A:A,h!B:B)</f>
        <v>50.5</v>
      </c>
      <c r="E36">
        <f>_xlfn.XLOOKUP(A36,l!A:A,l!B:B)</f>
        <v>64</v>
      </c>
    </row>
    <row r="37" spans="1:5" x14ac:dyDescent="0.25">
      <c r="A37" t="s">
        <v>36</v>
      </c>
      <c r="B37">
        <f>_xlfn.XLOOKUP(A37,g!A:A,g!B:B)</f>
        <v>44.7</v>
      </c>
      <c r="C37">
        <f>_xlfn.XLOOKUP(A37,i!A:A,i!B:B)</f>
        <v>669</v>
      </c>
      <c r="D37">
        <f>_xlfn.XLOOKUP(A37,h!A:A,h!B:B)</f>
        <v>0</v>
      </c>
      <c r="E37">
        <f>_xlfn.XLOOKUP(A37,l!A:A,l!B:B)</f>
        <v>65.7</v>
      </c>
    </row>
    <row r="38" spans="1:5" x14ac:dyDescent="0.25">
      <c r="A38" t="s">
        <v>37</v>
      </c>
      <c r="B38">
        <f>_xlfn.XLOOKUP(A38,g!A:A,g!B:B)</f>
        <v>50.7</v>
      </c>
      <c r="C38">
        <f>_xlfn.XLOOKUP(A38,i!A:A,i!B:B)</f>
        <v>1560</v>
      </c>
      <c r="D38">
        <f>_xlfn.XLOOKUP(A38,h!A:A,h!B:B)</f>
        <v>50.8</v>
      </c>
      <c r="E38">
        <f>_xlfn.XLOOKUP(A38,l!A:A,l!B:B)</f>
        <v>65.900000000000006</v>
      </c>
    </row>
    <row r="39" spans="1:5" x14ac:dyDescent="0.25">
      <c r="A39" t="s">
        <v>38</v>
      </c>
      <c r="B39">
        <f>_xlfn.XLOOKUP(A39,g!A:A,g!B:B)</f>
        <v>53</v>
      </c>
      <c r="C39">
        <f>_xlfn.XLOOKUP(A39,i!A:A,i!B:B)</f>
        <v>5820</v>
      </c>
      <c r="D39">
        <f>_xlfn.XLOOKUP(A39,h!A:A,h!B:B)</f>
        <v>57.8</v>
      </c>
      <c r="E39">
        <f>_xlfn.XLOOKUP(A39,l!A:A,l!B:B)</f>
        <v>80.5</v>
      </c>
    </row>
    <row r="40" spans="1:5" x14ac:dyDescent="0.25">
      <c r="A40" t="s">
        <v>39</v>
      </c>
      <c r="B40">
        <f>_xlfn.XLOOKUP(A40,g!A:A,g!B:B)</f>
        <v>45.1</v>
      </c>
      <c r="C40">
        <f>_xlfn.XLOOKUP(A40,i!A:A,i!B:B)</f>
        <v>2220</v>
      </c>
      <c r="D40">
        <f>_xlfn.XLOOKUP(A40,h!A:A,h!B:B)</f>
        <v>46.1</v>
      </c>
      <c r="E40">
        <f>_xlfn.XLOOKUP(A40,l!A:A,l!B:B)</f>
        <v>69.2</v>
      </c>
    </row>
    <row r="41" spans="1:5" x14ac:dyDescent="0.25">
      <c r="A41" t="s">
        <v>40</v>
      </c>
      <c r="B41">
        <f>_xlfn.XLOOKUP(A41,g!A:A,g!B:B)</f>
        <v>42.4</v>
      </c>
      <c r="C41">
        <f>_xlfn.XLOOKUP(A41,i!A:A,i!B:B)</f>
        <v>4000</v>
      </c>
      <c r="D41" t="e">
        <f>_xlfn.XLOOKUP(A41,h!A:A,h!B:B)</f>
        <v>#N/A</v>
      </c>
      <c r="E41">
        <f>_xlfn.XLOOKUP(A41,l!A:A,l!B:B)</f>
        <v>74.099999999999994</v>
      </c>
    </row>
    <row r="42" spans="1:5" x14ac:dyDescent="0.25">
      <c r="A42" t="s">
        <v>41</v>
      </c>
      <c r="B42">
        <f>_xlfn.XLOOKUP(A42,g!A:A,g!B:B)</f>
        <v>49.5</v>
      </c>
      <c r="C42">
        <f>_xlfn.XLOOKUP(A42,i!A:A,i!B:B)</f>
        <v>9700</v>
      </c>
      <c r="D42">
        <f>_xlfn.XLOOKUP(A42,h!A:A,h!B:B)</f>
        <v>65.8</v>
      </c>
      <c r="E42">
        <f>_xlfn.XLOOKUP(A42,l!A:A,l!B:B)</f>
        <v>80.5</v>
      </c>
    </row>
    <row r="43" spans="1:5" x14ac:dyDescent="0.25">
      <c r="A43" t="s">
        <v>42</v>
      </c>
      <c r="B43">
        <f>_xlfn.XLOOKUP(A43,g!A:A,g!B:B)</f>
        <v>44.1</v>
      </c>
      <c r="C43" t="str">
        <f>_xlfn.XLOOKUP(A43,i!A:A,i!B:B)</f>
        <v>14.1k</v>
      </c>
      <c r="D43">
        <f>_xlfn.XLOOKUP(A43,h!A:A,h!B:B)</f>
        <v>0</v>
      </c>
      <c r="E43">
        <f>_xlfn.XLOOKUP(A43,l!A:A,l!B:B)</f>
        <v>78.900000000000006</v>
      </c>
    </row>
    <row r="44" spans="1:5" x14ac:dyDescent="0.25">
      <c r="A44" t="s">
        <v>43</v>
      </c>
      <c r="B44">
        <f>_xlfn.XLOOKUP(A44,g!A:A,g!B:B)</f>
        <v>32.700000000000003</v>
      </c>
      <c r="C44" t="str">
        <f>_xlfn.XLOOKUP(A44,i!A:A,i!B:B)</f>
        <v>17.3k</v>
      </c>
      <c r="D44">
        <f>_xlfn.XLOOKUP(A44,h!A:A,h!B:B)</f>
        <v>62.2</v>
      </c>
      <c r="E44">
        <f>_xlfn.XLOOKUP(A44,l!A:A,l!B:B)</f>
        <v>81.099999999999994</v>
      </c>
    </row>
    <row r="45" spans="1:5" x14ac:dyDescent="0.25">
      <c r="A45" t="s">
        <v>44</v>
      </c>
      <c r="B45">
        <f>_xlfn.XLOOKUP(A45,g!A:A,g!B:B)</f>
        <v>26.5</v>
      </c>
      <c r="C45" t="str">
        <f>_xlfn.XLOOKUP(A45,i!A:A,i!B:B)</f>
        <v>11.7k</v>
      </c>
      <c r="D45">
        <f>_xlfn.XLOOKUP(A45,h!A:A,h!B:B)</f>
        <v>69.2</v>
      </c>
      <c r="E45">
        <f>_xlfn.XLOOKUP(A45,l!A:A,l!B:B)</f>
        <v>79.7</v>
      </c>
    </row>
    <row r="46" spans="1:5" x14ac:dyDescent="0.25">
      <c r="A46" t="s">
        <v>45</v>
      </c>
      <c r="B46">
        <f>_xlfn.XLOOKUP(A46,g!A:A,g!B:B)</f>
        <v>33.5</v>
      </c>
      <c r="C46" t="str">
        <f>_xlfn.XLOOKUP(A46,i!A:A,i!B:B)</f>
        <v>21k</v>
      </c>
      <c r="D46">
        <f>_xlfn.XLOOKUP(A46,h!A:A,h!B:B)</f>
        <v>70.3</v>
      </c>
      <c r="E46">
        <f>_xlfn.XLOOKUP(A46,l!A:A,l!B:B)</f>
        <v>81.5</v>
      </c>
    </row>
    <row r="47" spans="1:5" x14ac:dyDescent="0.25">
      <c r="A47" t="s">
        <v>46</v>
      </c>
      <c r="B47">
        <f>_xlfn.XLOOKUP(A47,g!A:A,g!B:B)</f>
        <v>41.6</v>
      </c>
      <c r="C47">
        <f>_xlfn.XLOOKUP(A47,i!A:A,i!B:B)</f>
        <v>2400</v>
      </c>
      <c r="D47">
        <f>_xlfn.XLOOKUP(A47,h!A:A,h!B:B)</f>
        <v>0</v>
      </c>
      <c r="E47">
        <f>_xlfn.XLOOKUP(A47,l!A:A,l!B:B)</f>
        <v>67.5</v>
      </c>
    </row>
    <row r="48" spans="1:5" x14ac:dyDescent="0.25">
      <c r="A48" t="s">
        <v>47</v>
      </c>
      <c r="B48">
        <f>_xlfn.XLOOKUP(A48,g!A:A,g!B:B)</f>
        <v>38.200000000000003</v>
      </c>
      <c r="C48">
        <f>_xlfn.XLOOKUP(A48,i!A:A,i!B:B)</f>
        <v>8120</v>
      </c>
      <c r="D48" t="e">
        <f>_xlfn.XLOOKUP(A48,h!A:A,h!B:B)</f>
        <v>#N/A</v>
      </c>
      <c r="E48">
        <f>_xlfn.XLOOKUP(A48,l!A:A,l!B:B)</f>
        <v>0</v>
      </c>
    </row>
    <row r="49" spans="1:5" x14ac:dyDescent="0.25">
      <c r="A49" t="s">
        <v>48</v>
      </c>
      <c r="B49">
        <f>_xlfn.XLOOKUP(A49,g!A:A,g!B:B)</f>
        <v>29.5</v>
      </c>
      <c r="C49" t="str">
        <f>_xlfn.XLOOKUP(A49,i!A:A,i!B:B)</f>
        <v>19.9k</v>
      </c>
      <c r="D49">
        <f>_xlfn.XLOOKUP(A49,h!A:A,h!B:B)</f>
        <v>76.400000000000006</v>
      </c>
      <c r="E49">
        <f>_xlfn.XLOOKUP(A49,l!A:A,l!B:B)</f>
        <v>81.400000000000006</v>
      </c>
    </row>
    <row r="50" spans="1:5" x14ac:dyDescent="0.25">
      <c r="A50" t="s">
        <v>49</v>
      </c>
      <c r="B50">
        <f>_xlfn.XLOOKUP(A50,g!A:A,g!B:B)</f>
        <v>43.2</v>
      </c>
      <c r="C50">
        <f>_xlfn.XLOOKUP(A50,i!A:A,i!B:B)</f>
        <v>6650</v>
      </c>
      <c r="D50">
        <f>_xlfn.XLOOKUP(A50,h!A:A,h!B:B)</f>
        <v>57.4</v>
      </c>
      <c r="E50">
        <f>_xlfn.XLOOKUP(A50,l!A:A,l!B:B)</f>
        <v>73.5</v>
      </c>
    </row>
    <row r="51" spans="1:5" x14ac:dyDescent="0.25">
      <c r="A51" t="s">
        <v>50</v>
      </c>
      <c r="B51">
        <f>_xlfn.XLOOKUP(A51,g!A:A,g!B:B)</f>
        <v>28.6</v>
      </c>
      <c r="C51">
        <f>_xlfn.XLOOKUP(A51,i!A:A,i!B:B)</f>
        <v>3170</v>
      </c>
      <c r="D51">
        <f>_xlfn.XLOOKUP(A51,h!A:A,h!B:B)</f>
        <v>51.2</v>
      </c>
      <c r="E51">
        <f>_xlfn.XLOOKUP(A51,l!A:A,l!B:B)</f>
        <v>76.599999999999994</v>
      </c>
    </row>
    <row r="52" spans="1:5" x14ac:dyDescent="0.25">
      <c r="A52" t="s">
        <v>51</v>
      </c>
      <c r="B52">
        <f>_xlfn.XLOOKUP(A52,g!A:A,g!B:B)</f>
        <v>47.3</v>
      </c>
      <c r="C52">
        <f>_xlfn.XLOOKUP(A52,i!A:A,i!B:B)</f>
        <v>4060</v>
      </c>
      <c r="D52">
        <f>_xlfn.XLOOKUP(A52,h!A:A,h!B:B)</f>
        <v>55.3</v>
      </c>
      <c r="E52">
        <f>_xlfn.XLOOKUP(A52,l!A:A,l!B:B)</f>
        <v>76.8</v>
      </c>
    </row>
    <row r="53" spans="1:5" x14ac:dyDescent="0.25">
      <c r="A53" t="s">
        <v>52</v>
      </c>
      <c r="B53">
        <f>_xlfn.XLOOKUP(A53,g!A:A,g!B:B)</f>
        <v>32.9</v>
      </c>
      <c r="C53">
        <f>_xlfn.XLOOKUP(A53,i!A:A,i!B:B)</f>
        <v>2550</v>
      </c>
      <c r="D53">
        <f>_xlfn.XLOOKUP(A53,h!A:A,h!B:B)</f>
        <v>42.9</v>
      </c>
      <c r="E53">
        <f>_xlfn.XLOOKUP(A53,l!A:A,l!B:B)</f>
        <v>71.3</v>
      </c>
    </row>
    <row r="54" spans="1:5" x14ac:dyDescent="0.25">
      <c r="A54" t="s">
        <v>53</v>
      </c>
      <c r="B54">
        <f>_xlfn.XLOOKUP(A54,g!A:A,g!B:B)</f>
        <v>44</v>
      </c>
      <c r="C54">
        <f>_xlfn.XLOOKUP(A54,i!A:A,i!B:B)</f>
        <v>996</v>
      </c>
      <c r="D54" t="e">
        <f>_xlfn.XLOOKUP(A54,h!A:A,h!B:B)</f>
        <v>#N/A</v>
      </c>
      <c r="E54">
        <f>_xlfn.XLOOKUP(A54,l!A:A,l!B:B)</f>
        <v>64.5</v>
      </c>
    </row>
    <row r="55" spans="1:5" x14ac:dyDescent="0.25">
      <c r="A55" t="s">
        <v>54</v>
      </c>
      <c r="B55">
        <f>_xlfn.XLOOKUP(A55,g!A:A,g!B:B)</f>
        <v>36.4</v>
      </c>
      <c r="C55" t="str">
        <f>_xlfn.XLOOKUP(A55,i!A:A,i!B:B)</f>
        <v>15.4k</v>
      </c>
      <c r="D55">
        <f>_xlfn.XLOOKUP(A55,h!A:A,h!B:B)</f>
        <v>64.8</v>
      </c>
      <c r="E55">
        <f>_xlfn.XLOOKUP(A55,l!A:A,l!B:B)</f>
        <v>83.3</v>
      </c>
    </row>
    <row r="56" spans="1:5" x14ac:dyDescent="0.25">
      <c r="A56" t="s">
        <v>55</v>
      </c>
      <c r="B56">
        <f>_xlfn.XLOOKUP(A56,g!A:A,g!B:B)</f>
        <v>31</v>
      </c>
      <c r="C56" t="str">
        <f>_xlfn.XLOOKUP(A56,i!A:A,i!B:B)</f>
        <v>11.9k</v>
      </c>
      <c r="D56">
        <f>_xlfn.XLOOKUP(A56,h!A:A,h!B:B)</f>
        <v>63.4</v>
      </c>
      <c r="E56">
        <f>_xlfn.XLOOKUP(A56,l!A:A,l!B:B)</f>
        <v>78.3</v>
      </c>
    </row>
    <row r="57" spans="1:5" x14ac:dyDescent="0.25">
      <c r="A57" t="s">
        <v>56</v>
      </c>
      <c r="B57">
        <f>_xlfn.XLOOKUP(A57,g!A:A,g!B:B)</f>
        <v>37</v>
      </c>
      <c r="C57">
        <f>_xlfn.XLOOKUP(A57,i!A:A,i!B:B)</f>
        <v>2140</v>
      </c>
      <c r="D57">
        <f>_xlfn.XLOOKUP(A57,h!A:A,h!B:B)</f>
        <v>42.4</v>
      </c>
      <c r="E57">
        <f>_xlfn.XLOOKUP(A57,l!A:A,l!B:B)</f>
        <v>69.599999999999994</v>
      </c>
    </row>
    <row r="58" spans="1:5" x14ac:dyDescent="0.25">
      <c r="A58" t="s">
        <v>57</v>
      </c>
      <c r="B58">
        <f>_xlfn.XLOOKUP(A58,g!A:A,g!B:B)</f>
        <v>27.3</v>
      </c>
      <c r="C58" t="str">
        <f>_xlfn.XLOOKUP(A58,i!A:A,i!B:B)</f>
        <v>18.7k</v>
      </c>
      <c r="D58">
        <f>_xlfn.XLOOKUP(A58,h!A:A,h!B:B)</f>
        <v>78.2</v>
      </c>
      <c r="E58">
        <f>_xlfn.XLOOKUP(A58,l!A:A,l!B:B)</f>
        <v>82.2</v>
      </c>
    </row>
    <row r="59" spans="1:5" x14ac:dyDescent="0.25">
      <c r="A59" t="s">
        <v>58</v>
      </c>
      <c r="B59">
        <f>_xlfn.XLOOKUP(A59,g!A:A,g!B:B)</f>
        <v>36.299999999999997</v>
      </c>
      <c r="C59">
        <f>_xlfn.XLOOKUP(A59,i!A:A,i!B:B)</f>
        <v>3530</v>
      </c>
      <c r="D59" t="e">
        <f>_xlfn.XLOOKUP(A59,h!A:A,h!B:B)</f>
        <v>#N/A</v>
      </c>
      <c r="E59">
        <f>_xlfn.XLOOKUP(A59,l!A:A,l!B:B)</f>
        <v>68.599999999999994</v>
      </c>
    </row>
    <row r="60" spans="1:5" x14ac:dyDescent="0.25">
      <c r="A60" t="s">
        <v>59</v>
      </c>
      <c r="B60">
        <f>_xlfn.XLOOKUP(A60,g!A:A,g!B:B)</f>
        <v>34.1</v>
      </c>
      <c r="C60" t="str">
        <f>_xlfn.XLOOKUP(A60,i!A:A,i!B:B)</f>
        <v>20.6k</v>
      </c>
      <c r="D60">
        <f>_xlfn.XLOOKUP(A60,h!A:A,h!B:B)</f>
        <v>66.900000000000006</v>
      </c>
      <c r="E60">
        <f>_xlfn.XLOOKUP(A60,l!A:A,l!B:B)</f>
        <v>83.1</v>
      </c>
    </row>
    <row r="61" spans="1:5" x14ac:dyDescent="0.25">
      <c r="A61" t="s">
        <v>60</v>
      </c>
      <c r="B61">
        <f>_xlfn.XLOOKUP(A61,g!A:A,g!B:B)</f>
        <v>40.6</v>
      </c>
      <c r="C61">
        <f>_xlfn.XLOOKUP(A61,i!A:A,i!B:B)</f>
        <v>1910</v>
      </c>
      <c r="D61" t="e">
        <f>_xlfn.XLOOKUP(A61,h!A:A,h!B:B)</f>
        <v>#N/A</v>
      </c>
      <c r="E61">
        <f>_xlfn.XLOOKUP(A61,l!A:A,l!B:B)</f>
        <v>64.3</v>
      </c>
    </row>
    <row r="62" spans="1:5" x14ac:dyDescent="0.25">
      <c r="A62" t="s">
        <v>61</v>
      </c>
      <c r="B62">
        <f>_xlfn.XLOOKUP(A62,g!A:A,g!B:B)</f>
        <v>37.9</v>
      </c>
      <c r="C62">
        <f>_xlfn.XLOOKUP(A62,i!A:A,i!B:B)</f>
        <v>2750</v>
      </c>
      <c r="D62">
        <f>_xlfn.XLOOKUP(A62,h!A:A,h!B:B)</f>
        <v>49.6</v>
      </c>
      <c r="E62">
        <f>_xlfn.XLOOKUP(A62,l!A:A,l!B:B)</f>
        <v>68.2</v>
      </c>
    </row>
    <row r="63" spans="1:5" x14ac:dyDescent="0.25">
      <c r="A63" t="s">
        <v>62</v>
      </c>
      <c r="B63">
        <f>_xlfn.XLOOKUP(A63,g!A:A,g!B:B)</f>
        <v>37.700000000000003</v>
      </c>
      <c r="C63" t="str">
        <f>_xlfn.XLOOKUP(A63,i!A:A,i!B:B)</f>
        <v>19.1k</v>
      </c>
      <c r="D63">
        <f>_xlfn.XLOOKUP(A63,h!A:A,h!B:B)</f>
        <v>69.400000000000006</v>
      </c>
      <c r="E63">
        <f>_xlfn.XLOOKUP(A63,l!A:A,l!B:B)</f>
        <v>81.3</v>
      </c>
    </row>
    <row r="64" spans="1:5" x14ac:dyDescent="0.25">
      <c r="A64" t="s">
        <v>63</v>
      </c>
      <c r="B64">
        <f>_xlfn.XLOOKUP(A64,g!A:A,g!B:B)</f>
        <v>37.299999999999997</v>
      </c>
      <c r="C64">
        <f>_xlfn.XLOOKUP(A64,i!A:A,i!B:B)</f>
        <v>2990</v>
      </c>
      <c r="D64">
        <f>_xlfn.XLOOKUP(A64,h!A:A,h!B:B)</f>
        <v>49.7</v>
      </c>
      <c r="E64">
        <f>_xlfn.XLOOKUP(A64,l!A:A,l!B:B)</f>
        <v>73.7</v>
      </c>
    </row>
    <row r="65" spans="1:5" x14ac:dyDescent="0.25">
      <c r="A65" t="s">
        <v>64</v>
      </c>
      <c r="B65">
        <f>_xlfn.XLOOKUP(A65,g!A:A,g!B:B)</f>
        <v>43.5</v>
      </c>
      <c r="C65">
        <f>_xlfn.XLOOKUP(A65,i!A:A,i!B:B)</f>
        <v>2920</v>
      </c>
      <c r="D65">
        <f>_xlfn.XLOOKUP(A65,h!A:A,h!B:B)</f>
        <v>48.7</v>
      </c>
      <c r="E65">
        <f>_xlfn.XLOOKUP(A65,l!A:A,l!B:B)</f>
        <v>66.900000000000006</v>
      </c>
    </row>
    <row r="66" spans="1:5" x14ac:dyDescent="0.25">
      <c r="A66" t="s">
        <v>65</v>
      </c>
      <c r="B66">
        <f>_xlfn.XLOOKUP(A66,g!A:A,g!B:B)</f>
        <v>35</v>
      </c>
      <c r="C66">
        <f>_xlfn.XLOOKUP(A66,i!A:A,i!B:B)</f>
        <v>1160</v>
      </c>
      <c r="D66">
        <f>_xlfn.XLOOKUP(A66,h!A:A,h!B:B)</f>
        <v>48.9</v>
      </c>
      <c r="E66">
        <f>_xlfn.XLOOKUP(A66,l!A:A,l!B:B)</f>
        <v>61.9</v>
      </c>
    </row>
    <row r="67" spans="1:5" x14ac:dyDescent="0.25">
      <c r="A67" t="s">
        <v>66</v>
      </c>
      <c r="B67">
        <f>_xlfn.XLOOKUP(A67,g!A:A,g!B:B)</f>
        <v>35</v>
      </c>
      <c r="C67">
        <f>_xlfn.XLOOKUP(A67,i!A:A,i!B:B)</f>
        <v>1240</v>
      </c>
      <c r="D67">
        <f>_xlfn.XLOOKUP(A67,h!A:A,h!B:B)</f>
        <v>51.6</v>
      </c>
      <c r="E67">
        <f>_xlfn.XLOOKUP(A67,l!A:A,l!B:B)</f>
        <v>67.5</v>
      </c>
    </row>
    <row r="68" spans="1:5" x14ac:dyDescent="0.25">
      <c r="A68" t="s">
        <v>67</v>
      </c>
      <c r="B68">
        <f>_xlfn.XLOOKUP(A68,g!A:A,g!B:B)</f>
        <v>52.8</v>
      </c>
      <c r="C68">
        <f>_xlfn.XLOOKUP(A68,i!A:A,i!B:B)</f>
        <v>989</v>
      </c>
      <c r="D68" t="e">
        <f>_xlfn.XLOOKUP(A68,h!A:A,h!B:B)</f>
        <v>#N/A</v>
      </c>
      <c r="E68">
        <f>_xlfn.XLOOKUP(A68,l!A:A,l!B:B)</f>
        <v>61.6</v>
      </c>
    </row>
    <row r="69" spans="1:5" x14ac:dyDescent="0.25">
      <c r="A69" t="s">
        <v>68</v>
      </c>
      <c r="B69">
        <f>_xlfn.XLOOKUP(A69,g!A:A,g!B:B)</f>
        <v>37.299999999999997</v>
      </c>
      <c r="C69">
        <f>_xlfn.XLOOKUP(A69,i!A:A,i!B:B)</f>
        <v>4930</v>
      </c>
      <c r="D69" t="e">
        <f>_xlfn.XLOOKUP(A69,h!A:A,h!B:B)</f>
        <v>#N/A</v>
      </c>
      <c r="E69">
        <f>_xlfn.XLOOKUP(A69,l!A:A,l!B:B)</f>
        <v>66.7</v>
      </c>
    </row>
    <row r="70" spans="1:5" x14ac:dyDescent="0.25">
      <c r="A70" t="s">
        <v>69</v>
      </c>
      <c r="B70">
        <f>_xlfn.XLOOKUP(A70,g!A:A,g!B:B)</f>
        <v>34.200000000000003</v>
      </c>
      <c r="C70">
        <f>_xlfn.XLOOKUP(A70,i!A:A,i!B:B)</f>
        <v>8770</v>
      </c>
      <c r="D70">
        <f>_xlfn.XLOOKUP(A70,h!A:A,h!B:B)</f>
        <v>59.5</v>
      </c>
      <c r="E70">
        <f>_xlfn.XLOOKUP(A70,l!A:A,l!B:B)</f>
        <v>81.3</v>
      </c>
    </row>
    <row r="71" spans="1:5" x14ac:dyDescent="0.25">
      <c r="A71" t="s">
        <v>70</v>
      </c>
      <c r="B71">
        <f>_xlfn.XLOOKUP(A71,g!A:A,g!B:B)</f>
        <v>37.5</v>
      </c>
      <c r="C71" t="str">
        <f>_xlfn.XLOOKUP(A71,i!A:A,i!B:B)</f>
        <v>10.8k</v>
      </c>
      <c r="D71" t="e">
        <f>_xlfn.XLOOKUP(A71,h!A:A,h!B:B)</f>
        <v>#N/A</v>
      </c>
      <c r="E71">
        <f>_xlfn.XLOOKUP(A71,l!A:A,l!B:B)</f>
        <v>73.400000000000006</v>
      </c>
    </row>
    <row r="72" spans="1:5" x14ac:dyDescent="0.25">
      <c r="A72" t="s">
        <v>71</v>
      </c>
      <c r="B72">
        <f>_xlfn.XLOOKUP(A72,g!A:A,g!B:B)</f>
        <v>49.4</v>
      </c>
      <c r="C72">
        <f>_xlfn.XLOOKUP(A72,i!A:A,i!B:B)</f>
        <v>3390</v>
      </c>
      <c r="D72">
        <f>_xlfn.XLOOKUP(A72,h!A:A,h!B:B)</f>
        <v>62.6</v>
      </c>
      <c r="E72">
        <f>_xlfn.XLOOKUP(A72,l!A:A,l!B:B)</f>
        <v>73</v>
      </c>
    </row>
    <row r="73" spans="1:5" x14ac:dyDescent="0.25">
      <c r="A73" t="s">
        <v>72</v>
      </c>
      <c r="B73">
        <f>_xlfn.XLOOKUP(A73,g!A:A,g!B:B)</f>
        <v>45.2</v>
      </c>
      <c r="C73">
        <f>_xlfn.XLOOKUP(A73,i!A:A,i!B:B)</f>
        <v>4500</v>
      </c>
      <c r="D73">
        <f>_xlfn.XLOOKUP(A73,h!A:A,h!B:B)</f>
        <v>0</v>
      </c>
      <c r="E73">
        <f>_xlfn.XLOOKUP(A73,l!A:A,l!B:B)</f>
        <v>67.5</v>
      </c>
    </row>
    <row r="74" spans="1:5" x14ac:dyDescent="0.25">
      <c r="A74" t="s">
        <v>73</v>
      </c>
      <c r="B74">
        <f>_xlfn.XLOOKUP(A74,g!A:A,g!B:B)</f>
        <v>53.7</v>
      </c>
      <c r="C74" t="str">
        <f>_xlfn.XLOOKUP(A74,i!A:A,i!B:B)</f>
        <v>38k</v>
      </c>
      <c r="D74">
        <f>_xlfn.XLOOKUP(A74,h!A:A,h!B:B)</f>
        <v>54.3</v>
      </c>
      <c r="E74">
        <f>_xlfn.XLOOKUP(A74,l!A:A,l!B:B)</f>
        <v>84.7</v>
      </c>
    </row>
    <row r="75" spans="1:5" x14ac:dyDescent="0.25">
      <c r="A75" t="s">
        <v>74</v>
      </c>
      <c r="B75">
        <f>_xlfn.XLOOKUP(A75,g!A:A,g!B:B)</f>
        <v>49.5</v>
      </c>
      <c r="C75">
        <f>_xlfn.XLOOKUP(A75,i!A:A,i!B:B)</f>
        <v>3010</v>
      </c>
      <c r="D75">
        <f>_xlfn.XLOOKUP(A75,h!A:A,h!B:B)</f>
        <v>60.2</v>
      </c>
      <c r="E75">
        <f>_xlfn.XLOOKUP(A75,l!A:A,l!B:B)</f>
        <v>72.400000000000006</v>
      </c>
    </row>
    <row r="76" spans="1:5" x14ac:dyDescent="0.25">
      <c r="A76" t="s">
        <v>75</v>
      </c>
      <c r="B76">
        <f>_xlfn.XLOOKUP(A76,g!A:A,g!B:B)</f>
        <v>40</v>
      </c>
      <c r="C76" t="e">
        <f>_xlfn.XLOOKUP(A76,i!A:A,i!B:B)</f>
        <v>#N/A</v>
      </c>
      <c r="D76" t="e">
        <f>_xlfn.XLOOKUP(A76,h!A:A,h!B:B)</f>
        <v>#N/A</v>
      </c>
      <c r="E76" t="e">
        <f>_xlfn.XLOOKUP(A76,l!A:A,l!B:B)</f>
        <v>#N/A</v>
      </c>
    </row>
    <row r="77" spans="1:5" x14ac:dyDescent="0.25">
      <c r="A77" t="s">
        <v>76</v>
      </c>
      <c r="B77">
        <f>_xlfn.XLOOKUP(A77,g!A:A,g!B:B)</f>
        <v>31.1</v>
      </c>
      <c r="C77">
        <f>_xlfn.XLOOKUP(A77,i!A:A,i!B:B)</f>
        <v>7740</v>
      </c>
      <c r="D77">
        <f>_xlfn.XLOOKUP(A77,h!A:A,h!B:B)</f>
        <v>61.3</v>
      </c>
      <c r="E77">
        <f>_xlfn.XLOOKUP(A77,l!A:A,l!B:B)</f>
        <v>79</v>
      </c>
    </row>
    <row r="78" spans="1:5" x14ac:dyDescent="0.25">
      <c r="A78" t="s">
        <v>77</v>
      </c>
      <c r="B78">
        <f>_xlfn.XLOOKUP(A78,g!A:A,g!B:B)</f>
        <v>62.1</v>
      </c>
      <c r="C78">
        <f>_xlfn.XLOOKUP(A78,i!A:A,i!B:B)</f>
        <v>1570</v>
      </c>
      <c r="D78">
        <f>_xlfn.XLOOKUP(A78,h!A:A,h!B:B)</f>
        <v>0</v>
      </c>
      <c r="E78">
        <f>_xlfn.XLOOKUP(A78,l!A:A,l!B:B)</f>
        <v>64.400000000000006</v>
      </c>
    </row>
    <row r="79" spans="1:5" x14ac:dyDescent="0.25">
      <c r="A79" t="s">
        <v>78</v>
      </c>
      <c r="B79">
        <f>_xlfn.XLOOKUP(A79,g!A:A,g!B:B)</f>
        <v>31.1</v>
      </c>
      <c r="C79">
        <f>_xlfn.XLOOKUP(A79,i!A:A,i!B:B)</f>
        <v>9190</v>
      </c>
      <c r="D79">
        <f>_xlfn.XLOOKUP(A79,h!A:A,h!B:B)</f>
        <v>60.9</v>
      </c>
      <c r="E79">
        <f>_xlfn.XLOOKUP(A79,l!A:A,l!B:B)</f>
        <v>76.900000000000006</v>
      </c>
    </row>
    <row r="80" spans="1:5" x14ac:dyDescent="0.25">
      <c r="A80" t="s">
        <v>79</v>
      </c>
      <c r="B80">
        <f>_xlfn.XLOOKUP(A80,g!A:A,g!B:B)</f>
        <v>40.299999999999997</v>
      </c>
      <c r="C80">
        <f>_xlfn.XLOOKUP(A80,i!A:A,i!B:B)</f>
        <v>2620</v>
      </c>
      <c r="D80">
        <f>_xlfn.XLOOKUP(A80,h!A:A,h!B:B)</f>
        <v>52.4</v>
      </c>
      <c r="E80">
        <f>_xlfn.XLOOKUP(A80,l!A:A,l!B:B)</f>
        <v>71.8</v>
      </c>
    </row>
    <row r="81" spans="1:5" x14ac:dyDescent="0.25">
      <c r="A81" t="s">
        <v>80</v>
      </c>
      <c r="B81">
        <f>_xlfn.XLOOKUP(A81,g!A:A,g!B:B)</f>
        <v>38.4</v>
      </c>
      <c r="C81">
        <f>_xlfn.XLOOKUP(A81,i!A:A,i!B:B)</f>
        <v>2360</v>
      </c>
      <c r="D81">
        <f>_xlfn.XLOOKUP(A81,h!A:A,h!B:B)</f>
        <v>37.799999999999997</v>
      </c>
      <c r="E81">
        <f>_xlfn.XLOOKUP(A81,l!A:A,l!B:B)</f>
        <v>71.2</v>
      </c>
    </row>
    <row r="82" spans="1:5" x14ac:dyDescent="0.25">
      <c r="A82" t="s">
        <v>81</v>
      </c>
      <c r="B82">
        <f>_xlfn.XLOOKUP(A82,g!A:A,g!B:B)</f>
        <v>32.700000000000003</v>
      </c>
      <c r="C82" t="str">
        <f>_xlfn.XLOOKUP(A82,i!A:A,i!B:B)</f>
        <v>24.8k</v>
      </c>
      <c r="D82">
        <f>_xlfn.XLOOKUP(A82,h!A:A,h!B:B)</f>
        <v>70.400000000000006</v>
      </c>
      <c r="E82">
        <f>_xlfn.XLOOKUP(A82,l!A:A,l!B:B)</f>
        <v>82.3</v>
      </c>
    </row>
    <row r="83" spans="1:5" x14ac:dyDescent="0.25">
      <c r="A83" t="s">
        <v>82</v>
      </c>
      <c r="B83">
        <f>_xlfn.XLOOKUP(A83,g!A:A,g!B:B)</f>
        <v>43.8</v>
      </c>
      <c r="C83">
        <f>_xlfn.XLOOKUP(A83,i!A:A,i!B:B)</f>
        <v>6910</v>
      </c>
      <c r="D83">
        <f>_xlfn.XLOOKUP(A83,h!A:A,h!B:B)</f>
        <v>48.9</v>
      </c>
      <c r="E83">
        <f>_xlfn.XLOOKUP(A83,l!A:A,l!B:B)</f>
        <v>78.2</v>
      </c>
    </row>
    <row r="84" spans="1:5" x14ac:dyDescent="0.25">
      <c r="A84" t="s">
        <v>83</v>
      </c>
      <c r="B84">
        <f>_xlfn.XLOOKUP(A84,g!A:A,g!B:B)</f>
        <v>31</v>
      </c>
      <c r="C84">
        <f>_xlfn.XLOOKUP(A84,i!A:A,i!B:B)</f>
        <v>2510</v>
      </c>
      <c r="D84">
        <f>_xlfn.XLOOKUP(A84,h!A:A,h!B:B)</f>
        <v>49.4</v>
      </c>
      <c r="E84">
        <f>_xlfn.XLOOKUP(A84,l!A:A,l!B:B)</f>
        <v>73.599999999999994</v>
      </c>
    </row>
    <row r="85" spans="1:5" x14ac:dyDescent="0.25">
      <c r="A85" t="s">
        <v>84</v>
      </c>
      <c r="B85">
        <f>_xlfn.XLOOKUP(A85,g!A:A,g!B:B)</f>
        <v>26.1</v>
      </c>
      <c r="C85" t="str">
        <f>_xlfn.XLOOKUP(A85,i!A:A,i!B:B)</f>
        <v>20.7k</v>
      </c>
      <c r="D85">
        <f>_xlfn.XLOOKUP(A85,h!A:A,h!B:B)</f>
        <v>75.599999999999994</v>
      </c>
      <c r="E85">
        <f>_xlfn.XLOOKUP(A85,l!A:A,l!B:B)</f>
        <v>84.4</v>
      </c>
    </row>
    <row r="86" spans="1:5" x14ac:dyDescent="0.25">
      <c r="A86" t="s">
        <v>85</v>
      </c>
      <c r="B86">
        <f>_xlfn.XLOOKUP(A86,g!A:A,g!B:B)</f>
        <v>39.799999999999997</v>
      </c>
      <c r="C86" t="str">
        <f>_xlfn.XLOOKUP(A86,i!A:A,i!B:B)</f>
        <v>13.3k</v>
      </c>
      <c r="D86">
        <f>_xlfn.XLOOKUP(A86,h!A:A,h!B:B)</f>
        <v>73.599999999999994</v>
      </c>
      <c r="E86">
        <f>_xlfn.XLOOKUP(A86,l!A:A,l!B:B)</f>
        <v>83.3</v>
      </c>
    </row>
    <row r="87" spans="1:5" x14ac:dyDescent="0.25">
      <c r="A87" t="s">
        <v>86</v>
      </c>
      <c r="B87">
        <f>_xlfn.XLOOKUP(A87,g!A:A,g!B:B)</f>
        <v>37.700000000000003</v>
      </c>
      <c r="C87" t="str">
        <f>_xlfn.XLOOKUP(A87,i!A:A,i!B:B)</f>
        <v>15.1k</v>
      </c>
      <c r="D87">
        <f>_xlfn.XLOOKUP(A87,h!A:A,h!B:B)</f>
        <v>64.7</v>
      </c>
      <c r="E87">
        <f>_xlfn.XLOOKUP(A87,l!A:A,l!B:B)</f>
        <v>83.4</v>
      </c>
    </row>
    <row r="88" spans="1:5" x14ac:dyDescent="0.25">
      <c r="A88" t="s">
        <v>87</v>
      </c>
      <c r="B88">
        <f>_xlfn.XLOOKUP(A88,g!A:A,g!B:B)</f>
        <v>46</v>
      </c>
      <c r="C88">
        <f>_xlfn.XLOOKUP(A88,i!A:A,i!B:B)</f>
        <v>4710</v>
      </c>
      <c r="D88">
        <f>_xlfn.XLOOKUP(A88,h!A:A,h!B:B)</f>
        <v>58.5</v>
      </c>
      <c r="E88">
        <f>_xlfn.XLOOKUP(A88,l!A:A,l!B:B)</f>
        <v>76.5</v>
      </c>
    </row>
    <row r="89" spans="1:5" x14ac:dyDescent="0.25">
      <c r="A89" t="s">
        <v>88</v>
      </c>
      <c r="B89">
        <f>_xlfn.XLOOKUP(A89,g!A:A,g!B:B)</f>
        <v>35.4</v>
      </c>
      <c r="C89">
        <f>_xlfn.XLOOKUP(A89,i!A:A,i!B:B)</f>
        <v>3500</v>
      </c>
      <c r="D89">
        <f>_xlfn.XLOOKUP(A89,h!A:A,h!B:B)</f>
        <v>41.5</v>
      </c>
      <c r="E89">
        <f>_xlfn.XLOOKUP(A89,l!A:A,l!B:B)</f>
        <v>78.5</v>
      </c>
    </row>
    <row r="90" spans="1:5" x14ac:dyDescent="0.25">
      <c r="A90" t="s">
        <v>89</v>
      </c>
      <c r="B90">
        <f>_xlfn.XLOOKUP(A90,g!A:A,g!B:B)</f>
        <v>34.299999999999997</v>
      </c>
      <c r="C90" t="str">
        <f>_xlfn.XLOOKUP(A90,i!A:A,i!B:B)</f>
        <v>15.8k</v>
      </c>
      <c r="D90">
        <f>_xlfn.XLOOKUP(A90,h!A:A,h!B:B)</f>
        <v>60.4</v>
      </c>
      <c r="E90">
        <f>_xlfn.XLOOKUP(A90,l!A:A,l!B:B)</f>
        <v>85.1</v>
      </c>
    </row>
    <row r="91" spans="1:5" x14ac:dyDescent="0.25">
      <c r="A91" t="s">
        <v>90</v>
      </c>
      <c r="B91">
        <f>_xlfn.XLOOKUP(A91,g!A:A,g!B:B)</f>
        <v>29.2</v>
      </c>
      <c r="C91">
        <f>_xlfn.XLOOKUP(A91,i!A:A,i!B:B)</f>
        <v>4340</v>
      </c>
      <c r="D91">
        <f>_xlfn.XLOOKUP(A91,h!A:A,h!B:B)</f>
        <v>62.3</v>
      </c>
      <c r="E91">
        <f>_xlfn.XLOOKUP(A91,l!A:A,l!B:B)</f>
        <v>72.3</v>
      </c>
    </row>
    <row r="92" spans="1:5" x14ac:dyDescent="0.25">
      <c r="A92" t="s">
        <v>91</v>
      </c>
      <c r="B92">
        <f>_xlfn.XLOOKUP(A92,g!A:A,g!B:B)</f>
        <v>42</v>
      </c>
      <c r="C92">
        <f>_xlfn.XLOOKUP(A92,i!A:A,i!B:B)</f>
        <v>2290</v>
      </c>
      <c r="D92">
        <f>_xlfn.XLOOKUP(A92,h!A:A,h!B:B)</f>
        <v>45.4</v>
      </c>
      <c r="E92">
        <f>_xlfn.XLOOKUP(A92,l!A:A,l!B:B)</f>
        <v>67</v>
      </c>
    </row>
    <row r="93" spans="1:5" x14ac:dyDescent="0.25">
      <c r="A93" t="s">
        <v>92</v>
      </c>
      <c r="B93">
        <f>_xlfn.XLOOKUP(A93,g!A:A,g!B:B)</f>
        <v>31</v>
      </c>
      <c r="C93">
        <f>_xlfn.XLOOKUP(A93,i!A:A,i!B:B)</f>
        <v>2210</v>
      </c>
      <c r="D93">
        <f>_xlfn.XLOOKUP(A93,h!A:A,h!B:B)</f>
        <v>58.3</v>
      </c>
      <c r="E93">
        <f>_xlfn.XLOOKUP(A93,l!A:A,l!B:B)</f>
        <v>73.7</v>
      </c>
    </row>
    <row r="94" spans="1:5" x14ac:dyDescent="0.25">
      <c r="A94" t="s">
        <v>93</v>
      </c>
      <c r="B94">
        <f>_xlfn.XLOOKUP(A94,g!A:A,g!B:B)</f>
        <v>40.9</v>
      </c>
      <c r="C94">
        <f>_xlfn.XLOOKUP(A94,i!A:A,i!B:B)</f>
        <v>2990</v>
      </c>
      <c r="D94">
        <f>_xlfn.XLOOKUP(A94,h!A:A,h!B:B)</f>
        <v>46.4</v>
      </c>
      <c r="E94">
        <f>_xlfn.XLOOKUP(A94,l!A:A,l!B:B)</f>
        <v>70.3</v>
      </c>
    </row>
    <row r="95" spans="1:5" x14ac:dyDescent="0.25">
      <c r="A95" t="s">
        <v>94</v>
      </c>
      <c r="B95">
        <f>_xlfn.XLOOKUP(A95,g!A:A,g!B:B)</f>
        <v>37</v>
      </c>
      <c r="C95">
        <f>_xlfn.XLOOKUP(A95,i!A:A,i!B:B)</f>
        <v>1780</v>
      </c>
      <c r="D95" t="e">
        <f>_xlfn.XLOOKUP(A95,h!A:A,h!B:B)</f>
        <v>#N/A</v>
      </c>
      <c r="E95">
        <f>_xlfn.XLOOKUP(A95,l!A:A,l!B:B)</f>
        <v>61.2</v>
      </c>
    </row>
    <row r="96" spans="1:5" x14ac:dyDescent="0.25">
      <c r="A96" t="s">
        <v>95</v>
      </c>
      <c r="B96">
        <f>_xlfn.XLOOKUP(A96,g!A:A,g!B:B)</f>
        <v>36.6</v>
      </c>
      <c r="C96" t="str">
        <f>_xlfn.XLOOKUP(A96,i!A:A,i!B:B)</f>
        <v>15.8k</v>
      </c>
      <c r="D96" t="e">
        <f>_xlfn.XLOOKUP(A96,h!A:A,h!B:B)</f>
        <v>#N/A</v>
      </c>
      <c r="E96">
        <f>_xlfn.XLOOKUP(A96,l!A:A,l!B:B)</f>
        <v>0</v>
      </c>
    </row>
    <row r="97" spans="1:5" x14ac:dyDescent="0.25">
      <c r="A97" t="s">
        <v>96</v>
      </c>
      <c r="B97">
        <f>_xlfn.XLOOKUP(A97,g!A:A,g!B:B)</f>
        <v>32.1</v>
      </c>
      <c r="C97" t="str">
        <f>_xlfn.XLOOKUP(A97,i!A:A,i!B:B)</f>
        <v>17.6k</v>
      </c>
      <c r="D97">
        <f>_xlfn.XLOOKUP(A97,h!A:A,h!B:B)</f>
        <v>59.4</v>
      </c>
      <c r="E97">
        <f>_xlfn.XLOOKUP(A97,l!A:A,l!B:B)</f>
        <v>83.2</v>
      </c>
    </row>
    <row r="98" spans="1:5" x14ac:dyDescent="0.25">
      <c r="A98" t="s">
        <v>97</v>
      </c>
      <c r="B98">
        <f>_xlfn.XLOOKUP(A98,g!A:A,g!B:B)</f>
        <v>36.1</v>
      </c>
      <c r="C98" t="str">
        <f>_xlfn.XLOOKUP(A98,i!A:A,i!B:B)</f>
        <v>17.3k</v>
      </c>
      <c r="D98">
        <f>_xlfn.XLOOKUP(A98,h!A:A,h!B:B)</f>
        <v>61.1</v>
      </c>
      <c r="E98">
        <f>_xlfn.XLOOKUP(A98,l!A:A,l!B:B)</f>
        <v>81.7</v>
      </c>
    </row>
    <row r="99" spans="1:5" x14ac:dyDescent="0.25">
      <c r="A99" t="s">
        <v>98</v>
      </c>
      <c r="B99">
        <f>_xlfn.XLOOKUP(A99,g!A:A,g!B:B)</f>
        <v>38.799999999999997</v>
      </c>
      <c r="C99">
        <f>_xlfn.XLOOKUP(A99,i!A:A,i!B:B)</f>
        <v>2210</v>
      </c>
      <c r="D99">
        <f>_xlfn.XLOOKUP(A99,h!A:A,h!B:B)</f>
        <v>51.4</v>
      </c>
      <c r="E99">
        <f>_xlfn.XLOOKUP(A99,l!A:A,l!B:B)</f>
        <v>69.599999999999994</v>
      </c>
    </row>
    <row r="100" spans="1:5" x14ac:dyDescent="0.25">
      <c r="A100" t="s">
        <v>99</v>
      </c>
      <c r="B100">
        <f>_xlfn.XLOOKUP(A100,g!A:A,g!B:B)</f>
        <v>33.1</v>
      </c>
      <c r="C100">
        <f>_xlfn.XLOOKUP(A100,i!A:A,i!B:B)</f>
        <v>7160</v>
      </c>
      <c r="D100">
        <f>_xlfn.XLOOKUP(A100,h!A:A,h!B:B)</f>
        <v>29.6</v>
      </c>
      <c r="E100">
        <f>_xlfn.XLOOKUP(A100,l!A:A,l!B:B)</f>
        <v>76.8</v>
      </c>
    </row>
    <row r="101" spans="1:5" x14ac:dyDescent="0.25">
      <c r="A101" t="s">
        <v>100</v>
      </c>
      <c r="B101">
        <f>_xlfn.XLOOKUP(A101,g!A:A,g!B:B)</f>
        <v>36.799999999999997</v>
      </c>
      <c r="C101">
        <f>_xlfn.XLOOKUP(A101,i!A:A,i!B:B)</f>
        <v>1030</v>
      </c>
      <c r="D101">
        <f>_xlfn.XLOOKUP(A101,h!A:A,h!B:B)</f>
        <v>51.2</v>
      </c>
      <c r="E101">
        <f>_xlfn.XLOOKUP(A101,l!A:A,l!B:B)</f>
        <v>66.7</v>
      </c>
    </row>
    <row r="102" spans="1:5" x14ac:dyDescent="0.25">
      <c r="A102" t="s">
        <v>101</v>
      </c>
      <c r="B102">
        <f>_xlfn.XLOOKUP(A102,g!A:A,g!B:B)</f>
        <v>39</v>
      </c>
      <c r="C102" t="str">
        <f>_xlfn.XLOOKUP(A102,i!A:A,i!B:B)</f>
        <v>14.4k</v>
      </c>
      <c r="D102">
        <f>_xlfn.XLOOKUP(A102,h!A:A,h!B:B)</f>
        <v>53.3</v>
      </c>
      <c r="E102">
        <f>_xlfn.XLOOKUP(A102,l!A:A,l!B:B)</f>
        <v>76.3</v>
      </c>
    </row>
    <row r="103" spans="1:5" x14ac:dyDescent="0.25">
      <c r="A103" t="s">
        <v>102</v>
      </c>
      <c r="B103">
        <f>_xlfn.XLOOKUP(A103,g!A:A,g!B:B)</f>
        <v>51.2</v>
      </c>
      <c r="C103">
        <f>_xlfn.XLOOKUP(A103,i!A:A,i!B:B)</f>
        <v>1440</v>
      </c>
      <c r="D103" t="e">
        <f>_xlfn.XLOOKUP(A103,h!A:A,h!B:B)</f>
        <v>#N/A</v>
      </c>
      <c r="E103">
        <f>_xlfn.XLOOKUP(A103,l!A:A,l!B:B)</f>
        <v>75.400000000000006</v>
      </c>
    </row>
    <row r="104" spans="1:5" x14ac:dyDescent="0.25">
      <c r="A104" t="s">
        <v>103</v>
      </c>
      <c r="B104">
        <f>_xlfn.XLOOKUP(A104,g!A:A,g!B:B)</f>
        <v>40</v>
      </c>
      <c r="C104" t="e">
        <f>_xlfn.XLOOKUP(A104,i!A:A,i!B:B)</f>
        <v>#N/A</v>
      </c>
      <c r="D104" t="e">
        <f>_xlfn.XLOOKUP(A104,h!A:A,h!B:B)</f>
        <v>#N/A</v>
      </c>
      <c r="E104" t="e">
        <f>_xlfn.XLOOKUP(A104,l!A:A,l!B:B)</f>
        <v>#N/A</v>
      </c>
    </row>
    <row r="105" spans="1:5" x14ac:dyDescent="0.25">
      <c r="A105" t="s">
        <v>104</v>
      </c>
      <c r="B105">
        <f>_xlfn.XLOOKUP(A105,g!A:A,g!B:B)</f>
        <v>40.200000000000003</v>
      </c>
      <c r="C105">
        <f>_xlfn.XLOOKUP(A105,i!A:A,i!B:B)</f>
        <v>3990</v>
      </c>
      <c r="D105">
        <f>_xlfn.XLOOKUP(A105,h!A:A,h!B:B)</f>
        <v>43.6</v>
      </c>
      <c r="E105">
        <f>_xlfn.XLOOKUP(A105,l!A:A,l!B:B)</f>
        <v>77.599999999999994</v>
      </c>
    </row>
    <row r="106" spans="1:5" x14ac:dyDescent="0.25">
      <c r="A106" t="s">
        <v>105</v>
      </c>
      <c r="B106">
        <f>_xlfn.XLOOKUP(A106,g!A:A,g!B:B)</f>
        <v>46.4</v>
      </c>
      <c r="C106">
        <f>_xlfn.XLOOKUP(A106,i!A:A,i!B:B)</f>
        <v>1270</v>
      </c>
      <c r="D106">
        <f>_xlfn.XLOOKUP(A106,h!A:A,h!B:B)</f>
        <v>35.1</v>
      </c>
      <c r="E106">
        <f>_xlfn.XLOOKUP(A106,l!A:A,l!B:B)</f>
        <v>52.6</v>
      </c>
    </row>
    <row r="107" spans="1:5" x14ac:dyDescent="0.25">
      <c r="A107" t="s">
        <v>106</v>
      </c>
      <c r="B107">
        <f>_xlfn.XLOOKUP(A107,g!A:A,g!B:B)</f>
        <v>37</v>
      </c>
      <c r="C107" t="str">
        <f>_xlfn.XLOOKUP(A107,i!A:A,i!B:B)</f>
        <v>10.8k</v>
      </c>
      <c r="D107">
        <f>_xlfn.XLOOKUP(A107,h!A:A,h!B:B)</f>
        <v>64.5</v>
      </c>
      <c r="E107">
        <f>_xlfn.XLOOKUP(A107,l!A:A,l!B:B)</f>
        <v>76.5</v>
      </c>
    </row>
    <row r="108" spans="1:5" x14ac:dyDescent="0.25">
      <c r="A108" t="s">
        <v>107</v>
      </c>
      <c r="B108">
        <f>_xlfn.XLOOKUP(A108,g!A:A,g!B:B)</f>
        <v>35.4</v>
      </c>
      <c r="C108" t="str">
        <f>_xlfn.XLOOKUP(A108,i!A:A,i!B:B)</f>
        <v>28.9k</v>
      </c>
      <c r="D108">
        <f>_xlfn.XLOOKUP(A108,h!A:A,h!B:B)</f>
        <v>74</v>
      </c>
      <c r="E108">
        <f>_xlfn.XLOOKUP(A108,l!A:A,l!B:B)</f>
        <v>83.2</v>
      </c>
    </row>
    <row r="109" spans="1:5" x14ac:dyDescent="0.25">
      <c r="A109" t="s">
        <v>108</v>
      </c>
      <c r="B109">
        <f>_xlfn.XLOOKUP(A109,g!A:A,g!B:B)</f>
        <v>35.799999999999997</v>
      </c>
      <c r="C109" t="str">
        <f>_xlfn.XLOOKUP(A109,i!A:A,i!B:B)</f>
        <v>14.3k</v>
      </c>
      <c r="D109">
        <f>_xlfn.XLOOKUP(A109,h!A:A,h!B:B)</f>
        <v>61.8</v>
      </c>
      <c r="E109">
        <f>_xlfn.XLOOKUP(A109,l!A:A,l!B:B)</f>
        <v>76.099999999999994</v>
      </c>
    </row>
    <row r="110" spans="1:5" x14ac:dyDescent="0.25">
      <c r="A110" t="s">
        <v>109</v>
      </c>
      <c r="B110">
        <f>_xlfn.XLOOKUP(A110,g!A:A,g!B:B)</f>
        <v>40.799999999999997</v>
      </c>
      <c r="C110">
        <f>_xlfn.XLOOKUP(A110,i!A:A,i!B:B)</f>
        <v>4390</v>
      </c>
      <c r="D110">
        <f>_xlfn.XLOOKUP(A110,h!A:A,h!B:B)</f>
        <v>50.6</v>
      </c>
      <c r="E110">
        <f>_xlfn.XLOOKUP(A110,l!A:A,l!B:B)</f>
        <v>73.8</v>
      </c>
    </row>
    <row r="111" spans="1:5" x14ac:dyDescent="0.25">
      <c r="A111" t="s">
        <v>110</v>
      </c>
      <c r="B111">
        <f>_xlfn.XLOOKUP(A111,g!A:A,g!B:B)</f>
        <v>34.799999999999997</v>
      </c>
      <c r="C111" t="e">
        <f>_xlfn.XLOOKUP(A111,i!A:A,i!B:B)</f>
        <v>#N/A</v>
      </c>
      <c r="D111" t="e">
        <f>_xlfn.XLOOKUP(A111,h!A:A,h!B:B)</f>
        <v>#N/A</v>
      </c>
      <c r="E111">
        <f>_xlfn.XLOOKUP(A111,l!A:A,l!B:B)</f>
        <v>0</v>
      </c>
    </row>
    <row r="112" spans="1:5" x14ac:dyDescent="0.25">
      <c r="A112" t="s">
        <v>111</v>
      </c>
      <c r="B112">
        <f>_xlfn.XLOOKUP(A112,g!A:A,g!B:B)</f>
        <v>27</v>
      </c>
      <c r="C112">
        <f>_xlfn.XLOOKUP(A112,i!A:A,i!B:B)</f>
        <v>4250</v>
      </c>
      <c r="D112">
        <f>_xlfn.XLOOKUP(A112,h!A:A,h!B:B)</f>
        <v>58.6</v>
      </c>
      <c r="E112">
        <f>_xlfn.XLOOKUP(A112,l!A:A,l!B:B)</f>
        <v>74.599999999999994</v>
      </c>
    </row>
    <row r="113" spans="1:5" x14ac:dyDescent="0.25">
      <c r="A113" t="s">
        <v>112</v>
      </c>
      <c r="B113">
        <f>_xlfn.XLOOKUP(A113,g!A:A,g!B:B)</f>
        <v>45.4</v>
      </c>
      <c r="C113">
        <f>_xlfn.XLOOKUP(A113,i!A:A,i!B:B)</f>
        <v>620</v>
      </c>
      <c r="D113">
        <f>_xlfn.XLOOKUP(A113,h!A:A,h!B:B)</f>
        <v>43.4</v>
      </c>
      <c r="E113">
        <f>_xlfn.XLOOKUP(A113,l!A:A,l!B:B)</f>
        <v>66.2</v>
      </c>
    </row>
    <row r="114" spans="1:5" x14ac:dyDescent="0.25">
      <c r="A114" t="s">
        <v>113</v>
      </c>
      <c r="B114">
        <f>_xlfn.XLOOKUP(A114,g!A:A,g!B:B)</f>
        <v>31.3</v>
      </c>
      <c r="C114">
        <f>_xlfn.XLOOKUP(A114,i!A:A,i!B:B)</f>
        <v>3120</v>
      </c>
      <c r="D114">
        <f>_xlfn.XLOOKUP(A114,h!A:A,h!B:B)</f>
        <v>0</v>
      </c>
      <c r="E114">
        <f>_xlfn.XLOOKUP(A114,l!A:A,l!B:B)</f>
        <v>79.599999999999994</v>
      </c>
    </row>
    <row r="115" spans="1:5" x14ac:dyDescent="0.25">
      <c r="A115" t="s">
        <v>114</v>
      </c>
      <c r="B115">
        <f>_xlfn.XLOOKUP(A115,g!A:A,g!B:B)</f>
        <v>48</v>
      </c>
      <c r="C115">
        <f>_xlfn.XLOOKUP(A115,i!A:A,i!B:B)</f>
        <v>4380</v>
      </c>
      <c r="D115">
        <f>_xlfn.XLOOKUP(A115,h!A:A,h!B:B)</f>
        <v>61.3</v>
      </c>
      <c r="E115">
        <f>_xlfn.XLOOKUP(A115,l!A:A,l!B:B)</f>
        <v>75.8</v>
      </c>
    </row>
    <row r="116" spans="1:5" x14ac:dyDescent="0.25">
      <c r="A116" t="s">
        <v>115</v>
      </c>
      <c r="B116">
        <f>_xlfn.XLOOKUP(A116,g!A:A,g!B:B)</f>
        <v>40.299999999999997</v>
      </c>
      <c r="C116" t="e">
        <f>_xlfn.XLOOKUP(A116,i!A:A,i!B:B)</f>
        <v>#N/A</v>
      </c>
      <c r="D116" t="e">
        <f>_xlfn.XLOOKUP(A116,h!A:A,h!B:B)</f>
        <v>#N/A</v>
      </c>
      <c r="E116">
        <f>_xlfn.XLOOKUP(A116,l!A:A,l!B:B)</f>
        <v>0</v>
      </c>
    </row>
    <row r="117" spans="1:5" x14ac:dyDescent="0.25">
      <c r="A117" t="s">
        <v>116</v>
      </c>
      <c r="B117">
        <f>_xlfn.XLOOKUP(A117,g!A:A,g!B:B)</f>
        <v>34.299999999999997</v>
      </c>
      <c r="C117">
        <f>_xlfn.XLOOKUP(A117,i!A:A,i!B:B)</f>
        <v>4780</v>
      </c>
      <c r="D117">
        <f>_xlfn.XLOOKUP(A117,h!A:A,h!B:B)</f>
        <v>52</v>
      </c>
      <c r="E117">
        <f>_xlfn.XLOOKUP(A117,l!A:A,l!B:B)</f>
        <v>74.599999999999994</v>
      </c>
    </row>
    <row r="118" spans="1:5" x14ac:dyDescent="0.25">
      <c r="A118" t="s">
        <v>117</v>
      </c>
      <c r="B118">
        <f>_xlfn.XLOOKUP(A118,g!A:A,g!B:B)</f>
        <v>33.700000000000003</v>
      </c>
      <c r="C118">
        <f>_xlfn.XLOOKUP(A118,i!A:A,i!B:B)</f>
        <v>1010</v>
      </c>
      <c r="D118">
        <f>_xlfn.XLOOKUP(A118,h!A:A,h!B:B)</f>
        <v>44.8</v>
      </c>
      <c r="E118">
        <f>_xlfn.XLOOKUP(A118,l!A:A,l!B:B)</f>
        <v>62.6</v>
      </c>
    </row>
    <row r="119" spans="1:5" x14ac:dyDescent="0.25">
      <c r="A119" t="s">
        <v>118</v>
      </c>
      <c r="B119">
        <f>_xlfn.XLOOKUP(A119,g!A:A,g!B:B)</f>
        <v>28.7</v>
      </c>
      <c r="C119" t="str">
        <f>_xlfn.XLOOKUP(A119,i!A:A,i!B:B)</f>
        <v>11k</v>
      </c>
      <c r="D119">
        <f>_xlfn.XLOOKUP(A119,h!A:A,h!B:B)</f>
        <v>64.5</v>
      </c>
      <c r="E119">
        <f>_xlfn.XLOOKUP(A119,l!A:A,l!B:B)</f>
        <v>82.9</v>
      </c>
    </row>
    <row r="120" spans="1:5" x14ac:dyDescent="0.25">
      <c r="A120" t="s">
        <v>119</v>
      </c>
      <c r="B120">
        <f>_xlfn.XLOOKUP(A120,g!A:A,g!B:B)</f>
        <v>32.1</v>
      </c>
      <c r="C120">
        <f>_xlfn.XLOOKUP(A120,i!A:A,i!B:B)</f>
        <v>2970</v>
      </c>
      <c r="D120">
        <f>_xlfn.XLOOKUP(A120,h!A:A,h!B:B)</f>
        <v>43.9</v>
      </c>
      <c r="E120">
        <f>_xlfn.XLOOKUP(A120,l!A:A,l!B:B)</f>
        <v>69.900000000000006</v>
      </c>
    </row>
    <row r="121" spans="1:5" x14ac:dyDescent="0.25">
      <c r="A121" t="s">
        <v>120</v>
      </c>
      <c r="B121">
        <f>_xlfn.XLOOKUP(A121,g!A:A,g!B:B)</f>
        <v>37.799999999999997</v>
      </c>
      <c r="C121">
        <f>_xlfn.XLOOKUP(A121,i!A:A,i!B:B)</f>
        <v>6370</v>
      </c>
      <c r="D121">
        <f>_xlfn.XLOOKUP(A121,h!A:A,h!B:B)</f>
        <v>55.5</v>
      </c>
      <c r="E121">
        <f>_xlfn.XLOOKUP(A121,l!A:A,l!B:B)</f>
        <v>76.099999999999994</v>
      </c>
    </row>
    <row r="122" spans="1:5" x14ac:dyDescent="0.25">
      <c r="A122" t="s">
        <v>121</v>
      </c>
      <c r="B122">
        <f>_xlfn.XLOOKUP(A122,g!A:A,g!B:B)</f>
        <v>33.5</v>
      </c>
      <c r="C122">
        <f>_xlfn.XLOOKUP(A122,i!A:A,i!B:B)</f>
        <v>4620</v>
      </c>
      <c r="D122">
        <f>_xlfn.XLOOKUP(A122,h!A:A,h!B:B)</f>
        <v>57.6</v>
      </c>
      <c r="E122">
        <f>_xlfn.XLOOKUP(A122,l!A:A,l!B:B)</f>
        <v>68.5</v>
      </c>
    </row>
    <row r="123" spans="1:5" x14ac:dyDescent="0.25">
      <c r="A123" t="s">
        <v>122</v>
      </c>
      <c r="B123">
        <f>_xlfn.XLOOKUP(A123,g!A:A,g!B:B)</f>
        <v>56.6</v>
      </c>
      <c r="C123">
        <f>_xlfn.XLOOKUP(A123,i!A:A,i!B:B)</f>
        <v>1100</v>
      </c>
      <c r="D123">
        <f>_xlfn.XLOOKUP(A123,h!A:A,h!B:B)</f>
        <v>50.5</v>
      </c>
      <c r="E123">
        <f>_xlfn.XLOOKUP(A123,l!A:A,l!B:B)</f>
        <v>59.3</v>
      </c>
    </row>
    <row r="124" spans="1:5" x14ac:dyDescent="0.25">
      <c r="A124" t="s">
        <v>123</v>
      </c>
      <c r="B124">
        <f>_xlfn.XLOOKUP(A124,g!A:A,g!B:B)</f>
        <v>32.5</v>
      </c>
      <c r="C124">
        <f>_xlfn.XLOOKUP(A124,i!A:A,i!B:B)</f>
        <v>2270</v>
      </c>
      <c r="D124">
        <f>_xlfn.XLOOKUP(A124,h!A:A,h!B:B)</f>
        <v>41.5</v>
      </c>
      <c r="E124">
        <f>_xlfn.XLOOKUP(A124,l!A:A,l!B:B)</f>
        <v>71.2</v>
      </c>
    </row>
    <row r="125" spans="1:5" x14ac:dyDescent="0.25">
      <c r="A125" t="s">
        <v>124</v>
      </c>
      <c r="B125">
        <f>_xlfn.XLOOKUP(A125,g!A:A,g!B:B)</f>
        <v>36.799999999999997</v>
      </c>
      <c r="C125">
        <f>_xlfn.XLOOKUP(A125,i!A:A,i!B:B)</f>
        <v>5730</v>
      </c>
      <c r="D125">
        <f>_xlfn.XLOOKUP(A125,h!A:A,h!B:B)</f>
        <v>60.7</v>
      </c>
      <c r="E125">
        <f>_xlfn.XLOOKUP(A125,l!A:A,l!B:B)</f>
        <v>75.8</v>
      </c>
    </row>
    <row r="126" spans="1:5" x14ac:dyDescent="0.25">
      <c r="A126" t="s">
        <v>125</v>
      </c>
      <c r="B126">
        <f>_xlfn.XLOOKUP(A126,g!A:A,g!B:B)</f>
        <v>46.5</v>
      </c>
      <c r="C126">
        <f>_xlfn.XLOOKUP(A126,i!A:A,i!B:B)</f>
        <v>830</v>
      </c>
      <c r="D126">
        <f>_xlfn.XLOOKUP(A126,h!A:A,h!B:B)</f>
        <v>37.5</v>
      </c>
      <c r="E126">
        <f>_xlfn.XLOOKUP(A126,l!A:A,l!B:B)</f>
        <v>65.599999999999994</v>
      </c>
    </row>
    <row r="127" spans="1:5" x14ac:dyDescent="0.25">
      <c r="A127" t="s">
        <v>126</v>
      </c>
      <c r="B127">
        <f>_xlfn.XLOOKUP(A127,g!A:A,g!B:B)</f>
        <v>41.8</v>
      </c>
      <c r="C127" t="str">
        <f>_xlfn.XLOOKUP(A127,i!A:A,i!B:B)</f>
        <v>10.4k</v>
      </c>
      <c r="D127">
        <f>_xlfn.XLOOKUP(A127,h!A:A,h!B:B)</f>
        <v>57.1</v>
      </c>
      <c r="E127">
        <f>_xlfn.XLOOKUP(A127,l!A:A,l!B:B)</f>
        <v>75.3</v>
      </c>
    </row>
    <row r="128" spans="1:5" x14ac:dyDescent="0.25">
      <c r="A128" t="s">
        <v>127</v>
      </c>
      <c r="B128">
        <f>_xlfn.XLOOKUP(A128,g!A:A,g!B:B)</f>
        <v>59.6</v>
      </c>
      <c r="C128">
        <f>_xlfn.XLOOKUP(A128,i!A:A,i!B:B)</f>
        <v>3880</v>
      </c>
      <c r="D128">
        <f>_xlfn.XLOOKUP(A128,h!A:A,h!B:B)</f>
        <v>44.6</v>
      </c>
      <c r="E128">
        <f>_xlfn.XLOOKUP(A128,l!A:A,l!B:B)</f>
        <v>65.900000000000006</v>
      </c>
    </row>
    <row r="129" spans="1:5" x14ac:dyDescent="0.25">
      <c r="A129" t="s">
        <v>128</v>
      </c>
      <c r="B129">
        <f>_xlfn.XLOOKUP(A129,g!A:A,g!B:B)</f>
        <v>36</v>
      </c>
      <c r="C129">
        <f>_xlfn.XLOOKUP(A129,i!A:A,i!B:B)</f>
        <v>1090</v>
      </c>
      <c r="D129">
        <f>_xlfn.XLOOKUP(A129,h!A:A,h!B:B)</f>
        <v>50</v>
      </c>
      <c r="E129">
        <f>_xlfn.XLOOKUP(A129,l!A:A,l!B:B)</f>
        <v>63.2</v>
      </c>
    </row>
    <row r="130" spans="1:5" x14ac:dyDescent="0.25">
      <c r="A130" t="s">
        <v>129</v>
      </c>
      <c r="B130">
        <f>_xlfn.XLOOKUP(A130,g!A:A,g!B:B)</f>
        <v>36.700000000000003</v>
      </c>
      <c r="C130">
        <f>_xlfn.XLOOKUP(A130,i!A:A,i!B:B)</f>
        <v>1120</v>
      </c>
      <c r="D130">
        <f>_xlfn.XLOOKUP(A130,h!A:A,h!B:B)</f>
        <v>45.5</v>
      </c>
      <c r="E130">
        <f>_xlfn.XLOOKUP(A130,l!A:A,l!B:B)</f>
        <v>65.099999999999994</v>
      </c>
    </row>
    <row r="131" spans="1:5" x14ac:dyDescent="0.25">
      <c r="A131" t="s">
        <v>130</v>
      </c>
      <c r="B131">
        <f>_xlfn.XLOOKUP(A131,g!A:A,g!B:B)</f>
        <v>46.3</v>
      </c>
      <c r="C131">
        <f>_xlfn.XLOOKUP(A131,i!A:A,i!B:B)</f>
        <v>4890</v>
      </c>
      <c r="D131">
        <f>_xlfn.XLOOKUP(A131,h!A:A,h!B:B)</f>
        <v>61.6</v>
      </c>
      <c r="E131">
        <f>_xlfn.XLOOKUP(A131,l!A:A,l!B:B)</f>
        <v>75.8</v>
      </c>
    </row>
    <row r="132" spans="1:5" x14ac:dyDescent="0.25">
      <c r="A132" t="s">
        <v>131</v>
      </c>
      <c r="B132">
        <f>_xlfn.XLOOKUP(A132,g!A:A,g!B:B)</f>
        <v>29.5</v>
      </c>
      <c r="C132" t="str">
        <f>_xlfn.XLOOKUP(A132,i!A:A,i!B:B)</f>
        <v>19.9k</v>
      </c>
      <c r="D132">
        <f>_xlfn.XLOOKUP(A132,h!A:A,h!B:B)</f>
        <v>74.2</v>
      </c>
      <c r="E132">
        <f>_xlfn.XLOOKUP(A132,l!A:A,l!B:B)</f>
        <v>82</v>
      </c>
    </row>
    <row r="133" spans="1:5" x14ac:dyDescent="0.25">
      <c r="A133" t="s">
        <v>132</v>
      </c>
      <c r="B133">
        <f>_xlfn.XLOOKUP(A133,g!A:A,g!B:B)</f>
        <v>27.6</v>
      </c>
      <c r="C133" t="str">
        <f>_xlfn.XLOOKUP(A133,i!A:A,i!B:B)</f>
        <v>27k</v>
      </c>
      <c r="D133">
        <f>_xlfn.XLOOKUP(A133,h!A:A,h!B:B)</f>
        <v>73.7</v>
      </c>
      <c r="E133">
        <f>_xlfn.XLOOKUP(A133,l!A:A,l!B:B)</f>
        <v>83.2</v>
      </c>
    </row>
    <row r="134" spans="1:5" x14ac:dyDescent="0.25">
      <c r="A134" t="s">
        <v>133</v>
      </c>
      <c r="B134">
        <f>_xlfn.XLOOKUP(A134,g!A:A,g!B:B)</f>
        <v>33.200000000000003</v>
      </c>
      <c r="C134">
        <f>_xlfn.XLOOKUP(A134,i!A:A,i!B:B)</f>
        <v>1910</v>
      </c>
      <c r="D134">
        <f>_xlfn.XLOOKUP(A134,h!A:A,h!B:B)</f>
        <v>53.8</v>
      </c>
      <c r="E134">
        <f>_xlfn.XLOOKUP(A134,l!A:A,l!B:B)</f>
        <v>71.599999999999994</v>
      </c>
    </row>
    <row r="135" spans="1:5" x14ac:dyDescent="0.25">
      <c r="A135" t="s">
        <v>134</v>
      </c>
      <c r="B135">
        <f>_xlfn.XLOOKUP(A135,g!A:A,g!B:B)</f>
        <v>34.1</v>
      </c>
      <c r="C135" t="e">
        <f>_xlfn.XLOOKUP(A135,i!A:A,i!B:B)</f>
        <v>#N/A</v>
      </c>
      <c r="D135" t="e">
        <f>_xlfn.XLOOKUP(A135,h!A:A,h!B:B)</f>
        <v>#N/A</v>
      </c>
      <c r="E135">
        <f>_xlfn.XLOOKUP(A135,l!A:A,l!B:B)</f>
        <v>0</v>
      </c>
    </row>
    <row r="136" spans="1:5" x14ac:dyDescent="0.25">
      <c r="A136" t="s">
        <v>135</v>
      </c>
      <c r="B136">
        <f>_xlfn.XLOOKUP(A136,g!A:A,g!B:B)</f>
        <v>35.200000000000003</v>
      </c>
      <c r="C136" t="str">
        <f>_xlfn.XLOOKUP(A136,i!A:A,i!B:B)</f>
        <v>20.9k</v>
      </c>
      <c r="D136">
        <f>_xlfn.XLOOKUP(A136,h!A:A,h!B:B)</f>
        <v>72</v>
      </c>
      <c r="E136">
        <f>_xlfn.XLOOKUP(A136,l!A:A,l!B:B)</f>
        <v>82.1</v>
      </c>
    </row>
    <row r="137" spans="1:5" x14ac:dyDescent="0.25">
      <c r="A137" t="s">
        <v>136</v>
      </c>
      <c r="B137">
        <f>_xlfn.XLOOKUP(A137,g!A:A,g!B:B)</f>
        <v>37.9</v>
      </c>
      <c r="C137">
        <f>_xlfn.XLOOKUP(A137,i!A:A,i!B:B)</f>
        <v>9850</v>
      </c>
      <c r="D137">
        <f>_xlfn.XLOOKUP(A137,h!A:A,h!B:B)</f>
        <v>0</v>
      </c>
      <c r="E137">
        <f>_xlfn.XLOOKUP(A137,l!A:A,l!B:B)</f>
        <v>74.400000000000006</v>
      </c>
    </row>
    <row r="138" spans="1:5" x14ac:dyDescent="0.25">
      <c r="A138" t="s">
        <v>137</v>
      </c>
      <c r="B138">
        <f>_xlfn.XLOOKUP(A138,g!A:A,g!B:B)</f>
        <v>33.1</v>
      </c>
      <c r="C138">
        <f>_xlfn.XLOOKUP(A138,i!A:A,i!B:B)</f>
        <v>2070</v>
      </c>
      <c r="D138">
        <f>_xlfn.XLOOKUP(A138,h!A:A,h!B:B)</f>
        <v>45.2</v>
      </c>
      <c r="E138">
        <f>_xlfn.XLOOKUP(A138,l!A:A,l!B:B)</f>
        <v>66.2</v>
      </c>
    </row>
    <row r="139" spans="1:5" x14ac:dyDescent="0.25">
      <c r="A139" t="s">
        <v>138</v>
      </c>
      <c r="B139">
        <f>_xlfn.XLOOKUP(A139,g!A:A,g!B:B)</f>
        <v>51.2</v>
      </c>
      <c r="C139" t="str">
        <f>_xlfn.XLOOKUP(A139,i!A:A,i!B:B)</f>
        <v>10.6k</v>
      </c>
      <c r="D139">
        <f>_xlfn.XLOOKUP(A139,h!A:A,h!B:B)</f>
        <v>63.1</v>
      </c>
      <c r="E139">
        <f>_xlfn.XLOOKUP(A139,l!A:A,l!B:B)</f>
        <v>80.400000000000006</v>
      </c>
    </row>
    <row r="140" spans="1:5" x14ac:dyDescent="0.25">
      <c r="A140" t="s">
        <v>139</v>
      </c>
      <c r="B140">
        <f>_xlfn.XLOOKUP(A140,g!A:A,g!B:B)</f>
        <v>43.8</v>
      </c>
      <c r="C140">
        <f>_xlfn.XLOOKUP(A140,i!A:A,i!B:B)</f>
        <v>5950</v>
      </c>
      <c r="D140">
        <f>_xlfn.XLOOKUP(A140,h!A:A,h!B:B)</f>
        <v>55.6</v>
      </c>
      <c r="E140">
        <f>_xlfn.XLOOKUP(A140,l!A:A,l!B:B)</f>
        <v>80.7</v>
      </c>
    </row>
    <row r="141" spans="1:5" x14ac:dyDescent="0.25">
      <c r="A141" t="s">
        <v>140</v>
      </c>
      <c r="B141">
        <f>_xlfn.XLOOKUP(A141,g!A:A,g!B:B)</f>
        <v>43.7</v>
      </c>
      <c r="C141">
        <f>_xlfn.XLOOKUP(A141,i!A:A,i!B:B)</f>
        <v>3190</v>
      </c>
      <c r="D141">
        <f>_xlfn.XLOOKUP(A141,h!A:A,h!B:B)</f>
        <v>59</v>
      </c>
      <c r="E141">
        <f>_xlfn.XLOOKUP(A141,l!A:A,l!B:B)</f>
        <v>72.099999999999994</v>
      </c>
    </row>
    <row r="142" spans="1:5" x14ac:dyDescent="0.25">
      <c r="A142" t="s">
        <v>141</v>
      </c>
      <c r="B142">
        <f>_xlfn.XLOOKUP(A142,g!A:A,g!B:B)</f>
        <v>37.4</v>
      </c>
      <c r="C142">
        <f>_xlfn.XLOOKUP(A142,i!A:A,i!B:B)</f>
        <v>2230</v>
      </c>
      <c r="D142" t="e">
        <f>_xlfn.XLOOKUP(A142,h!A:A,h!B:B)</f>
        <v>#N/A</v>
      </c>
      <c r="E142">
        <f>_xlfn.XLOOKUP(A142,l!A:A,l!B:B)</f>
        <v>0</v>
      </c>
    </row>
    <row r="143" spans="1:5" x14ac:dyDescent="0.25">
      <c r="A143" t="s">
        <v>142</v>
      </c>
      <c r="B143">
        <f>_xlfn.XLOOKUP(A143,g!A:A,g!B:B)</f>
        <v>42.9</v>
      </c>
      <c r="C143">
        <f>_xlfn.XLOOKUP(A143,i!A:A,i!B:B)</f>
        <v>1740</v>
      </c>
      <c r="D143" t="e">
        <f>_xlfn.XLOOKUP(A143,h!A:A,h!B:B)</f>
        <v>#N/A</v>
      </c>
      <c r="E143">
        <f>_xlfn.XLOOKUP(A143,l!A:A,l!B:B)</f>
        <v>65.099999999999994</v>
      </c>
    </row>
    <row r="144" spans="1:5" x14ac:dyDescent="0.25">
      <c r="A144" t="s">
        <v>143</v>
      </c>
      <c r="B144">
        <f>_xlfn.XLOOKUP(A144,g!A:A,g!B:B)</f>
        <v>31.8</v>
      </c>
      <c r="C144">
        <f>_xlfn.XLOOKUP(A144,i!A:A,i!B:B)</f>
        <v>9150</v>
      </c>
      <c r="D144">
        <f>_xlfn.XLOOKUP(A144,h!A:A,h!B:B)</f>
        <v>61.2</v>
      </c>
      <c r="E144">
        <f>_xlfn.XLOOKUP(A144,l!A:A,l!B:B)</f>
        <v>78.400000000000006</v>
      </c>
    </row>
    <row r="145" spans="1:5" x14ac:dyDescent="0.25">
      <c r="A145" t="s">
        <v>144</v>
      </c>
      <c r="B145">
        <f>_xlfn.XLOOKUP(A145,g!A:A,g!B:B)</f>
        <v>42</v>
      </c>
      <c r="C145">
        <f>_xlfn.XLOOKUP(A145,i!A:A,i!B:B)</f>
        <v>1130</v>
      </c>
      <c r="D145" t="e">
        <f>_xlfn.XLOOKUP(A145,h!A:A,h!B:B)</f>
        <v>#N/A</v>
      </c>
      <c r="E145">
        <f>_xlfn.XLOOKUP(A145,l!A:A,l!B:B)</f>
        <v>73.5</v>
      </c>
    </row>
    <row r="146" spans="1:5" x14ac:dyDescent="0.25">
      <c r="A146" t="s">
        <v>145</v>
      </c>
      <c r="B146">
        <f>_xlfn.XLOOKUP(A146,g!A:A,g!B:B)</f>
        <v>34.9</v>
      </c>
      <c r="C146" t="str">
        <f>_xlfn.XLOOKUP(A146,i!A:A,i!B:B)</f>
        <v>10.5k</v>
      </c>
      <c r="D146">
        <f>_xlfn.XLOOKUP(A146,h!A:A,h!B:B)</f>
        <v>60.2</v>
      </c>
      <c r="E146">
        <f>_xlfn.XLOOKUP(A146,l!A:A,l!B:B)</f>
        <v>82.1</v>
      </c>
    </row>
    <row r="147" spans="1:5" x14ac:dyDescent="0.25">
      <c r="A147" t="s">
        <v>146</v>
      </c>
      <c r="B147">
        <f>_xlfn.XLOOKUP(A147,g!A:A,g!B:B)</f>
        <v>47.1</v>
      </c>
      <c r="C147">
        <f>_xlfn.XLOOKUP(A147,i!A:A,i!B:B)</f>
        <v>7280</v>
      </c>
      <c r="D147">
        <f>_xlfn.XLOOKUP(A147,h!A:A,h!B:B)</f>
        <v>55.8</v>
      </c>
      <c r="E147">
        <f>_xlfn.XLOOKUP(A147,l!A:A,l!B:B)</f>
        <v>76.8</v>
      </c>
    </row>
    <row r="148" spans="1:5" x14ac:dyDescent="0.25">
      <c r="A148" t="s">
        <v>147</v>
      </c>
      <c r="B148">
        <f>_xlfn.XLOOKUP(A148,g!A:A,g!B:B)</f>
        <v>34.9</v>
      </c>
      <c r="C148">
        <f>_xlfn.XLOOKUP(A148,i!A:A,i!B:B)</f>
        <v>4390</v>
      </c>
      <c r="D148">
        <f>_xlfn.XLOOKUP(A148,h!A:A,h!B:B)</f>
        <v>44.8</v>
      </c>
      <c r="E148">
        <f>_xlfn.XLOOKUP(A148,l!A:A,l!B:B)</f>
        <v>75.099999999999994</v>
      </c>
    </row>
    <row r="149" spans="1:5" x14ac:dyDescent="0.25">
      <c r="A149" t="s">
        <v>148</v>
      </c>
      <c r="B149">
        <f>_xlfn.XLOOKUP(A149,g!A:A,g!B:B)</f>
        <v>34.200000000000003</v>
      </c>
      <c r="C149" t="str">
        <f>_xlfn.XLOOKUP(A149,i!A:A,i!B:B)</f>
        <v>18.1k</v>
      </c>
      <c r="D149">
        <f>_xlfn.XLOOKUP(A149,h!A:A,h!B:B)</f>
        <v>0</v>
      </c>
      <c r="E149">
        <f>_xlfn.XLOOKUP(A149,l!A:A,l!B:B)</f>
        <v>76.5</v>
      </c>
    </row>
    <row r="150" spans="1:5" x14ac:dyDescent="0.25">
      <c r="A150" t="s">
        <v>149</v>
      </c>
      <c r="B150">
        <f>_xlfn.XLOOKUP(A150,g!A:A,g!B:B)</f>
        <v>37.299999999999997</v>
      </c>
      <c r="C150">
        <f>_xlfn.XLOOKUP(A150,i!A:A,i!B:B)</f>
        <v>4880</v>
      </c>
      <c r="D150">
        <f>_xlfn.XLOOKUP(A150,h!A:A,h!B:B)</f>
        <v>64.8</v>
      </c>
      <c r="E150">
        <f>_xlfn.XLOOKUP(A150,l!A:A,l!B:B)</f>
        <v>75.8</v>
      </c>
    </row>
    <row r="151" spans="1:5" x14ac:dyDescent="0.25">
      <c r="A151" t="s">
        <v>150</v>
      </c>
      <c r="B151">
        <f>_xlfn.XLOOKUP(A151,g!A:A,g!B:B)</f>
        <v>39.700000000000003</v>
      </c>
      <c r="C151">
        <f>_xlfn.XLOOKUP(A151,i!A:A,i!B:B)</f>
        <v>8420</v>
      </c>
      <c r="D151">
        <f>_xlfn.XLOOKUP(A151,h!A:A,h!B:B)</f>
        <v>54.6</v>
      </c>
      <c r="E151">
        <f>_xlfn.XLOOKUP(A151,l!A:A,l!B:B)</f>
        <v>73.3</v>
      </c>
    </row>
    <row r="152" spans="1:5" x14ac:dyDescent="0.25">
      <c r="A152" t="s">
        <v>151</v>
      </c>
      <c r="B152">
        <f>_xlfn.XLOOKUP(A152,g!A:A,g!B:B)</f>
        <v>45.3</v>
      </c>
      <c r="C152">
        <f>_xlfn.XLOOKUP(A152,i!A:A,i!B:B)</f>
        <v>1380</v>
      </c>
      <c r="D152">
        <f>_xlfn.XLOOKUP(A152,h!A:A,h!B:B)</f>
        <v>32.700000000000003</v>
      </c>
      <c r="E152">
        <f>_xlfn.XLOOKUP(A152,l!A:A,l!B:B)</f>
        <v>69.2</v>
      </c>
    </row>
    <row r="153" spans="1:5" x14ac:dyDescent="0.25">
      <c r="A153" t="s">
        <v>152</v>
      </c>
      <c r="B153">
        <f>_xlfn.XLOOKUP(A153,g!A:A,g!B:B)</f>
        <v>36.799999999999997</v>
      </c>
      <c r="C153" t="str">
        <f>_xlfn.XLOOKUP(A153,i!A:A,i!B:B)</f>
        <v>15.5k</v>
      </c>
      <c r="D153">
        <f>_xlfn.XLOOKUP(A153,h!A:A,h!B:B)</f>
        <v>65.2</v>
      </c>
      <c r="E153">
        <f>_xlfn.XLOOKUP(A153,l!A:A,l!B:B)</f>
        <v>74.8</v>
      </c>
    </row>
    <row r="154" spans="1:5" x14ac:dyDescent="0.25">
      <c r="A154" t="s">
        <v>153</v>
      </c>
      <c r="B154">
        <f>_xlfn.XLOOKUP(A154,g!A:A,g!B:B)</f>
        <v>35.6</v>
      </c>
      <c r="C154">
        <f>_xlfn.XLOOKUP(A154,i!A:A,i!B:B)</f>
        <v>2280</v>
      </c>
      <c r="D154">
        <f>_xlfn.XLOOKUP(A154,h!A:A,h!B:B)</f>
        <v>0</v>
      </c>
      <c r="E154">
        <f>_xlfn.XLOOKUP(A154,l!A:A,l!B:B)</f>
        <v>71</v>
      </c>
    </row>
    <row r="155" spans="1:5" x14ac:dyDescent="0.25">
      <c r="A155" t="s">
        <v>154</v>
      </c>
      <c r="B155">
        <f>_xlfn.XLOOKUP(A155,g!A:A,g!B:B)</f>
        <v>41.9</v>
      </c>
      <c r="C155">
        <f>_xlfn.XLOOKUP(A155,i!A:A,i!B:B)</f>
        <v>1460</v>
      </c>
      <c r="D155">
        <f>_xlfn.XLOOKUP(A155,h!A:A,h!B:B)</f>
        <v>50.5</v>
      </c>
      <c r="E155">
        <f>_xlfn.XLOOKUP(A155,l!A:A,l!B:B)</f>
        <v>69</v>
      </c>
    </row>
    <row r="156" spans="1:5" x14ac:dyDescent="0.25">
      <c r="A156" t="s">
        <v>155</v>
      </c>
      <c r="B156">
        <f>_xlfn.XLOOKUP(A156,g!A:A,g!B:B)</f>
        <v>40.9</v>
      </c>
      <c r="C156" t="str">
        <f>_xlfn.XLOOKUP(A156,i!A:A,i!B:B)</f>
        <v>23.4k</v>
      </c>
      <c r="D156">
        <f>_xlfn.XLOOKUP(A156,h!A:A,h!B:B)</f>
        <v>64.8</v>
      </c>
      <c r="E156">
        <f>_xlfn.XLOOKUP(A156,l!A:A,l!B:B)</f>
        <v>85.1</v>
      </c>
    </row>
    <row r="157" spans="1:5" x14ac:dyDescent="0.25">
      <c r="A157" t="s">
        <v>156</v>
      </c>
      <c r="B157">
        <f>_xlfn.XLOOKUP(A157,g!A:A,g!B:B)</f>
        <v>38</v>
      </c>
      <c r="C157">
        <f>_xlfn.XLOOKUP(A157,i!A:A,i!B:B)</f>
        <v>1420</v>
      </c>
      <c r="D157" t="e">
        <f>_xlfn.XLOOKUP(A157,h!A:A,h!B:B)</f>
        <v>#N/A</v>
      </c>
      <c r="E157">
        <f>_xlfn.XLOOKUP(A157,l!A:A,l!B:B)</f>
        <v>59.4</v>
      </c>
    </row>
    <row r="158" spans="1:5" x14ac:dyDescent="0.25">
      <c r="A158" t="s">
        <v>157</v>
      </c>
      <c r="B158">
        <f>_xlfn.XLOOKUP(A158,g!A:A,g!B:B)</f>
        <v>37.200000000000003</v>
      </c>
      <c r="C158">
        <f>_xlfn.XLOOKUP(A158,i!A:A,i!B:B)</f>
        <v>1160</v>
      </c>
      <c r="D158">
        <f>_xlfn.XLOOKUP(A158,h!A:A,h!B:B)</f>
        <v>35.700000000000003</v>
      </c>
      <c r="E158">
        <f>_xlfn.XLOOKUP(A158,l!A:A,l!B:B)</f>
        <v>62.6</v>
      </c>
    </row>
    <row r="159" spans="1:5" x14ac:dyDescent="0.25">
      <c r="A159" t="s">
        <v>158</v>
      </c>
      <c r="B159">
        <f>_xlfn.XLOOKUP(A159,g!A:A,g!B:B)</f>
        <v>40.1</v>
      </c>
      <c r="C159">
        <f>_xlfn.XLOOKUP(A159,i!A:A,i!B:B)</f>
        <v>4170</v>
      </c>
      <c r="D159">
        <f>_xlfn.XLOOKUP(A159,h!A:A,h!B:B)</f>
        <v>61.2</v>
      </c>
      <c r="E159">
        <f>_xlfn.XLOOKUP(A159,l!A:A,l!B:B)</f>
        <v>76.2</v>
      </c>
    </row>
    <row r="160" spans="1:5" x14ac:dyDescent="0.25">
      <c r="A160" t="s">
        <v>159</v>
      </c>
      <c r="B160">
        <f>_xlfn.XLOOKUP(A160,g!A:A,g!B:B)</f>
        <v>35</v>
      </c>
      <c r="C160" t="e">
        <f>_xlfn.XLOOKUP(A160,i!A:A,i!B:B)</f>
        <v>#N/A</v>
      </c>
      <c r="D160" t="e">
        <f>_xlfn.XLOOKUP(A160,h!A:A,h!B:B)</f>
        <v>#N/A</v>
      </c>
      <c r="E160">
        <f>_xlfn.XLOOKUP(A160,l!A:A,l!B:B)</f>
        <v>0</v>
      </c>
    </row>
    <row r="161" spans="1:5" x14ac:dyDescent="0.25">
      <c r="A161" t="s">
        <v>160</v>
      </c>
      <c r="B161">
        <f>_xlfn.XLOOKUP(A161,g!A:A,g!B:B)</f>
        <v>38.6</v>
      </c>
      <c r="C161">
        <f>_xlfn.XLOOKUP(A161,i!A:A,i!B:B)</f>
        <v>408</v>
      </c>
      <c r="D161">
        <f>_xlfn.XLOOKUP(A161,h!A:A,h!B:B)</f>
        <v>0</v>
      </c>
      <c r="E161">
        <f>_xlfn.XLOOKUP(A161,l!A:A,l!B:B)</f>
        <v>59.1</v>
      </c>
    </row>
    <row r="162" spans="1:5" x14ac:dyDescent="0.25">
      <c r="A162" t="s">
        <v>161</v>
      </c>
      <c r="B162">
        <f>_xlfn.XLOOKUP(A162,g!A:A,g!B:B)</f>
        <v>31.7</v>
      </c>
      <c r="C162">
        <f>_xlfn.XLOOKUP(A162,i!A:A,i!B:B)</f>
        <v>5760</v>
      </c>
      <c r="D162">
        <f>_xlfn.XLOOKUP(A162,h!A:A,h!B:B)</f>
        <v>61.8</v>
      </c>
      <c r="E162">
        <f>_xlfn.XLOOKUP(A162,l!A:A,l!B:B)</f>
        <v>76</v>
      </c>
    </row>
    <row r="163" spans="1:5" x14ac:dyDescent="0.25">
      <c r="A163" t="s">
        <v>162</v>
      </c>
      <c r="B163">
        <f>_xlfn.XLOOKUP(A163,g!A:A,g!B:B)</f>
        <v>46.8</v>
      </c>
      <c r="C163">
        <f>_xlfn.XLOOKUP(A163,i!A:A,i!B:B)</f>
        <v>589</v>
      </c>
      <c r="D163">
        <f>_xlfn.XLOOKUP(A163,h!A:A,h!B:B)</f>
        <v>0</v>
      </c>
      <c r="E163">
        <f>_xlfn.XLOOKUP(A163,l!A:A,l!B:B)</f>
        <v>64.3</v>
      </c>
    </row>
    <row r="164" spans="1:5" x14ac:dyDescent="0.25">
      <c r="A164" t="s">
        <v>163</v>
      </c>
      <c r="B164">
        <f>_xlfn.XLOOKUP(A164,g!A:A,g!B:B)</f>
        <v>32.4</v>
      </c>
      <c r="C164">
        <f>_xlfn.XLOOKUP(A164,i!A:A,i!B:B)</f>
        <v>1390</v>
      </c>
      <c r="D164" t="e">
        <f>_xlfn.XLOOKUP(A164,h!A:A,h!B:B)</f>
        <v>#N/A</v>
      </c>
      <c r="E164">
        <f>_xlfn.XLOOKUP(A164,l!A:A,l!B:B)</f>
        <v>71.3</v>
      </c>
    </row>
    <row r="165" spans="1:5" x14ac:dyDescent="0.25">
      <c r="A165" t="s">
        <v>164</v>
      </c>
      <c r="B165">
        <f>_xlfn.XLOOKUP(A165,g!A:A,g!B:B)</f>
        <v>61</v>
      </c>
      <c r="C165">
        <f>_xlfn.XLOOKUP(A165,i!A:A,i!B:B)</f>
        <v>3470</v>
      </c>
      <c r="D165">
        <f>_xlfn.XLOOKUP(A165,h!A:A,h!B:B)</f>
        <v>0</v>
      </c>
      <c r="E165">
        <f>_xlfn.XLOOKUP(A165,l!A:A,l!B:B)</f>
        <v>73</v>
      </c>
    </row>
    <row r="166" spans="1:5" x14ac:dyDescent="0.25">
      <c r="A166" t="s">
        <v>165</v>
      </c>
      <c r="B166">
        <f>_xlfn.XLOOKUP(A166,g!A:A,g!B:B)</f>
        <v>26.4</v>
      </c>
      <c r="C166" t="str">
        <f>_xlfn.XLOOKUP(A166,i!A:A,i!B:B)</f>
        <v>10k</v>
      </c>
      <c r="D166">
        <f>_xlfn.XLOOKUP(A166,h!A:A,h!B:B)</f>
        <v>63.9</v>
      </c>
      <c r="E166">
        <f>_xlfn.XLOOKUP(A166,l!A:A,l!B:B)</f>
        <v>77.8</v>
      </c>
    </row>
    <row r="167" spans="1:5" x14ac:dyDescent="0.25">
      <c r="A167" t="s">
        <v>166</v>
      </c>
      <c r="B167">
        <f>_xlfn.XLOOKUP(A167,g!A:A,g!B:B)</f>
        <v>25.9</v>
      </c>
      <c r="C167" t="str">
        <f>_xlfn.XLOOKUP(A167,i!A:A,i!B:B)</f>
        <v>14.3k</v>
      </c>
      <c r="D167">
        <f>_xlfn.XLOOKUP(A167,h!A:A,h!B:B)</f>
        <v>66.3</v>
      </c>
      <c r="E167">
        <f>_xlfn.XLOOKUP(A167,l!A:A,l!B:B)</f>
        <v>81.7</v>
      </c>
    </row>
    <row r="168" spans="1:5" x14ac:dyDescent="0.25">
      <c r="A168" t="s">
        <v>167</v>
      </c>
      <c r="B168">
        <f>_xlfn.XLOOKUP(A168,g!A:A,g!B:B)</f>
        <v>31.3</v>
      </c>
      <c r="C168" t="str">
        <f>_xlfn.XLOOKUP(A168,i!A:A,i!B:B)</f>
        <v>21.9k</v>
      </c>
      <c r="D168">
        <f>_xlfn.XLOOKUP(A168,h!A:A,h!B:B)</f>
        <v>73.8</v>
      </c>
      <c r="E168">
        <f>_xlfn.XLOOKUP(A168,l!A:A,l!B:B)</f>
        <v>83.1</v>
      </c>
    </row>
    <row r="169" spans="1:5" x14ac:dyDescent="0.25">
      <c r="A169" t="s">
        <v>168</v>
      </c>
      <c r="B169">
        <f>_xlfn.XLOOKUP(A169,g!A:A,g!B:B)</f>
        <v>56.1</v>
      </c>
      <c r="C169">
        <f>_xlfn.XLOOKUP(A169,i!A:A,i!B:B)</f>
        <v>1480</v>
      </c>
      <c r="D169">
        <f>_xlfn.XLOOKUP(A169,h!A:A,h!B:B)</f>
        <v>0</v>
      </c>
      <c r="E169">
        <f>_xlfn.XLOOKUP(A169,l!A:A,l!B:B)</f>
        <v>59.1</v>
      </c>
    </row>
    <row r="170" spans="1:5" x14ac:dyDescent="0.25">
      <c r="A170" t="s">
        <v>169</v>
      </c>
      <c r="B170">
        <f>_xlfn.XLOOKUP(A170,g!A:A,g!B:B)</f>
        <v>32.1</v>
      </c>
      <c r="C170" t="str">
        <f>_xlfn.XLOOKUP(A170,i!A:A,i!B:B)</f>
        <v>10.2k</v>
      </c>
      <c r="D170" t="e">
        <f>_xlfn.XLOOKUP(A170,h!A:A,h!B:B)</f>
        <v>#N/A</v>
      </c>
      <c r="E170">
        <f>_xlfn.XLOOKUP(A170,l!A:A,l!B:B)</f>
        <v>73.7</v>
      </c>
    </row>
    <row r="171" spans="1:5" x14ac:dyDescent="0.25">
      <c r="A171" t="s">
        <v>170</v>
      </c>
      <c r="B171">
        <f>_xlfn.XLOOKUP(A171,g!A:A,g!B:B)</f>
        <v>38.799999999999997</v>
      </c>
      <c r="C171">
        <f>_xlfn.XLOOKUP(A171,i!A:A,i!B:B)</f>
        <v>1420</v>
      </c>
      <c r="D171">
        <f>_xlfn.XLOOKUP(A171,h!A:A,h!B:B)</f>
        <v>0</v>
      </c>
      <c r="E171">
        <f>_xlfn.XLOOKUP(A171,l!A:A,l!B:B)</f>
        <v>75.8</v>
      </c>
    </row>
    <row r="172" spans="1:5" x14ac:dyDescent="0.25">
      <c r="A172" t="s">
        <v>171</v>
      </c>
      <c r="B172">
        <f>_xlfn.XLOOKUP(A172,g!A:A,g!B:B)</f>
        <v>45</v>
      </c>
      <c r="C172">
        <f>_xlfn.XLOOKUP(A172,i!A:A,i!B:B)</f>
        <v>1150</v>
      </c>
      <c r="D172">
        <f>_xlfn.XLOOKUP(A172,h!A:A,h!B:B)</f>
        <v>42.5</v>
      </c>
      <c r="E172">
        <f>_xlfn.XLOOKUP(A172,l!A:A,l!B:B)</f>
        <v>61</v>
      </c>
    </row>
    <row r="173" spans="1:5" x14ac:dyDescent="0.25">
      <c r="A173" t="s">
        <v>172</v>
      </c>
      <c r="B173">
        <f>_xlfn.XLOOKUP(A173,g!A:A,g!B:B)</f>
        <v>44.5</v>
      </c>
      <c r="C173">
        <f>_xlfn.XLOOKUP(A173,i!A:A,i!B:B)</f>
        <v>1190</v>
      </c>
      <c r="D173">
        <f>_xlfn.XLOOKUP(A173,h!A:A,h!B:B)</f>
        <v>41.1</v>
      </c>
      <c r="E173">
        <f>_xlfn.XLOOKUP(A173,l!A:A,l!B:B)</f>
        <v>65.7</v>
      </c>
    </row>
    <row r="174" spans="1:5" x14ac:dyDescent="0.25">
      <c r="A174" t="s">
        <v>173</v>
      </c>
      <c r="B174">
        <f>_xlfn.XLOOKUP(A174,g!A:A,g!B:B)</f>
        <v>35.700000000000003</v>
      </c>
      <c r="C174">
        <f>_xlfn.XLOOKUP(A174,i!A:A,i!B:B)</f>
        <v>6770</v>
      </c>
      <c r="D174">
        <f>_xlfn.XLOOKUP(A174,h!A:A,h!B:B)</f>
        <v>58.9</v>
      </c>
      <c r="E174">
        <f>_xlfn.XLOOKUP(A174,l!A:A,l!B:B)</f>
        <v>78.8</v>
      </c>
    </row>
    <row r="175" spans="1:5" x14ac:dyDescent="0.25">
      <c r="A175" t="s">
        <v>174</v>
      </c>
      <c r="B175">
        <f>_xlfn.XLOOKUP(A175,g!A:A,g!B:B)</f>
        <v>34.1</v>
      </c>
      <c r="C175">
        <f>_xlfn.XLOOKUP(A175,i!A:A,i!B:B)</f>
        <v>2810</v>
      </c>
      <c r="D175">
        <f>_xlfn.XLOOKUP(A175,h!A:A,h!B:B)</f>
        <v>53.8</v>
      </c>
      <c r="E175">
        <f>_xlfn.XLOOKUP(A175,l!A:A,l!B:B)</f>
        <v>70</v>
      </c>
    </row>
    <row r="176" spans="1:5" x14ac:dyDescent="0.25">
      <c r="A176" t="s">
        <v>175</v>
      </c>
      <c r="B176">
        <f>_xlfn.XLOOKUP(A176,g!A:A,g!B:B)</f>
        <v>44.7</v>
      </c>
      <c r="C176">
        <f>_xlfn.XLOOKUP(A176,i!A:A,i!B:B)</f>
        <v>5140</v>
      </c>
      <c r="D176">
        <f>_xlfn.XLOOKUP(A176,h!A:A,h!B:B)</f>
        <v>54.7</v>
      </c>
      <c r="E176">
        <f>_xlfn.XLOOKUP(A176,l!A:A,l!B:B)</f>
        <v>71.099999999999994</v>
      </c>
    </row>
    <row r="177" spans="1:5" x14ac:dyDescent="0.25">
      <c r="A177" t="s">
        <v>176</v>
      </c>
      <c r="B177">
        <f>_xlfn.XLOOKUP(A177,g!A:A,g!B:B)</f>
        <v>30.3</v>
      </c>
      <c r="C177">
        <f>_xlfn.XLOOKUP(A177,i!A:A,i!B:B)</f>
        <v>847</v>
      </c>
      <c r="D177" t="e">
        <f>_xlfn.XLOOKUP(A177,h!A:A,h!B:B)</f>
        <v>#N/A</v>
      </c>
      <c r="E177">
        <f>_xlfn.XLOOKUP(A177,l!A:A,l!B:B)</f>
        <v>71</v>
      </c>
    </row>
    <row r="178" spans="1:5" x14ac:dyDescent="0.25">
      <c r="A178" t="s">
        <v>177</v>
      </c>
      <c r="B178">
        <f>_xlfn.XLOOKUP(A178,g!A:A,g!B:B)</f>
        <v>37.6</v>
      </c>
      <c r="C178">
        <f>_xlfn.XLOOKUP(A178,i!A:A,i!B:B)</f>
        <v>4180</v>
      </c>
      <c r="D178" t="e">
        <f>_xlfn.XLOOKUP(A178,h!A:A,h!B:B)</f>
        <v>#N/A</v>
      </c>
      <c r="E178">
        <f>_xlfn.XLOOKUP(A178,l!A:A,l!B:B)</f>
        <v>73.2</v>
      </c>
    </row>
    <row r="179" spans="1:5" x14ac:dyDescent="0.25">
      <c r="A179" t="s">
        <v>178</v>
      </c>
      <c r="B179">
        <f>_xlfn.XLOOKUP(A179,g!A:A,g!B:B)</f>
        <v>41.8</v>
      </c>
      <c r="C179">
        <f>_xlfn.XLOOKUP(A179,i!A:A,i!B:B)</f>
        <v>9080</v>
      </c>
      <c r="D179">
        <f>_xlfn.XLOOKUP(A179,h!A:A,h!B:B)</f>
        <v>0</v>
      </c>
      <c r="E179">
        <f>_xlfn.XLOOKUP(A179,l!A:A,l!B:B)</f>
        <v>75.099999999999994</v>
      </c>
    </row>
    <row r="180" spans="1:5" x14ac:dyDescent="0.25">
      <c r="A180" t="s">
        <v>179</v>
      </c>
      <c r="B180">
        <f>_xlfn.XLOOKUP(A180,g!A:A,g!B:B)</f>
        <v>34.299999999999997</v>
      </c>
      <c r="C180">
        <f>_xlfn.XLOOKUP(A180,i!A:A,i!B:B)</f>
        <v>4220</v>
      </c>
      <c r="D180">
        <f>_xlfn.XLOOKUP(A180,h!A:A,h!B:B)</f>
        <v>45.2</v>
      </c>
      <c r="E180">
        <f>_xlfn.XLOOKUP(A180,l!A:A,l!B:B)</f>
        <v>78.099999999999994</v>
      </c>
    </row>
    <row r="181" spans="1:5" x14ac:dyDescent="0.25">
      <c r="A181" t="s">
        <v>180</v>
      </c>
      <c r="B181">
        <f>_xlfn.XLOOKUP(A181,g!A:A,g!B:B)</f>
        <v>43.5</v>
      </c>
      <c r="C181">
        <f>_xlfn.XLOOKUP(A181,i!A:A,i!B:B)</f>
        <v>7830</v>
      </c>
      <c r="D181">
        <f>_xlfn.XLOOKUP(A181,h!A:A,h!B:B)</f>
        <v>47.4</v>
      </c>
      <c r="E181">
        <f>_xlfn.XLOOKUP(A181,l!A:A,l!B:B)</f>
        <v>78.900000000000006</v>
      </c>
    </row>
    <row r="182" spans="1:5" x14ac:dyDescent="0.25">
      <c r="A182" t="s">
        <v>181</v>
      </c>
      <c r="B182">
        <f>_xlfn.XLOOKUP(A182,g!A:A,g!B:B)</f>
        <v>39.1</v>
      </c>
      <c r="C182">
        <f>_xlfn.XLOOKUP(A182,i!A:A,i!B:B)</f>
        <v>3230</v>
      </c>
      <c r="D182" t="e">
        <f>_xlfn.XLOOKUP(A182,h!A:A,h!B:B)</f>
        <v>#N/A</v>
      </c>
      <c r="E182">
        <f>_xlfn.XLOOKUP(A182,l!A:A,l!B:B)</f>
        <v>0</v>
      </c>
    </row>
    <row r="183" spans="1:5" x14ac:dyDescent="0.25">
      <c r="A183" t="s">
        <v>182</v>
      </c>
      <c r="B183">
        <f>_xlfn.XLOOKUP(A183,g!A:A,g!B:B)</f>
        <v>31.5</v>
      </c>
      <c r="C183" t="e">
        <f>_xlfn.XLOOKUP(A183,i!A:A,i!B:B)</f>
        <v>#N/A</v>
      </c>
      <c r="D183">
        <f>_xlfn.XLOOKUP(A183,h!A:A,h!B:B)</f>
        <v>65.099999999999994</v>
      </c>
      <c r="E183">
        <f>_xlfn.XLOOKUP(A183,l!A:A,l!B:B)</f>
        <v>80.599999999999994</v>
      </c>
    </row>
    <row r="184" spans="1:5" x14ac:dyDescent="0.25">
      <c r="A184" t="s">
        <v>183</v>
      </c>
      <c r="B184">
        <f>_xlfn.XLOOKUP(A184,g!A:A,g!B:B)</f>
        <v>42</v>
      </c>
      <c r="C184">
        <f>_xlfn.XLOOKUP(A184,i!A:A,i!B:B)</f>
        <v>1350</v>
      </c>
      <c r="D184">
        <f>_xlfn.XLOOKUP(A184,h!A:A,h!B:B)</f>
        <v>37</v>
      </c>
      <c r="E184">
        <f>_xlfn.XLOOKUP(A184,l!A:A,l!B:B)</f>
        <v>67.900000000000006</v>
      </c>
    </row>
    <row r="185" spans="1:5" x14ac:dyDescent="0.25">
      <c r="A185" t="s">
        <v>184</v>
      </c>
      <c r="B185">
        <f>_xlfn.XLOOKUP(A185,g!A:A,g!B:B)</f>
        <v>44.6</v>
      </c>
      <c r="C185">
        <f>_xlfn.XLOOKUP(A185,i!A:A,i!B:B)</f>
        <v>1460</v>
      </c>
      <c r="D185">
        <f>_xlfn.XLOOKUP(A185,h!A:A,h!B:B)</f>
        <v>46</v>
      </c>
      <c r="E185">
        <f>_xlfn.XLOOKUP(A185,l!A:A,l!B:B)</f>
        <v>66.900000000000006</v>
      </c>
    </row>
    <row r="186" spans="1:5" x14ac:dyDescent="0.25">
      <c r="A186" t="s">
        <v>185</v>
      </c>
      <c r="B186">
        <f>_xlfn.XLOOKUP(A186,g!A:A,g!B:B)</f>
        <v>28.2</v>
      </c>
      <c r="C186">
        <f>_xlfn.XLOOKUP(A186,i!A:A,i!B:B)</f>
        <v>4530</v>
      </c>
      <c r="D186">
        <f>_xlfn.XLOOKUP(A186,h!A:A,h!B:B)</f>
        <v>50.8</v>
      </c>
      <c r="E186">
        <f>_xlfn.XLOOKUP(A186,l!A:A,l!B:B)</f>
        <v>74.099999999999994</v>
      </c>
    </row>
    <row r="187" spans="1:5" x14ac:dyDescent="0.25">
      <c r="A187" t="s">
        <v>186</v>
      </c>
      <c r="B187">
        <f>_xlfn.XLOOKUP(A187,g!A:A,g!B:B)</f>
        <v>40.4</v>
      </c>
      <c r="C187" t="str">
        <f>_xlfn.XLOOKUP(A187,i!A:A,i!B:B)</f>
        <v>10.6k</v>
      </c>
      <c r="D187">
        <f>_xlfn.XLOOKUP(A187,h!A:A,h!B:B)</f>
        <v>64.7</v>
      </c>
      <c r="E187">
        <f>_xlfn.XLOOKUP(A187,l!A:A,l!B:B)</f>
        <v>77.8</v>
      </c>
    </row>
    <row r="188" spans="1:5" x14ac:dyDescent="0.25">
      <c r="A188" t="s">
        <v>187</v>
      </c>
      <c r="B188">
        <f>_xlfn.XLOOKUP(A188,g!A:A,g!B:B)</f>
        <v>44</v>
      </c>
      <c r="C188" t="str">
        <f>_xlfn.XLOOKUP(A188,i!A:A,i!B:B)</f>
        <v>25.8k</v>
      </c>
      <c r="D188">
        <f>_xlfn.XLOOKUP(A188,h!A:A,h!B:B)</f>
        <v>69.8</v>
      </c>
      <c r="E188">
        <f>_xlfn.XLOOKUP(A188,l!A:A,l!B:B)</f>
        <v>79</v>
      </c>
    </row>
    <row r="189" spans="1:5" x14ac:dyDescent="0.25">
      <c r="A189" t="s">
        <v>188</v>
      </c>
      <c r="B189">
        <f>_xlfn.XLOOKUP(A189,g!A:A,g!B:B)</f>
        <v>35</v>
      </c>
      <c r="C189">
        <f>_xlfn.XLOOKUP(A189,i!A:A,i!B:B)</f>
        <v>1920</v>
      </c>
      <c r="D189">
        <f>_xlfn.XLOOKUP(A189,h!A:A,h!B:B)</f>
        <v>60.6</v>
      </c>
      <c r="E189">
        <f>_xlfn.XLOOKUP(A189,l!A:A,l!B:B)</f>
        <v>68.7</v>
      </c>
    </row>
    <row r="190" spans="1:5" x14ac:dyDescent="0.25">
      <c r="A190" t="s">
        <v>189</v>
      </c>
      <c r="B190">
        <f>_xlfn.XLOOKUP(A190,g!A:A,g!B:B)</f>
        <v>38.1</v>
      </c>
      <c r="C190">
        <f>_xlfn.XLOOKUP(A190,i!A:A,i!B:B)</f>
        <v>7800</v>
      </c>
      <c r="D190" t="e">
        <f>_xlfn.XLOOKUP(A190,h!A:A,h!B:B)</f>
        <v>#N/A</v>
      </c>
      <c r="E190">
        <f>_xlfn.XLOOKUP(A190,l!A:A,l!B:B)</f>
        <v>73.2</v>
      </c>
    </row>
    <row r="191" spans="1:5" x14ac:dyDescent="0.25">
      <c r="A191" t="s">
        <v>190</v>
      </c>
      <c r="B191">
        <f>_xlfn.XLOOKUP(A191,g!A:A,g!B:B)</f>
        <v>45.1</v>
      </c>
      <c r="C191">
        <f>_xlfn.XLOOKUP(A191,i!A:A,i!B:B)</f>
        <v>7390</v>
      </c>
      <c r="D191">
        <f>_xlfn.XLOOKUP(A191,h!A:A,h!B:B)</f>
        <v>49.3</v>
      </c>
      <c r="E191">
        <f>_xlfn.XLOOKUP(A191,l!A:A,l!B:B)</f>
        <v>75.099999999999994</v>
      </c>
    </row>
    <row r="192" spans="1:5" x14ac:dyDescent="0.25">
      <c r="A192" t="s">
        <v>191</v>
      </c>
      <c r="B192">
        <f>_xlfn.XLOOKUP(A192,g!A:A,g!B:B)</f>
        <v>36.6</v>
      </c>
      <c r="C192">
        <f>_xlfn.XLOOKUP(A192,i!A:A,i!B:B)</f>
        <v>4210</v>
      </c>
      <c r="D192">
        <f>_xlfn.XLOOKUP(A192,h!A:A,h!B:B)</f>
        <v>54.9</v>
      </c>
      <c r="E192">
        <f>_xlfn.XLOOKUP(A192,l!A:A,l!B:B)</f>
        <v>74.7</v>
      </c>
    </row>
    <row r="193" spans="1:5" x14ac:dyDescent="0.25">
      <c r="A193" t="s">
        <v>192</v>
      </c>
      <c r="B193">
        <f>_xlfn.XLOOKUP(A193,g!A:A,g!B:B)</f>
        <v>37.6</v>
      </c>
      <c r="C193">
        <f>_xlfn.XLOOKUP(A193,i!A:A,i!B:B)</f>
        <v>1750</v>
      </c>
      <c r="D193" t="e">
        <f>_xlfn.XLOOKUP(A193,h!A:A,h!B:B)</f>
        <v>#N/A</v>
      </c>
      <c r="E193">
        <f>_xlfn.XLOOKUP(A193,l!A:A,l!B:B)</f>
        <v>65.7</v>
      </c>
    </row>
    <row r="194" spans="1:5" x14ac:dyDescent="0.25">
      <c r="A194" t="s">
        <v>193</v>
      </c>
      <c r="B194">
        <f>_xlfn.XLOOKUP(A194,g!A:A,g!B:B)</f>
        <v>38.700000000000003</v>
      </c>
      <c r="C194">
        <f>_xlfn.XLOOKUP(A194,i!A:A,i!B:B)</f>
        <v>3860</v>
      </c>
      <c r="D194" t="e">
        <f>_xlfn.XLOOKUP(A194,h!A:A,h!B:B)</f>
        <v>#N/A</v>
      </c>
      <c r="E194">
        <f>_xlfn.XLOOKUP(A194,l!A:A,l!B:B)</f>
        <v>70.7</v>
      </c>
    </row>
    <row r="195" spans="1:5" x14ac:dyDescent="0.25">
      <c r="A195" t="s">
        <v>194</v>
      </c>
      <c r="B195">
        <f>_xlfn.XLOOKUP(A195,g!A:A,g!B:B)</f>
        <v>38.5</v>
      </c>
      <c r="C195">
        <f>_xlfn.XLOOKUP(A195,i!A:A,i!B:B)</f>
        <v>978</v>
      </c>
      <c r="D195">
        <f>_xlfn.XLOOKUP(A195,h!A:A,h!B:B)</f>
        <v>42</v>
      </c>
      <c r="E195">
        <f>_xlfn.XLOOKUP(A195,l!A:A,l!B:B)</f>
        <v>67.900000000000006</v>
      </c>
    </row>
    <row r="196" spans="1:5" x14ac:dyDescent="0.25">
      <c r="A196" t="s">
        <v>195</v>
      </c>
      <c r="B196">
        <f>_xlfn.XLOOKUP(A196,g!A:A,g!B:B)</f>
        <v>64.900000000000006</v>
      </c>
      <c r="C196">
        <f>_xlfn.XLOOKUP(A196,i!A:A,i!B:B)</f>
        <v>4450</v>
      </c>
      <c r="D196">
        <f>_xlfn.XLOOKUP(A196,h!A:A,h!B:B)</f>
        <v>51.9</v>
      </c>
      <c r="E196">
        <f>_xlfn.XLOOKUP(A196,l!A:A,l!B:B)</f>
        <v>65.599999999999994</v>
      </c>
    </row>
    <row r="197" spans="1:5" x14ac:dyDescent="0.25">
      <c r="A197" t="s">
        <v>196</v>
      </c>
      <c r="B197">
        <f>_xlfn.XLOOKUP(A197,g!A:A,g!B:B)</f>
        <v>58.9</v>
      </c>
      <c r="C197">
        <f>_xlfn.XLOOKUP(A197,i!A:A,i!B:B)</f>
        <v>1230</v>
      </c>
      <c r="D197">
        <f>_xlfn.XLOOKUP(A197,h!A:A,h!B:B)</f>
        <v>37.6</v>
      </c>
      <c r="E197">
        <f>_xlfn.XLOOKUP(A197,l!A:A,l!B:B)</f>
        <v>63.8</v>
      </c>
    </row>
    <row r="198" spans="1:5" x14ac:dyDescent="0.25">
      <c r="A198" t="s">
        <v>197</v>
      </c>
      <c r="B198">
        <f>_xlfn.XLOOKUP(A198,g!A:A,g!B:B)</f>
        <v>51.8</v>
      </c>
      <c r="C198">
        <f>_xlfn.XLOOKUP(A198,i!A:A,i!B:B)</f>
        <v>2480</v>
      </c>
      <c r="D198">
        <f>_xlfn.XLOOKUP(A198,h!A:A,h!B:B)</f>
        <v>29.9</v>
      </c>
      <c r="E198">
        <f>_xlfn.XLOOKUP(A198,l!A:A,l!B:B)</f>
        <v>61.5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abSelected="1" workbookViewId="0">
      <selection activeCell="O25" sqref="O25"/>
    </sheetView>
  </sheetViews>
  <sheetFormatPr defaultRowHeight="15" x14ac:dyDescent="0.25"/>
  <sheetData>
    <row r="1" spans="1:5" x14ac:dyDescent="0.25">
      <c r="A1" t="s">
        <v>0</v>
      </c>
      <c r="B1" t="s">
        <v>198</v>
      </c>
      <c r="C1" t="s">
        <v>247</v>
      </c>
      <c r="D1" t="s">
        <v>199</v>
      </c>
      <c r="E1" t="s">
        <v>248</v>
      </c>
    </row>
    <row r="2" spans="1:5" x14ac:dyDescent="0.25">
      <c r="A2" t="s">
        <v>1</v>
      </c>
      <c r="B2">
        <v>39</v>
      </c>
      <c r="C2">
        <v>1970</v>
      </c>
      <c r="D2">
        <v>24</v>
      </c>
      <c r="E2">
        <v>64</v>
      </c>
    </row>
    <row r="3" spans="1:5" x14ac:dyDescent="0.25">
      <c r="A3" t="s">
        <v>2</v>
      </c>
      <c r="B3">
        <v>53</v>
      </c>
      <c r="C3">
        <v>1520</v>
      </c>
      <c r="D3">
        <v>0</v>
      </c>
      <c r="E3">
        <v>65.8</v>
      </c>
    </row>
    <row r="4" spans="1:5" x14ac:dyDescent="0.25">
      <c r="A4" t="s">
        <v>3</v>
      </c>
      <c r="B4">
        <v>34.5</v>
      </c>
      <c r="C4">
        <v>3560</v>
      </c>
      <c r="D4">
        <v>52</v>
      </c>
      <c r="E4">
        <v>78.7</v>
      </c>
    </row>
    <row r="5" spans="1:5" x14ac:dyDescent="0.25">
      <c r="A5" t="s">
        <v>4</v>
      </c>
      <c r="B5">
        <v>35</v>
      </c>
      <c r="C5" t="e">
        <v>#N/A</v>
      </c>
      <c r="D5" t="e">
        <v>#N/A</v>
      </c>
      <c r="E5">
        <v>0</v>
      </c>
    </row>
    <row r="6" spans="1:5" x14ac:dyDescent="0.25">
      <c r="A6" t="s">
        <v>5</v>
      </c>
      <c r="B6">
        <v>26.7</v>
      </c>
      <c r="C6" t="s">
        <v>200</v>
      </c>
      <c r="D6">
        <v>65.8</v>
      </c>
      <c r="E6">
        <v>74.2</v>
      </c>
    </row>
    <row r="7" spans="1:5" x14ac:dyDescent="0.25">
      <c r="A7" t="s">
        <v>6</v>
      </c>
      <c r="B7">
        <v>44.6</v>
      </c>
      <c r="C7" t="s">
        <v>201</v>
      </c>
      <c r="D7">
        <v>59.7</v>
      </c>
      <c r="E7">
        <v>76.900000000000006</v>
      </c>
    </row>
    <row r="8" spans="1:5" x14ac:dyDescent="0.25">
      <c r="A8" t="s">
        <v>7</v>
      </c>
      <c r="B8">
        <v>31.2</v>
      </c>
      <c r="C8">
        <v>2850</v>
      </c>
      <c r="D8">
        <v>54</v>
      </c>
      <c r="E8">
        <v>76</v>
      </c>
    </row>
    <row r="9" spans="1:5" x14ac:dyDescent="0.25">
      <c r="A9" t="s">
        <v>8</v>
      </c>
      <c r="B9">
        <v>37</v>
      </c>
      <c r="C9" t="s">
        <v>202</v>
      </c>
      <c r="D9" t="e">
        <v>#N/A</v>
      </c>
      <c r="E9">
        <v>76.5</v>
      </c>
    </row>
    <row r="10" spans="1:5" x14ac:dyDescent="0.25">
      <c r="A10" t="s">
        <v>9</v>
      </c>
      <c r="B10">
        <v>34.4</v>
      </c>
      <c r="C10" t="s">
        <v>203</v>
      </c>
      <c r="D10">
        <v>71.599999999999994</v>
      </c>
      <c r="E10">
        <v>83.2</v>
      </c>
    </row>
    <row r="11" spans="1:5" x14ac:dyDescent="0.25">
      <c r="A11" t="s">
        <v>10</v>
      </c>
      <c r="B11">
        <v>32.200000000000003</v>
      </c>
      <c r="C11" t="s">
        <v>204</v>
      </c>
      <c r="D11">
        <v>71.599999999999994</v>
      </c>
      <c r="E11">
        <v>82.4</v>
      </c>
    </row>
    <row r="12" spans="1:5" x14ac:dyDescent="0.25">
      <c r="A12" t="s">
        <v>11</v>
      </c>
      <c r="B12">
        <v>28.3</v>
      </c>
      <c r="C12">
        <v>4830</v>
      </c>
      <c r="D12">
        <v>51.7</v>
      </c>
      <c r="E12">
        <v>71.2</v>
      </c>
    </row>
    <row r="13" spans="1:5" x14ac:dyDescent="0.25">
      <c r="A13" t="s">
        <v>12</v>
      </c>
      <c r="B13">
        <v>41.7</v>
      </c>
      <c r="C13">
        <v>537</v>
      </c>
      <c r="D13">
        <v>0</v>
      </c>
      <c r="E13">
        <v>64.5</v>
      </c>
    </row>
    <row r="14" spans="1:5" x14ac:dyDescent="0.25">
      <c r="A14" t="s">
        <v>13</v>
      </c>
      <c r="B14">
        <v>28.6</v>
      </c>
      <c r="C14" t="s">
        <v>205</v>
      </c>
      <c r="D14">
        <v>68</v>
      </c>
      <c r="E14">
        <v>81.7</v>
      </c>
    </row>
    <row r="15" spans="1:5" x14ac:dyDescent="0.25">
      <c r="A15" t="s">
        <v>14</v>
      </c>
      <c r="B15">
        <v>49.6</v>
      </c>
      <c r="C15">
        <v>1160</v>
      </c>
      <c r="D15">
        <v>46.2</v>
      </c>
      <c r="E15">
        <v>65.099999999999994</v>
      </c>
    </row>
    <row r="16" spans="1:5" x14ac:dyDescent="0.25">
      <c r="A16" t="s">
        <v>15</v>
      </c>
      <c r="B16">
        <v>36.6</v>
      </c>
      <c r="C16">
        <v>1210</v>
      </c>
      <c r="D16">
        <v>46.7</v>
      </c>
      <c r="E16">
        <v>62.5</v>
      </c>
    </row>
    <row r="17" spans="1:5" x14ac:dyDescent="0.25">
      <c r="A17" t="s">
        <v>16</v>
      </c>
      <c r="B17">
        <v>33.799999999999997</v>
      </c>
      <c r="C17">
        <v>2320</v>
      </c>
      <c r="D17">
        <v>51.5</v>
      </c>
      <c r="E17">
        <v>75.099999999999994</v>
      </c>
    </row>
    <row r="18" spans="1:5" x14ac:dyDescent="0.25">
      <c r="A18" t="s">
        <v>17</v>
      </c>
      <c r="B18">
        <v>42.7</v>
      </c>
      <c r="C18">
        <v>8550</v>
      </c>
      <c r="D18">
        <v>53.7</v>
      </c>
      <c r="E18">
        <v>73.599999999999994</v>
      </c>
    </row>
    <row r="19" spans="1:5" x14ac:dyDescent="0.25">
      <c r="A19" t="s">
        <v>18</v>
      </c>
      <c r="B19">
        <v>36.299999999999997</v>
      </c>
      <c r="C19" t="s">
        <v>206</v>
      </c>
      <c r="D19">
        <v>66.5</v>
      </c>
      <c r="E19">
        <v>77.3</v>
      </c>
    </row>
    <row r="20" spans="1:5" x14ac:dyDescent="0.25">
      <c r="A20" t="s">
        <v>19</v>
      </c>
      <c r="B20">
        <v>44</v>
      </c>
      <c r="C20" t="s">
        <v>207</v>
      </c>
      <c r="D20" t="e">
        <v>#N/A</v>
      </c>
      <c r="E20">
        <v>73.599999999999994</v>
      </c>
    </row>
    <row r="21" spans="1:5" x14ac:dyDescent="0.25">
      <c r="A21" t="s">
        <v>20</v>
      </c>
      <c r="B21">
        <v>33.9</v>
      </c>
      <c r="C21">
        <v>9700</v>
      </c>
      <c r="D21">
        <v>57.7</v>
      </c>
      <c r="E21">
        <v>77.3</v>
      </c>
    </row>
    <row r="22" spans="1:5" x14ac:dyDescent="0.25">
      <c r="A22" t="s">
        <v>21</v>
      </c>
      <c r="B22">
        <v>26.6</v>
      </c>
      <c r="C22">
        <v>7310</v>
      </c>
      <c r="D22">
        <v>58.2</v>
      </c>
      <c r="E22">
        <v>74.3</v>
      </c>
    </row>
    <row r="23" spans="1:5" x14ac:dyDescent="0.25">
      <c r="A23" t="s">
        <v>22</v>
      </c>
      <c r="B23">
        <v>53</v>
      </c>
      <c r="C23">
        <v>3980</v>
      </c>
      <c r="D23">
        <v>0</v>
      </c>
      <c r="E23">
        <v>74.7</v>
      </c>
    </row>
    <row r="24" spans="1:5" x14ac:dyDescent="0.25">
      <c r="A24" t="s">
        <v>23</v>
      </c>
      <c r="B24">
        <v>43</v>
      </c>
      <c r="C24">
        <v>5330</v>
      </c>
      <c r="D24">
        <v>56</v>
      </c>
      <c r="E24">
        <v>72.5</v>
      </c>
    </row>
    <row r="25" spans="1:5" x14ac:dyDescent="0.25">
      <c r="A25" t="s">
        <v>24</v>
      </c>
      <c r="B25">
        <v>56.1</v>
      </c>
      <c r="C25">
        <v>6050</v>
      </c>
      <c r="D25">
        <v>62.9</v>
      </c>
      <c r="E25">
        <v>76.3</v>
      </c>
    </row>
    <row r="26" spans="1:5" x14ac:dyDescent="0.25">
      <c r="A26" t="s">
        <v>25</v>
      </c>
      <c r="B26">
        <v>43.9</v>
      </c>
      <c r="C26" t="s">
        <v>208</v>
      </c>
      <c r="D26" t="e">
        <v>#N/A</v>
      </c>
      <c r="E26">
        <v>76.400000000000006</v>
      </c>
    </row>
    <row r="27" spans="1:5" x14ac:dyDescent="0.25">
      <c r="A27" t="s">
        <v>26</v>
      </c>
      <c r="B27">
        <v>35</v>
      </c>
      <c r="C27" t="s">
        <v>209</v>
      </c>
      <c r="D27" t="e">
        <v>#N/A</v>
      </c>
      <c r="E27">
        <v>74.599999999999994</v>
      </c>
    </row>
    <row r="28" spans="1:5" x14ac:dyDescent="0.25">
      <c r="A28" t="s">
        <v>27</v>
      </c>
      <c r="B28">
        <v>37.299999999999997</v>
      </c>
      <c r="C28">
        <v>4910</v>
      </c>
      <c r="D28">
        <v>0</v>
      </c>
      <c r="E28">
        <v>73.8</v>
      </c>
    </row>
    <row r="29" spans="1:5" x14ac:dyDescent="0.25">
      <c r="A29" t="s">
        <v>28</v>
      </c>
      <c r="B29">
        <v>54</v>
      </c>
      <c r="C29">
        <v>4420</v>
      </c>
      <c r="D29">
        <v>34.700000000000003</v>
      </c>
      <c r="E29">
        <v>62.5</v>
      </c>
    </row>
    <row r="30" spans="1:5" x14ac:dyDescent="0.25">
      <c r="A30" t="s">
        <v>29</v>
      </c>
      <c r="B30">
        <v>59.4</v>
      </c>
      <c r="C30">
        <v>751</v>
      </c>
      <c r="D30">
        <v>0</v>
      </c>
      <c r="E30">
        <v>53.1</v>
      </c>
    </row>
    <row r="31" spans="1:5" x14ac:dyDescent="0.25">
      <c r="A31" t="s">
        <v>30</v>
      </c>
      <c r="B31">
        <v>34.9</v>
      </c>
      <c r="C31" t="s">
        <v>210</v>
      </c>
      <c r="D31">
        <v>70.3</v>
      </c>
      <c r="E31">
        <v>82.5</v>
      </c>
    </row>
    <row r="32" spans="1:5" x14ac:dyDescent="0.25">
      <c r="A32" t="s">
        <v>31</v>
      </c>
      <c r="B32">
        <v>34.5</v>
      </c>
      <c r="C32" t="s">
        <v>211</v>
      </c>
      <c r="D32">
        <v>75.099999999999994</v>
      </c>
      <c r="E32">
        <v>84.3</v>
      </c>
    </row>
    <row r="33" spans="1:5" x14ac:dyDescent="0.25">
      <c r="A33" t="s">
        <v>32</v>
      </c>
      <c r="B33">
        <v>46</v>
      </c>
      <c r="C33">
        <v>8580</v>
      </c>
      <c r="D33">
        <v>61.7</v>
      </c>
      <c r="E33">
        <v>80.5</v>
      </c>
    </row>
    <row r="34" spans="1:5" x14ac:dyDescent="0.25">
      <c r="A34" t="s">
        <v>33</v>
      </c>
      <c r="B34">
        <v>39.1</v>
      </c>
      <c r="C34">
        <v>5480</v>
      </c>
      <c r="D34">
        <v>55.9</v>
      </c>
      <c r="E34">
        <v>78</v>
      </c>
    </row>
    <row r="35" spans="1:5" x14ac:dyDescent="0.25">
      <c r="A35" t="s">
        <v>34</v>
      </c>
      <c r="B35">
        <v>43</v>
      </c>
      <c r="C35">
        <v>1900</v>
      </c>
      <c r="D35">
        <v>52.4</v>
      </c>
      <c r="E35">
        <v>64.900000000000006</v>
      </c>
    </row>
    <row r="36" spans="1:5" x14ac:dyDescent="0.25">
      <c r="A36" t="s">
        <v>35</v>
      </c>
      <c r="B36">
        <v>48.3</v>
      </c>
      <c r="C36">
        <v>2260</v>
      </c>
      <c r="D36">
        <v>50.5</v>
      </c>
      <c r="E36">
        <v>64</v>
      </c>
    </row>
    <row r="37" spans="1:5" x14ac:dyDescent="0.25">
      <c r="A37" t="s">
        <v>36</v>
      </c>
      <c r="B37">
        <v>44.7</v>
      </c>
      <c r="C37">
        <v>669</v>
      </c>
      <c r="D37">
        <v>0</v>
      </c>
      <c r="E37">
        <v>65.7</v>
      </c>
    </row>
    <row r="38" spans="1:5" x14ac:dyDescent="0.25">
      <c r="A38" t="s">
        <v>37</v>
      </c>
      <c r="B38">
        <v>50.7</v>
      </c>
      <c r="C38">
        <v>1560</v>
      </c>
      <c r="D38">
        <v>50.8</v>
      </c>
      <c r="E38">
        <v>65.900000000000006</v>
      </c>
    </row>
    <row r="39" spans="1:5" x14ac:dyDescent="0.25">
      <c r="A39" t="s">
        <v>38</v>
      </c>
      <c r="B39">
        <v>53</v>
      </c>
      <c r="C39">
        <v>5820</v>
      </c>
      <c r="D39">
        <v>57.8</v>
      </c>
      <c r="E39">
        <v>80.5</v>
      </c>
    </row>
    <row r="40" spans="1:5" x14ac:dyDescent="0.25">
      <c r="A40" t="s">
        <v>39</v>
      </c>
      <c r="B40">
        <v>45.1</v>
      </c>
      <c r="C40">
        <v>2220</v>
      </c>
      <c r="D40">
        <v>46.1</v>
      </c>
      <c r="E40">
        <v>69.2</v>
      </c>
    </row>
    <row r="41" spans="1:5" x14ac:dyDescent="0.25">
      <c r="A41" t="s">
        <v>40</v>
      </c>
      <c r="B41">
        <v>42.4</v>
      </c>
      <c r="C41">
        <v>4000</v>
      </c>
      <c r="D41" t="e">
        <v>#N/A</v>
      </c>
      <c r="E41">
        <v>74.099999999999994</v>
      </c>
    </row>
    <row r="42" spans="1:5" x14ac:dyDescent="0.25">
      <c r="A42" t="s">
        <v>41</v>
      </c>
      <c r="B42">
        <v>49.5</v>
      </c>
      <c r="C42">
        <v>9700</v>
      </c>
      <c r="D42">
        <v>65.8</v>
      </c>
      <c r="E42">
        <v>80.5</v>
      </c>
    </row>
    <row r="43" spans="1:5" x14ac:dyDescent="0.25">
      <c r="A43" t="s">
        <v>42</v>
      </c>
      <c r="B43">
        <v>44.1</v>
      </c>
      <c r="C43" t="s">
        <v>212</v>
      </c>
      <c r="D43">
        <v>0</v>
      </c>
      <c r="E43">
        <v>78.900000000000006</v>
      </c>
    </row>
    <row r="44" spans="1:5" x14ac:dyDescent="0.25">
      <c r="A44" t="s">
        <v>43</v>
      </c>
      <c r="B44">
        <v>32.700000000000003</v>
      </c>
      <c r="C44" t="s">
        <v>213</v>
      </c>
      <c r="D44">
        <v>62.2</v>
      </c>
      <c r="E44">
        <v>81.099999999999994</v>
      </c>
    </row>
    <row r="45" spans="1:5" x14ac:dyDescent="0.25">
      <c r="A45" t="s">
        <v>44</v>
      </c>
      <c r="B45">
        <v>26.5</v>
      </c>
      <c r="C45" t="s">
        <v>214</v>
      </c>
      <c r="D45">
        <v>69.2</v>
      </c>
      <c r="E45">
        <v>79.7</v>
      </c>
    </row>
    <row r="46" spans="1:5" x14ac:dyDescent="0.25">
      <c r="A46" t="s">
        <v>45</v>
      </c>
      <c r="B46">
        <v>33.5</v>
      </c>
      <c r="C46" t="s">
        <v>215</v>
      </c>
      <c r="D46">
        <v>70.3</v>
      </c>
      <c r="E46">
        <v>81.5</v>
      </c>
    </row>
    <row r="47" spans="1:5" x14ac:dyDescent="0.25">
      <c r="A47" t="s">
        <v>46</v>
      </c>
      <c r="B47">
        <v>41.6</v>
      </c>
      <c r="C47">
        <v>2400</v>
      </c>
      <c r="D47">
        <v>0</v>
      </c>
      <c r="E47">
        <v>67.5</v>
      </c>
    </row>
    <row r="48" spans="1:5" x14ac:dyDescent="0.25">
      <c r="A48" t="s">
        <v>47</v>
      </c>
      <c r="B48">
        <v>38.200000000000003</v>
      </c>
      <c r="C48">
        <v>8120</v>
      </c>
      <c r="D48" t="e">
        <v>#N/A</v>
      </c>
      <c r="E48">
        <v>0</v>
      </c>
    </row>
    <row r="49" spans="1:5" x14ac:dyDescent="0.25">
      <c r="A49" t="s">
        <v>48</v>
      </c>
      <c r="B49">
        <v>29.5</v>
      </c>
      <c r="C49" t="s">
        <v>216</v>
      </c>
      <c r="D49">
        <v>76.400000000000006</v>
      </c>
      <c r="E49">
        <v>81.400000000000006</v>
      </c>
    </row>
    <row r="50" spans="1:5" x14ac:dyDescent="0.25">
      <c r="A50" t="s">
        <v>49</v>
      </c>
      <c r="B50">
        <v>43.2</v>
      </c>
      <c r="C50">
        <v>6650</v>
      </c>
      <c r="D50">
        <v>57.4</v>
      </c>
      <c r="E50">
        <v>73.5</v>
      </c>
    </row>
    <row r="51" spans="1:5" x14ac:dyDescent="0.25">
      <c r="A51" t="s">
        <v>50</v>
      </c>
      <c r="B51">
        <v>28.6</v>
      </c>
      <c r="C51">
        <v>3170</v>
      </c>
      <c r="D51">
        <v>51.2</v>
      </c>
      <c r="E51">
        <v>76.599999999999994</v>
      </c>
    </row>
    <row r="52" spans="1:5" x14ac:dyDescent="0.25">
      <c r="A52" t="s">
        <v>51</v>
      </c>
      <c r="B52">
        <v>47.3</v>
      </c>
      <c r="C52">
        <v>4060</v>
      </c>
      <c r="D52">
        <v>55.3</v>
      </c>
      <c r="E52">
        <v>76.8</v>
      </c>
    </row>
    <row r="53" spans="1:5" x14ac:dyDescent="0.25">
      <c r="A53" t="s">
        <v>52</v>
      </c>
      <c r="B53">
        <v>32.9</v>
      </c>
      <c r="C53">
        <v>2550</v>
      </c>
      <c r="D53">
        <v>42.9</v>
      </c>
      <c r="E53">
        <v>71.3</v>
      </c>
    </row>
    <row r="54" spans="1:5" x14ac:dyDescent="0.25">
      <c r="A54" t="s">
        <v>53</v>
      </c>
      <c r="B54">
        <v>44</v>
      </c>
      <c r="C54">
        <v>996</v>
      </c>
      <c r="D54" t="e">
        <v>#N/A</v>
      </c>
      <c r="E54">
        <v>64.5</v>
      </c>
    </row>
    <row r="55" spans="1:5" x14ac:dyDescent="0.25">
      <c r="A55" t="s">
        <v>54</v>
      </c>
      <c r="B55">
        <v>36.4</v>
      </c>
      <c r="C55" t="s">
        <v>217</v>
      </c>
      <c r="D55">
        <v>64.8</v>
      </c>
      <c r="E55">
        <v>83.3</v>
      </c>
    </row>
    <row r="56" spans="1:5" x14ac:dyDescent="0.25">
      <c r="A56" t="s">
        <v>55</v>
      </c>
      <c r="B56">
        <v>31</v>
      </c>
      <c r="C56" t="s">
        <v>218</v>
      </c>
      <c r="D56">
        <v>63.4</v>
      </c>
      <c r="E56">
        <v>78.3</v>
      </c>
    </row>
    <row r="57" spans="1:5" x14ac:dyDescent="0.25">
      <c r="A57" t="s">
        <v>56</v>
      </c>
      <c r="B57">
        <v>37</v>
      </c>
      <c r="C57">
        <v>2140</v>
      </c>
      <c r="D57">
        <v>42.4</v>
      </c>
      <c r="E57">
        <v>69.599999999999994</v>
      </c>
    </row>
    <row r="58" spans="1:5" x14ac:dyDescent="0.25">
      <c r="A58" t="s">
        <v>57</v>
      </c>
      <c r="B58">
        <v>27.3</v>
      </c>
      <c r="C58" t="s">
        <v>219</v>
      </c>
      <c r="D58">
        <v>78.2</v>
      </c>
      <c r="E58">
        <v>82.2</v>
      </c>
    </row>
    <row r="59" spans="1:5" x14ac:dyDescent="0.25">
      <c r="A59" t="s">
        <v>58</v>
      </c>
      <c r="B59">
        <v>36.299999999999997</v>
      </c>
      <c r="C59">
        <v>3530</v>
      </c>
      <c r="D59" t="e">
        <v>#N/A</v>
      </c>
      <c r="E59">
        <v>68.599999999999994</v>
      </c>
    </row>
    <row r="60" spans="1:5" x14ac:dyDescent="0.25">
      <c r="A60" t="s">
        <v>59</v>
      </c>
      <c r="B60">
        <v>34.1</v>
      </c>
      <c r="C60" t="s">
        <v>220</v>
      </c>
      <c r="D60">
        <v>66.900000000000006</v>
      </c>
      <c r="E60">
        <v>83.1</v>
      </c>
    </row>
    <row r="61" spans="1:5" x14ac:dyDescent="0.25">
      <c r="A61" t="s">
        <v>60</v>
      </c>
      <c r="B61">
        <v>40.6</v>
      </c>
      <c r="C61">
        <v>1910</v>
      </c>
      <c r="D61" t="e">
        <v>#N/A</v>
      </c>
      <c r="E61">
        <v>64.3</v>
      </c>
    </row>
    <row r="62" spans="1:5" x14ac:dyDescent="0.25">
      <c r="A62" t="s">
        <v>61</v>
      </c>
      <c r="B62">
        <v>37.9</v>
      </c>
      <c r="C62">
        <v>2750</v>
      </c>
      <c r="D62">
        <v>49.6</v>
      </c>
      <c r="E62">
        <v>68.2</v>
      </c>
    </row>
    <row r="63" spans="1:5" x14ac:dyDescent="0.25">
      <c r="A63" t="s">
        <v>62</v>
      </c>
      <c r="B63">
        <v>37.700000000000003</v>
      </c>
      <c r="C63" t="s">
        <v>221</v>
      </c>
      <c r="D63">
        <v>69.400000000000006</v>
      </c>
      <c r="E63">
        <v>81.3</v>
      </c>
    </row>
    <row r="64" spans="1:5" x14ac:dyDescent="0.25">
      <c r="A64" t="s">
        <v>63</v>
      </c>
      <c r="B64">
        <v>37.299999999999997</v>
      </c>
      <c r="C64">
        <v>2990</v>
      </c>
      <c r="D64">
        <v>49.7</v>
      </c>
      <c r="E64">
        <v>73.7</v>
      </c>
    </row>
    <row r="65" spans="1:5" x14ac:dyDescent="0.25">
      <c r="A65" t="s">
        <v>64</v>
      </c>
      <c r="B65">
        <v>43.5</v>
      </c>
      <c r="C65">
        <v>2920</v>
      </c>
      <c r="D65">
        <v>48.7</v>
      </c>
      <c r="E65">
        <v>66.900000000000006</v>
      </c>
    </row>
    <row r="66" spans="1:5" x14ac:dyDescent="0.25">
      <c r="A66" t="s">
        <v>65</v>
      </c>
      <c r="B66">
        <v>35</v>
      </c>
      <c r="C66">
        <v>1160</v>
      </c>
      <c r="D66">
        <v>48.9</v>
      </c>
      <c r="E66">
        <v>61.9</v>
      </c>
    </row>
    <row r="67" spans="1:5" x14ac:dyDescent="0.25">
      <c r="A67" t="s">
        <v>66</v>
      </c>
      <c r="B67">
        <v>35</v>
      </c>
      <c r="C67">
        <v>1240</v>
      </c>
      <c r="D67">
        <v>51.6</v>
      </c>
      <c r="E67">
        <v>67.5</v>
      </c>
    </row>
    <row r="68" spans="1:5" x14ac:dyDescent="0.25">
      <c r="A68" t="s">
        <v>67</v>
      </c>
      <c r="B68">
        <v>52.8</v>
      </c>
      <c r="C68">
        <v>989</v>
      </c>
      <c r="D68" t="e">
        <v>#N/A</v>
      </c>
      <c r="E68">
        <v>61.6</v>
      </c>
    </row>
    <row r="69" spans="1:5" x14ac:dyDescent="0.25">
      <c r="A69" t="s">
        <v>68</v>
      </c>
      <c r="B69">
        <v>37.299999999999997</v>
      </c>
      <c r="C69">
        <v>4930</v>
      </c>
      <c r="D69" t="e">
        <v>#N/A</v>
      </c>
      <c r="E69">
        <v>66.7</v>
      </c>
    </row>
    <row r="70" spans="1:5" x14ac:dyDescent="0.25">
      <c r="A70" t="s">
        <v>69</v>
      </c>
      <c r="B70">
        <v>34.200000000000003</v>
      </c>
      <c r="C70">
        <v>8770</v>
      </c>
      <c r="D70">
        <v>59.5</v>
      </c>
      <c r="E70">
        <v>81.3</v>
      </c>
    </row>
    <row r="71" spans="1:5" x14ac:dyDescent="0.25">
      <c r="A71" t="s">
        <v>70</v>
      </c>
      <c r="B71">
        <v>37.5</v>
      </c>
      <c r="C71" t="s">
        <v>222</v>
      </c>
      <c r="D71" t="e">
        <v>#N/A</v>
      </c>
      <c r="E71">
        <v>73.400000000000006</v>
      </c>
    </row>
    <row r="72" spans="1:5" x14ac:dyDescent="0.25">
      <c r="A72" t="s">
        <v>71</v>
      </c>
      <c r="B72">
        <v>49.4</v>
      </c>
      <c r="C72">
        <v>3390</v>
      </c>
      <c r="D72">
        <v>62.6</v>
      </c>
      <c r="E72">
        <v>73</v>
      </c>
    </row>
    <row r="73" spans="1:5" x14ac:dyDescent="0.25">
      <c r="A73" t="s">
        <v>72</v>
      </c>
      <c r="B73">
        <v>45.2</v>
      </c>
      <c r="C73">
        <v>4500</v>
      </c>
      <c r="D73">
        <v>0</v>
      </c>
      <c r="E73">
        <v>67.5</v>
      </c>
    </row>
    <row r="74" spans="1:5" x14ac:dyDescent="0.25">
      <c r="A74" t="s">
        <v>73</v>
      </c>
      <c r="B74">
        <v>53.7</v>
      </c>
      <c r="C74" t="s">
        <v>223</v>
      </c>
      <c r="D74">
        <v>54.3</v>
      </c>
      <c r="E74">
        <v>84.7</v>
      </c>
    </row>
    <row r="75" spans="1:5" x14ac:dyDescent="0.25">
      <c r="A75" t="s">
        <v>74</v>
      </c>
      <c r="B75">
        <v>49.5</v>
      </c>
      <c r="C75">
        <v>3010</v>
      </c>
      <c r="D75">
        <v>60.2</v>
      </c>
      <c r="E75">
        <v>72.400000000000006</v>
      </c>
    </row>
    <row r="76" spans="1:5" x14ac:dyDescent="0.25">
      <c r="A76" t="s">
        <v>75</v>
      </c>
      <c r="B76">
        <v>40</v>
      </c>
      <c r="C76" t="e">
        <v>#N/A</v>
      </c>
      <c r="D76" t="e">
        <v>#N/A</v>
      </c>
      <c r="E76" t="e">
        <v>#N/A</v>
      </c>
    </row>
    <row r="77" spans="1:5" x14ac:dyDescent="0.25">
      <c r="A77" t="s">
        <v>76</v>
      </c>
      <c r="B77">
        <v>31.1</v>
      </c>
      <c r="C77">
        <v>7740</v>
      </c>
      <c r="D77">
        <v>61.3</v>
      </c>
      <c r="E77">
        <v>79</v>
      </c>
    </row>
    <row r="78" spans="1:5" x14ac:dyDescent="0.25">
      <c r="A78" t="s">
        <v>77</v>
      </c>
      <c r="B78">
        <v>62.1</v>
      </c>
      <c r="C78">
        <v>1570</v>
      </c>
      <c r="D78">
        <v>0</v>
      </c>
      <c r="E78">
        <v>64.400000000000006</v>
      </c>
    </row>
    <row r="79" spans="1:5" x14ac:dyDescent="0.25">
      <c r="A79" t="s">
        <v>78</v>
      </c>
      <c r="B79">
        <v>31.1</v>
      </c>
      <c r="C79">
        <v>9190</v>
      </c>
      <c r="D79">
        <v>60.9</v>
      </c>
      <c r="E79">
        <v>76.900000000000006</v>
      </c>
    </row>
    <row r="80" spans="1:5" x14ac:dyDescent="0.25">
      <c r="A80" t="s">
        <v>79</v>
      </c>
      <c r="B80">
        <v>40.299999999999997</v>
      </c>
      <c r="C80">
        <v>2620</v>
      </c>
      <c r="D80">
        <v>52.4</v>
      </c>
      <c r="E80">
        <v>71.8</v>
      </c>
    </row>
    <row r="81" spans="1:5" x14ac:dyDescent="0.25">
      <c r="A81" t="s">
        <v>80</v>
      </c>
      <c r="B81">
        <v>38.4</v>
      </c>
      <c r="C81">
        <v>2360</v>
      </c>
      <c r="D81">
        <v>37.799999999999997</v>
      </c>
      <c r="E81">
        <v>71.2</v>
      </c>
    </row>
    <row r="82" spans="1:5" x14ac:dyDescent="0.25">
      <c r="A82" t="s">
        <v>81</v>
      </c>
      <c r="B82">
        <v>32.700000000000003</v>
      </c>
      <c r="C82" t="s">
        <v>224</v>
      </c>
      <c r="D82">
        <v>70.400000000000006</v>
      </c>
      <c r="E82">
        <v>82.3</v>
      </c>
    </row>
    <row r="83" spans="1:5" x14ac:dyDescent="0.25">
      <c r="A83" t="s">
        <v>82</v>
      </c>
      <c r="B83">
        <v>43.8</v>
      </c>
      <c r="C83">
        <v>6910</v>
      </c>
      <c r="D83">
        <v>48.9</v>
      </c>
      <c r="E83">
        <v>78.2</v>
      </c>
    </row>
    <row r="84" spans="1:5" x14ac:dyDescent="0.25">
      <c r="A84" t="s">
        <v>83</v>
      </c>
      <c r="B84">
        <v>31</v>
      </c>
      <c r="C84">
        <v>2510</v>
      </c>
      <c r="D84">
        <v>49.4</v>
      </c>
      <c r="E84">
        <v>73.599999999999994</v>
      </c>
    </row>
    <row r="85" spans="1:5" x14ac:dyDescent="0.25">
      <c r="A85" t="s">
        <v>84</v>
      </c>
      <c r="B85">
        <v>26.1</v>
      </c>
      <c r="C85" t="s">
        <v>225</v>
      </c>
      <c r="D85">
        <v>75.599999999999994</v>
      </c>
      <c r="E85">
        <v>84.4</v>
      </c>
    </row>
    <row r="86" spans="1:5" x14ac:dyDescent="0.25">
      <c r="A86" t="s">
        <v>85</v>
      </c>
      <c r="B86">
        <v>39.799999999999997</v>
      </c>
      <c r="C86" t="s">
        <v>226</v>
      </c>
      <c r="D86">
        <v>73.599999999999994</v>
      </c>
      <c r="E86">
        <v>83.3</v>
      </c>
    </row>
    <row r="87" spans="1:5" x14ac:dyDescent="0.25">
      <c r="A87" t="s">
        <v>86</v>
      </c>
      <c r="B87">
        <v>37.700000000000003</v>
      </c>
      <c r="C87" t="s">
        <v>227</v>
      </c>
      <c r="D87">
        <v>64.7</v>
      </c>
      <c r="E87">
        <v>83.4</v>
      </c>
    </row>
    <row r="88" spans="1:5" x14ac:dyDescent="0.25">
      <c r="A88" t="s">
        <v>87</v>
      </c>
      <c r="B88">
        <v>46</v>
      </c>
      <c r="C88">
        <v>4710</v>
      </c>
      <c r="D88">
        <v>58.5</v>
      </c>
      <c r="E88">
        <v>76.5</v>
      </c>
    </row>
    <row r="89" spans="1:5" x14ac:dyDescent="0.25">
      <c r="A89" t="s">
        <v>88</v>
      </c>
      <c r="B89">
        <v>35.4</v>
      </c>
      <c r="C89">
        <v>3500</v>
      </c>
      <c r="D89">
        <v>41.5</v>
      </c>
      <c r="E89">
        <v>78.5</v>
      </c>
    </row>
    <row r="90" spans="1:5" x14ac:dyDescent="0.25">
      <c r="A90" t="s">
        <v>89</v>
      </c>
      <c r="B90">
        <v>34.299999999999997</v>
      </c>
      <c r="C90" t="s">
        <v>228</v>
      </c>
      <c r="D90">
        <v>60.4</v>
      </c>
      <c r="E90">
        <v>85.1</v>
      </c>
    </row>
    <row r="91" spans="1:5" x14ac:dyDescent="0.25">
      <c r="A91" t="s">
        <v>90</v>
      </c>
      <c r="B91">
        <v>29.2</v>
      </c>
      <c r="C91">
        <v>4340</v>
      </c>
      <c r="D91">
        <v>62.3</v>
      </c>
      <c r="E91">
        <v>72.3</v>
      </c>
    </row>
    <row r="92" spans="1:5" x14ac:dyDescent="0.25">
      <c r="A92" t="s">
        <v>91</v>
      </c>
      <c r="B92">
        <v>42</v>
      </c>
      <c r="C92">
        <v>2290</v>
      </c>
      <c r="D92">
        <v>45.4</v>
      </c>
      <c r="E92">
        <v>67</v>
      </c>
    </row>
    <row r="93" spans="1:5" x14ac:dyDescent="0.25">
      <c r="A93" t="s">
        <v>92</v>
      </c>
      <c r="B93">
        <v>31</v>
      </c>
      <c r="C93">
        <v>2210</v>
      </c>
      <c r="D93">
        <v>58.3</v>
      </c>
      <c r="E93">
        <v>73.7</v>
      </c>
    </row>
    <row r="94" spans="1:5" x14ac:dyDescent="0.25">
      <c r="A94" t="s">
        <v>93</v>
      </c>
      <c r="B94">
        <v>40.9</v>
      </c>
      <c r="C94">
        <v>2990</v>
      </c>
      <c r="D94">
        <v>46.4</v>
      </c>
      <c r="E94">
        <v>70.3</v>
      </c>
    </row>
    <row r="95" spans="1:5" x14ac:dyDescent="0.25">
      <c r="A95" t="s">
        <v>94</v>
      </c>
      <c r="B95">
        <v>37</v>
      </c>
      <c r="C95">
        <v>1780</v>
      </c>
      <c r="D95" t="e">
        <v>#N/A</v>
      </c>
      <c r="E95">
        <v>61.2</v>
      </c>
    </row>
    <row r="96" spans="1:5" x14ac:dyDescent="0.25">
      <c r="A96" t="s">
        <v>95</v>
      </c>
      <c r="B96">
        <v>36.6</v>
      </c>
      <c r="C96" t="s">
        <v>228</v>
      </c>
      <c r="D96" t="e">
        <v>#N/A</v>
      </c>
      <c r="E96">
        <v>0</v>
      </c>
    </row>
    <row r="97" spans="1:5" x14ac:dyDescent="0.25">
      <c r="A97" t="s">
        <v>96</v>
      </c>
      <c r="B97">
        <v>32.1</v>
      </c>
      <c r="C97" t="s">
        <v>229</v>
      </c>
      <c r="D97">
        <v>59.4</v>
      </c>
      <c r="E97">
        <v>83.2</v>
      </c>
    </row>
    <row r="98" spans="1:5" x14ac:dyDescent="0.25">
      <c r="A98" t="s">
        <v>97</v>
      </c>
      <c r="B98">
        <v>36.1</v>
      </c>
      <c r="C98" t="s">
        <v>213</v>
      </c>
      <c r="D98">
        <v>61.1</v>
      </c>
      <c r="E98">
        <v>81.7</v>
      </c>
    </row>
    <row r="99" spans="1:5" x14ac:dyDescent="0.25">
      <c r="A99" t="s">
        <v>98</v>
      </c>
      <c r="B99">
        <v>38.799999999999997</v>
      </c>
      <c r="C99">
        <v>2210</v>
      </c>
      <c r="D99">
        <v>51.4</v>
      </c>
      <c r="E99">
        <v>69.599999999999994</v>
      </c>
    </row>
    <row r="100" spans="1:5" x14ac:dyDescent="0.25">
      <c r="A100" t="s">
        <v>99</v>
      </c>
      <c r="B100">
        <v>33.1</v>
      </c>
      <c r="C100">
        <v>7160</v>
      </c>
      <c r="D100">
        <v>29.6</v>
      </c>
      <c r="E100">
        <v>76.8</v>
      </c>
    </row>
    <row r="101" spans="1:5" x14ac:dyDescent="0.25">
      <c r="A101" t="s">
        <v>100</v>
      </c>
      <c r="B101">
        <v>36.799999999999997</v>
      </c>
      <c r="C101">
        <v>1030</v>
      </c>
      <c r="D101">
        <v>51.2</v>
      </c>
      <c r="E101">
        <v>66.7</v>
      </c>
    </row>
    <row r="102" spans="1:5" x14ac:dyDescent="0.25">
      <c r="A102" t="s">
        <v>101</v>
      </c>
      <c r="B102">
        <v>39</v>
      </c>
      <c r="C102" t="s">
        <v>230</v>
      </c>
      <c r="D102">
        <v>53.3</v>
      </c>
      <c r="E102">
        <v>76.3</v>
      </c>
    </row>
    <row r="103" spans="1:5" x14ac:dyDescent="0.25">
      <c r="A103" t="s">
        <v>102</v>
      </c>
      <c r="B103">
        <v>51.2</v>
      </c>
      <c r="C103">
        <v>1440</v>
      </c>
      <c r="D103" t="e">
        <v>#N/A</v>
      </c>
      <c r="E103">
        <v>75.400000000000006</v>
      </c>
    </row>
    <row r="104" spans="1:5" x14ac:dyDescent="0.25">
      <c r="A104" t="s">
        <v>103</v>
      </c>
      <c r="B104">
        <v>40</v>
      </c>
      <c r="C104" t="e">
        <v>#N/A</v>
      </c>
      <c r="D104" t="e">
        <v>#N/A</v>
      </c>
      <c r="E104" t="e">
        <v>#N/A</v>
      </c>
    </row>
    <row r="105" spans="1:5" x14ac:dyDescent="0.25">
      <c r="A105" t="s">
        <v>104</v>
      </c>
      <c r="B105">
        <v>40.200000000000003</v>
      </c>
      <c r="C105">
        <v>3990</v>
      </c>
      <c r="D105">
        <v>43.6</v>
      </c>
      <c r="E105">
        <v>77.599999999999994</v>
      </c>
    </row>
    <row r="106" spans="1:5" x14ac:dyDescent="0.25">
      <c r="A106" t="s">
        <v>105</v>
      </c>
      <c r="B106">
        <v>46.4</v>
      </c>
      <c r="C106">
        <v>1270</v>
      </c>
      <c r="D106">
        <v>35.1</v>
      </c>
      <c r="E106">
        <v>52.6</v>
      </c>
    </row>
    <row r="107" spans="1:5" x14ac:dyDescent="0.25">
      <c r="A107" t="s">
        <v>106</v>
      </c>
      <c r="B107">
        <v>37</v>
      </c>
      <c r="C107" t="s">
        <v>222</v>
      </c>
      <c r="D107">
        <v>64.5</v>
      </c>
      <c r="E107">
        <v>76.5</v>
      </c>
    </row>
    <row r="108" spans="1:5" x14ac:dyDescent="0.25">
      <c r="A108" t="s">
        <v>107</v>
      </c>
      <c r="B108">
        <v>35.4</v>
      </c>
      <c r="C108" t="s">
        <v>231</v>
      </c>
      <c r="D108">
        <v>74</v>
      </c>
      <c r="E108">
        <v>83.2</v>
      </c>
    </row>
    <row r="109" spans="1:5" x14ac:dyDescent="0.25">
      <c r="A109" t="s">
        <v>108</v>
      </c>
      <c r="B109">
        <v>35.799999999999997</v>
      </c>
      <c r="C109" t="s">
        <v>232</v>
      </c>
      <c r="D109">
        <v>61.8</v>
      </c>
      <c r="E109">
        <v>76.099999999999994</v>
      </c>
    </row>
    <row r="110" spans="1:5" x14ac:dyDescent="0.25">
      <c r="A110" t="s">
        <v>109</v>
      </c>
      <c r="B110">
        <v>40.799999999999997</v>
      </c>
      <c r="C110">
        <v>4390</v>
      </c>
      <c r="D110">
        <v>50.6</v>
      </c>
      <c r="E110">
        <v>73.8</v>
      </c>
    </row>
    <row r="111" spans="1:5" x14ac:dyDescent="0.25">
      <c r="A111" t="s">
        <v>110</v>
      </c>
      <c r="B111">
        <v>34.799999999999997</v>
      </c>
      <c r="C111" t="e">
        <v>#N/A</v>
      </c>
      <c r="D111" t="e">
        <v>#N/A</v>
      </c>
      <c r="E111">
        <v>0</v>
      </c>
    </row>
    <row r="112" spans="1:5" x14ac:dyDescent="0.25">
      <c r="A112" t="s">
        <v>111</v>
      </c>
      <c r="B112">
        <v>27</v>
      </c>
      <c r="C112">
        <v>4250</v>
      </c>
      <c r="D112">
        <v>58.6</v>
      </c>
      <c r="E112">
        <v>74.599999999999994</v>
      </c>
    </row>
    <row r="113" spans="1:5" x14ac:dyDescent="0.25">
      <c r="A113" t="s">
        <v>112</v>
      </c>
      <c r="B113">
        <v>45.4</v>
      </c>
      <c r="C113">
        <v>620</v>
      </c>
      <c r="D113">
        <v>43.4</v>
      </c>
      <c r="E113">
        <v>66.2</v>
      </c>
    </row>
    <row r="114" spans="1:5" x14ac:dyDescent="0.25">
      <c r="A114" t="s">
        <v>113</v>
      </c>
      <c r="B114">
        <v>31.3</v>
      </c>
      <c r="C114">
        <v>3120</v>
      </c>
      <c r="D114">
        <v>0</v>
      </c>
      <c r="E114">
        <v>79.599999999999994</v>
      </c>
    </row>
    <row r="115" spans="1:5" x14ac:dyDescent="0.25">
      <c r="A115" t="s">
        <v>114</v>
      </c>
      <c r="B115">
        <v>48</v>
      </c>
      <c r="C115">
        <v>4380</v>
      </c>
      <c r="D115">
        <v>61.3</v>
      </c>
      <c r="E115">
        <v>75.8</v>
      </c>
    </row>
    <row r="116" spans="1:5" x14ac:dyDescent="0.25">
      <c r="A116" t="s">
        <v>115</v>
      </c>
      <c r="B116">
        <v>40.299999999999997</v>
      </c>
      <c r="C116" t="e">
        <v>#N/A</v>
      </c>
      <c r="D116" t="e">
        <v>#N/A</v>
      </c>
      <c r="E116">
        <v>0</v>
      </c>
    </row>
    <row r="117" spans="1:5" x14ac:dyDescent="0.25">
      <c r="A117" t="s">
        <v>116</v>
      </c>
      <c r="B117">
        <v>34.299999999999997</v>
      </c>
      <c r="C117">
        <v>4780</v>
      </c>
      <c r="D117">
        <v>52</v>
      </c>
      <c r="E117">
        <v>74.599999999999994</v>
      </c>
    </row>
    <row r="118" spans="1:5" x14ac:dyDescent="0.25">
      <c r="A118" t="s">
        <v>117</v>
      </c>
      <c r="B118">
        <v>33.700000000000003</v>
      </c>
      <c r="C118">
        <v>1010</v>
      </c>
      <c r="D118">
        <v>44.8</v>
      </c>
      <c r="E118">
        <v>62.6</v>
      </c>
    </row>
    <row r="119" spans="1:5" x14ac:dyDescent="0.25">
      <c r="A119" t="s">
        <v>118</v>
      </c>
      <c r="B119">
        <v>28.7</v>
      </c>
      <c r="C119" t="s">
        <v>233</v>
      </c>
      <c r="D119">
        <v>64.5</v>
      </c>
      <c r="E119">
        <v>82.9</v>
      </c>
    </row>
    <row r="120" spans="1:5" x14ac:dyDescent="0.25">
      <c r="A120" t="s">
        <v>119</v>
      </c>
      <c r="B120">
        <v>32.1</v>
      </c>
      <c r="C120">
        <v>2970</v>
      </c>
      <c r="D120">
        <v>43.9</v>
      </c>
      <c r="E120">
        <v>69.900000000000006</v>
      </c>
    </row>
    <row r="121" spans="1:5" x14ac:dyDescent="0.25">
      <c r="A121" t="s">
        <v>120</v>
      </c>
      <c r="B121">
        <v>37.799999999999997</v>
      </c>
      <c r="C121">
        <v>6370</v>
      </c>
      <c r="D121">
        <v>55.5</v>
      </c>
      <c r="E121">
        <v>76.099999999999994</v>
      </c>
    </row>
    <row r="122" spans="1:5" x14ac:dyDescent="0.25">
      <c r="A122" t="s">
        <v>121</v>
      </c>
      <c r="B122">
        <v>33.5</v>
      </c>
      <c r="C122">
        <v>4620</v>
      </c>
      <c r="D122">
        <v>57.6</v>
      </c>
      <c r="E122">
        <v>68.5</v>
      </c>
    </row>
    <row r="123" spans="1:5" x14ac:dyDescent="0.25">
      <c r="A123" t="s">
        <v>122</v>
      </c>
      <c r="B123">
        <v>56.6</v>
      </c>
      <c r="C123">
        <v>1100</v>
      </c>
      <c r="D123">
        <v>50.5</v>
      </c>
      <c r="E123">
        <v>59.3</v>
      </c>
    </row>
    <row r="124" spans="1:5" x14ac:dyDescent="0.25">
      <c r="A124" t="s">
        <v>123</v>
      </c>
      <c r="B124">
        <v>32.5</v>
      </c>
      <c r="C124">
        <v>2270</v>
      </c>
      <c r="D124">
        <v>41.5</v>
      </c>
      <c r="E124">
        <v>71.2</v>
      </c>
    </row>
    <row r="125" spans="1:5" x14ac:dyDescent="0.25">
      <c r="A125" t="s">
        <v>124</v>
      </c>
      <c r="B125">
        <v>36.799999999999997</v>
      </c>
      <c r="C125">
        <v>5730</v>
      </c>
      <c r="D125">
        <v>60.7</v>
      </c>
      <c r="E125">
        <v>75.8</v>
      </c>
    </row>
    <row r="126" spans="1:5" x14ac:dyDescent="0.25">
      <c r="A126" t="s">
        <v>125</v>
      </c>
      <c r="B126">
        <v>46.5</v>
      </c>
      <c r="C126">
        <v>830</v>
      </c>
      <c r="D126">
        <v>37.5</v>
      </c>
      <c r="E126">
        <v>65.599999999999994</v>
      </c>
    </row>
    <row r="127" spans="1:5" x14ac:dyDescent="0.25">
      <c r="A127" t="s">
        <v>126</v>
      </c>
      <c r="B127">
        <v>41.8</v>
      </c>
      <c r="C127" t="s">
        <v>234</v>
      </c>
      <c r="D127">
        <v>57.1</v>
      </c>
      <c r="E127">
        <v>75.3</v>
      </c>
    </row>
    <row r="128" spans="1:5" x14ac:dyDescent="0.25">
      <c r="A128" t="s">
        <v>127</v>
      </c>
      <c r="B128">
        <v>59.6</v>
      </c>
      <c r="C128">
        <v>3880</v>
      </c>
      <c r="D128">
        <v>44.6</v>
      </c>
      <c r="E128">
        <v>65.900000000000006</v>
      </c>
    </row>
    <row r="129" spans="1:5" x14ac:dyDescent="0.25">
      <c r="A129" t="s">
        <v>128</v>
      </c>
      <c r="B129">
        <v>36</v>
      </c>
      <c r="C129">
        <v>1090</v>
      </c>
      <c r="D129">
        <v>50</v>
      </c>
      <c r="E129">
        <v>63.2</v>
      </c>
    </row>
    <row r="130" spans="1:5" x14ac:dyDescent="0.25">
      <c r="A130" t="s">
        <v>129</v>
      </c>
      <c r="B130">
        <v>36.700000000000003</v>
      </c>
      <c r="C130">
        <v>1120</v>
      </c>
      <c r="D130">
        <v>45.5</v>
      </c>
      <c r="E130">
        <v>65.099999999999994</v>
      </c>
    </row>
    <row r="131" spans="1:5" x14ac:dyDescent="0.25">
      <c r="A131" t="s">
        <v>130</v>
      </c>
      <c r="B131">
        <v>46.3</v>
      </c>
      <c r="C131">
        <v>4890</v>
      </c>
      <c r="D131">
        <v>61.6</v>
      </c>
      <c r="E131">
        <v>75.8</v>
      </c>
    </row>
    <row r="132" spans="1:5" x14ac:dyDescent="0.25">
      <c r="A132" t="s">
        <v>131</v>
      </c>
      <c r="B132">
        <v>29.5</v>
      </c>
      <c r="C132" t="s">
        <v>216</v>
      </c>
      <c r="D132">
        <v>74.2</v>
      </c>
      <c r="E132">
        <v>82</v>
      </c>
    </row>
    <row r="133" spans="1:5" x14ac:dyDescent="0.25">
      <c r="A133" t="s">
        <v>132</v>
      </c>
      <c r="B133">
        <v>27.6</v>
      </c>
      <c r="C133" t="s">
        <v>235</v>
      </c>
      <c r="D133">
        <v>73.7</v>
      </c>
      <c r="E133">
        <v>83.2</v>
      </c>
    </row>
    <row r="134" spans="1:5" x14ac:dyDescent="0.25">
      <c r="A134" t="s">
        <v>133</v>
      </c>
      <c r="B134">
        <v>33.200000000000003</v>
      </c>
      <c r="C134">
        <v>1910</v>
      </c>
      <c r="D134">
        <v>53.8</v>
      </c>
      <c r="E134">
        <v>71.599999999999994</v>
      </c>
    </row>
    <row r="135" spans="1:5" x14ac:dyDescent="0.25">
      <c r="A135" t="s">
        <v>134</v>
      </c>
      <c r="B135">
        <v>34.1</v>
      </c>
      <c r="C135" t="e">
        <v>#N/A</v>
      </c>
      <c r="D135" t="e">
        <v>#N/A</v>
      </c>
      <c r="E135">
        <v>0</v>
      </c>
    </row>
    <row r="136" spans="1:5" x14ac:dyDescent="0.25">
      <c r="A136" t="s">
        <v>135</v>
      </c>
      <c r="B136">
        <v>35.200000000000003</v>
      </c>
      <c r="C136" t="s">
        <v>236</v>
      </c>
      <c r="D136">
        <v>72</v>
      </c>
      <c r="E136">
        <v>82.1</v>
      </c>
    </row>
    <row r="137" spans="1:5" x14ac:dyDescent="0.25">
      <c r="A137" t="s">
        <v>136</v>
      </c>
      <c r="B137">
        <v>37.9</v>
      </c>
      <c r="C137">
        <v>9850</v>
      </c>
      <c r="D137">
        <v>0</v>
      </c>
      <c r="E137">
        <v>74.400000000000006</v>
      </c>
    </row>
    <row r="138" spans="1:5" x14ac:dyDescent="0.25">
      <c r="A138" t="s">
        <v>137</v>
      </c>
      <c r="B138">
        <v>33.1</v>
      </c>
      <c r="C138">
        <v>2070</v>
      </c>
      <c r="D138">
        <v>45.2</v>
      </c>
      <c r="E138">
        <v>66.2</v>
      </c>
    </row>
    <row r="139" spans="1:5" x14ac:dyDescent="0.25">
      <c r="A139" t="s">
        <v>138</v>
      </c>
      <c r="B139">
        <v>51.2</v>
      </c>
      <c r="C139" t="s">
        <v>237</v>
      </c>
      <c r="D139">
        <v>63.1</v>
      </c>
      <c r="E139">
        <v>80.400000000000006</v>
      </c>
    </row>
    <row r="140" spans="1:5" x14ac:dyDescent="0.25">
      <c r="A140" t="s">
        <v>139</v>
      </c>
      <c r="B140">
        <v>43.8</v>
      </c>
      <c r="C140">
        <v>5950</v>
      </c>
      <c r="D140">
        <v>55.6</v>
      </c>
      <c r="E140">
        <v>80.7</v>
      </c>
    </row>
    <row r="141" spans="1:5" x14ac:dyDescent="0.25">
      <c r="A141" t="s">
        <v>140</v>
      </c>
      <c r="B141">
        <v>43.7</v>
      </c>
      <c r="C141">
        <v>3190</v>
      </c>
      <c r="D141">
        <v>59</v>
      </c>
      <c r="E141">
        <v>72.099999999999994</v>
      </c>
    </row>
    <row r="142" spans="1:5" x14ac:dyDescent="0.25">
      <c r="A142" t="s">
        <v>141</v>
      </c>
      <c r="B142">
        <v>37.4</v>
      </c>
      <c r="C142">
        <v>2230</v>
      </c>
      <c r="D142" t="e">
        <v>#N/A</v>
      </c>
      <c r="E142">
        <v>0</v>
      </c>
    </row>
    <row r="143" spans="1:5" x14ac:dyDescent="0.25">
      <c r="A143" t="s">
        <v>142</v>
      </c>
      <c r="B143">
        <v>42.9</v>
      </c>
      <c r="C143">
        <v>1740</v>
      </c>
      <c r="D143" t="e">
        <v>#N/A</v>
      </c>
      <c r="E143">
        <v>65.099999999999994</v>
      </c>
    </row>
    <row r="144" spans="1:5" x14ac:dyDescent="0.25">
      <c r="A144" t="s">
        <v>143</v>
      </c>
      <c r="B144">
        <v>31.8</v>
      </c>
      <c r="C144">
        <v>9150</v>
      </c>
      <c r="D144">
        <v>61.2</v>
      </c>
      <c r="E144">
        <v>78.400000000000006</v>
      </c>
    </row>
    <row r="145" spans="1:5" x14ac:dyDescent="0.25">
      <c r="A145" t="s">
        <v>144</v>
      </c>
      <c r="B145">
        <v>42</v>
      </c>
      <c r="C145">
        <v>1130</v>
      </c>
      <c r="D145" t="e">
        <v>#N/A</v>
      </c>
      <c r="E145">
        <v>73.5</v>
      </c>
    </row>
    <row r="146" spans="1:5" x14ac:dyDescent="0.25">
      <c r="A146" t="s">
        <v>145</v>
      </c>
      <c r="B146">
        <v>34.9</v>
      </c>
      <c r="C146" t="s">
        <v>238</v>
      </c>
      <c r="D146">
        <v>60.2</v>
      </c>
      <c r="E146">
        <v>82.1</v>
      </c>
    </row>
    <row r="147" spans="1:5" x14ac:dyDescent="0.25">
      <c r="A147" t="s">
        <v>146</v>
      </c>
      <c r="B147">
        <v>47.1</v>
      </c>
      <c r="C147">
        <v>7280</v>
      </c>
      <c r="D147">
        <v>55.8</v>
      </c>
      <c r="E147">
        <v>76.8</v>
      </c>
    </row>
    <row r="148" spans="1:5" x14ac:dyDescent="0.25">
      <c r="A148" t="s">
        <v>147</v>
      </c>
      <c r="B148">
        <v>34.9</v>
      </c>
      <c r="C148">
        <v>4390</v>
      </c>
      <c r="D148">
        <v>44.8</v>
      </c>
      <c r="E148">
        <v>75.099999999999994</v>
      </c>
    </row>
    <row r="149" spans="1:5" x14ac:dyDescent="0.25">
      <c r="A149" t="s">
        <v>148</v>
      </c>
      <c r="B149">
        <v>34.200000000000003</v>
      </c>
      <c r="C149" t="s">
        <v>239</v>
      </c>
      <c r="D149">
        <v>0</v>
      </c>
      <c r="E149">
        <v>76.5</v>
      </c>
    </row>
    <row r="150" spans="1:5" x14ac:dyDescent="0.25">
      <c r="A150" t="s">
        <v>149</v>
      </c>
      <c r="B150">
        <v>37.299999999999997</v>
      </c>
      <c r="C150">
        <v>4880</v>
      </c>
      <c r="D150">
        <v>64.8</v>
      </c>
      <c r="E150">
        <v>75.8</v>
      </c>
    </row>
    <row r="151" spans="1:5" x14ac:dyDescent="0.25">
      <c r="A151" t="s">
        <v>150</v>
      </c>
      <c r="B151">
        <v>39.700000000000003</v>
      </c>
      <c r="C151">
        <v>8420</v>
      </c>
      <c r="D151">
        <v>54.6</v>
      </c>
      <c r="E151">
        <v>73.3</v>
      </c>
    </row>
    <row r="152" spans="1:5" x14ac:dyDescent="0.25">
      <c r="A152" t="s">
        <v>151</v>
      </c>
      <c r="B152">
        <v>45.3</v>
      </c>
      <c r="C152">
        <v>1380</v>
      </c>
      <c r="D152">
        <v>32.700000000000003</v>
      </c>
      <c r="E152">
        <v>69.2</v>
      </c>
    </row>
    <row r="153" spans="1:5" x14ac:dyDescent="0.25">
      <c r="A153" t="s">
        <v>152</v>
      </c>
      <c r="B153">
        <v>36.799999999999997</v>
      </c>
      <c r="C153" t="s">
        <v>240</v>
      </c>
      <c r="D153">
        <v>65.2</v>
      </c>
      <c r="E153">
        <v>74.8</v>
      </c>
    </row>
    <row r="154" spans="1:5" x14ac:dyDescent="0.25">
      <c r="A154" t="s">
        <v>153</v>
      </c>
      <c r="B154">
        <v>35.6</v>
      </c>
      <c r="C154">
        <v>2280</v>
      </c>
      <c r="D154">
        <v>0</v>
      </c>
      <c r="E154">
        <v>71</v>
      </c>
    </row>
    <row r="155" spans="1:5" x14ac:dyDescent="0.25">
      <c r="A155" t="s">
        <v>154</v>
      </c>
      <c r="B155">
        <v>41.9</v>
      </c>
      <c r="C155">
        <v>1460</v>
      </c>
      <c r="D155">
        <v>50.5</v>
      </c>
      <c r="E155">
        <v>69</v>
      </c>
    </row>
    <row r="156" spans="1:5" x14ac:dyDescent="0.25">
      <c r="A156" t="s">
        <v>155</v>
      </c>
      <c r="B156">
        <v>40.9</v>
      </c>
      <c r="C156" t="s">
        <v>241</v>
      </c>
      <c r="D156">
        <v>64.8</v>
      </c>
      <c r="E156">
        <v>85.1</v>
      </c>
    </row>
    <row r="157" spans="1:5" x14ac:dyDescent="0.25">
      <c r="A157" t="s">
        <v>156</v>
      </c>
      <c r="B157">
        <v>38</v>
      </c>
      <c r="C157">
        <v>1420</v>
      </c>
      <c r="D157" t="e">
        <v>#N/A</v>
      </c>
      <c r="E157">
        <v>59.4</v>
      </c>
    </row>
    <row r="158" spans="1:5" x14ac:dyDescent="0.25">
      <c r="A158" t="s">
        <v>157</v>
      </c>
      <c r="B158">
        <v>37.200000000000003</v>
      </c>
      <c r="C158">
        <v>1160</v>
      </c>
      <c r="D158">
        <v>35.700000000000003</v>
      </c>
      <c r="E158">
        <v>62.6</v>
      </c>
    </row>
    <row r="159" spans="1:5" x14ac:dyDescent="0.25">
      <c r="A159" t="s">
        <v>158</v>
      </c>
      <c r="B159">
        <v>40.1</v>
      </c>
      <c r="C159">
        <v>4170</v>
      </c>
      <c r="D159">
        <v>61.2</v>
      </c>
      <c r="E159">
        <v>76.2</v>
      </c>
    </row>
    <row r="160" spans="1:5" x14ac:dyDescent="0.25">
      <c r="A160" t="s">
        <v>159</v>
      </c>
      <c r="B160">
        <v>35</v>
      </c>
      <c r="C160" t="e">
        <v>#N/A</v>
      </c>
      <c r="D160" t="e">
        <v>#N/A</v>
      </c>
      <c r="E160">
        <v>0</v>
      </c>
    </row>
    <row r="161" spans="1:5" x14ac:dyDescent="0.25">
      <c r="A161" t="s">
        <v>160</v>
      </c>
      <c r="B161">
        <v>38.6</v>
      </c>
      <c r="C161">
        <v>408</v>
      </c>
      <c r="D161">
        <v>0</v>
      </c>
      <c r="E161">
        <v>59.1</v>
      </c>
    </row>
    <row r="162" spans="1:5" x14ac:dyDescent="0.25">
      <c r="A162" t="s">
        <v>161</v>
      </c>
      <c r="B162">
        <v>31.7</v>
      </c>
      <c r="C162">
        <v>5760</v>
      </c>
      <c r="D162">
        <v>61.8</v>
      </c>
      <c r="E162">
        <v>76</v>
      </c>
    </row>
    <row r="163" spans="1:5" x14ac:dyDescent="0.25">
      <c r="A163" t="s">
        <v>162</v>
      </c>
      <c r="B163">
        <v>46.8</v>
      </c>
      <c r="C163">
        <v>589</v>
      </c>
      <c r="D163">
        <v>0</v>
      </c>
      <c r="E163">
        <v>64.3</v>
      </c>
    </row>
    <row r="164" spans="1:5" x14ac:dyDescent="0.25">
      <c r="A164" t="s">
        <v>163</v>
      </c>
      <c r="B164">
        <v>32.4</v>
      </c>
      <c r="C164">
        <v>1390</v>
      </c>
      <c r="D164" t="e">
        <v>#N/A</v>
      </c>
      <c r="E164">
        <v>71.3</v>
      </c>
    </row>
    <row r="165" spans="1:5" x14ac:dyDescent="0.25">
      <c r="A165" t="s">
        <v>164</v>
      </c>
      <c r="B165">
        <v>61</v>
      </c>
      <c r="C165">
        <v>3470</v>
      </c>
      <c r="D165">
        <v>0</v>
      </c>
      <c r="E165">
        <v>73</v>
      </c>
    </row>
    <row r="166" spans="1:5" x14ac:dyDescent="0.25">
      <c r="A166" t="s">
        <v>165</v>
      </c>
      <c r="B166">
        <v>26.4</v>
      </c>
      <c r="C166" t="s">
        <v>242</v>
      </c>
      <c r="D166">
        <v>63.9</v>
      </c>
      <c r="E166">
        <v>77.8</v>
      </c>
    </row>
    <row r="167" spans="1:5" x14ac:dyDescent="0.25">
      <c r="A167" t="s">
        <v>166</v>
      </c>
      <c r="B167">
        <v>25.9</v>
      </c>
      <c r="C167" t="s">
        <v>232</v>
      </c>
      <c r="D167">
        <v>66.3</v>
      </c>
      <c r="E167">
        <v>81.7</v>
      </c>
    </row>
    <row r="168" spans="1:5" x14ac:dyDescent="0.25">
      <c r="A168" t="s">
        <v>167</v>
      </c>
      <c r="B168">
        <v>31.3</v>
      </c>
      <c r="C168" t="s">
        <v>243</v>
      </c>
      <c r="D168">
        <v>73.8</v>
      </c>
      <c r="E168">
        <v>83.1</v>
      </c>
    </row>
    <row r="169" spans="1:5" x14ac:dyDescent="0.25">
      <c r="A169" t="s">
        <v>168</v>
      </c>
      <c r="B169">
        <v>56.1</v>
      </c>
      <c r="C169">
        <v>1480</v>
      </c>
      <c r="D169">
        <v>0</v>
      </c>
      <c r="E169">
        <v>59.1</v>
      </c>
    </row>
    <row r="170" spans="1:5" x14ac:dyDescent="0.25">
      <c r="A170" t="s">
        <v>169</v>
      </c>
      <c r="B170">
        <v>32.1</v>
      </c>
      <c r="C170" t="s">
        <v>244</v>
      </c>
      <c r="D170" t="e">
        <v>#N/A</v>
      </c>
      <c r="E170">
        <v>73.7</v>
      </c>
    </row>
    <row r="171" spans="1:5" x14ac:dyDescent="0.25">
      <c r="A171" t="s">
        <v>170</v>
      </c>
      <c r="B171">
        <v>38.799999999999997</v>
      </c>
      <c r="C171">
        <v>1420</v>
      </c>
      <c r="D171">
        <v>0</v>
      </c>
      <c r="E171">
        <v>75.8</v>
      </c>
    </row>
    <row r="172" spans="1:5" x14ac:dyDescent="0.25">
      <c r="A172" t="s">
        <v>171</v>
      </c>
      <c r="B172">
        <v>45</v>
      </c>
      <c r="C172">
        <v>1150</v>
      </c>
      <c r="D172">
        <v>42.5</v>
      </c>
      <c r="E172">
        <v>61</v>
      </c>
    </row>
    <row r="173" spans="1:5" x14ac:dyDescent="0.25">
      <c r="A173" t="s">
        <v>172</v>
      </c>
      <c r="B173">
        <v>44.5</v>
      </c>
      <c r="C173">
        <v>1190</v>
      </c>
      <c r="D173">
        <v>41.1</v>
      </c>
      <c r="E173">
        <v>65.7</v>
      </c>
    </row>
    <row r="174" spans="1:5" x14ac:dyDescent="0.25">
      <c r="A174" t="s">
        <v>173</v>
      </c>
      <c r="B174">
        <v>35.700000000000003</v>
      </c>
      <c r="C174">
        <v>6770</v>
      </c>
      <c r="D174">
        <v>58.9</v>
      </c>
      <c r="E174">
        <v>78.8</v>
      </c>
    </row>
    <row r="175" spans="1:5" x14ac:dyDescent="0.25">
      <c r="A175" t="s">
        <v>174</v>
      </c>
      <c r="B175">
        <v>34.1</v>
      </c>
      <c r="C175">
        <v>2810</v>
      </c>
      <c r="D175">
        <v>53.8</v>
      </c>
      <c r="E175">
        <v>70</v>
      </c>
    </row>
    <row r="176" spans="1:5" x14ac:dyDescent="0.25">
      <c r="A176" t="s">
        <v>175</v>
      </c>
      <c r="B176">
        <v>44.7</v>
      </c>
      <c r="C176">
        <v>5140</v>
      </c>
      <c r="D176">
        <v>54.7</v>
      </c>
      <c r="E176">
        <v>71.099999999999994</v>
      </c>
    </row>
    <row r="177" spans="1:5" x14ac:dyDescent="0.25">
      <c r="A177" t="s">
        <v>176</v>
      </c>
      <c r="B177">
        <v>30.3</v>
      </c>
      <c r="C177">
        <v>847</v>
      </c>
      <c r="D177" t="e">
        <v>#N/A</v>
      </c>
      <c r="E177">
        <v>71</v>
      </c>
    </row>
    <row r="178" spans="1:5" x14ac:dyDescent="0.25">
      <c r="A178" t="s">
        <v>177</v>
      </c>
      <c r="B178">
        <v>37.6</v>
      </c>
      <c r="C178">
        <v>4180</v>
      </c>
      <c r="D178" t="e">
        <v>#N/A</v>
      </c>
      <c r="E178">
        <v>73.2</v>
      </c>
    </row>
    <row r="179" spans="1:5" x14ac:dyDescent="0.25">
      <c r="A179" t="s">
        <v>178</v>
      </c>
      <c r="B179">
        <v>41.8</v>
      </c>
      <c r="C179">
        <v>9080</v>
      </c>
      <c r="D179">
        <v>0</v>
      </c>
      <c r="E179">
        <v>75.099999999999994</v>
      </c>
    </row>
    <row r="180" spans="1:5" x14ac:dyDescent="0.25">
      <c r="A180" t="s">
        <v>179</v>
      </c>
      <c r="B180">
        <v>34.299999999999997</v>
      </c>
      <c r="C180">
        <v>4220</v>
      </c>
      <c r="D180">
        <v>45.2</v>
      </c>
      <c r="E180">
        <v>78.099999999999994</v>
      </c>
    </row>
    <row r="181" spans="1:5" x14ac:dyDescent="0.25">
      <c r="A181" t="s">
        <v>180</v>
      </c>
      <c r="B181">
        <v>43.5</v>
      </c>
      <c r="C181">
        <v>7830</v>
      </c>
      <c r="D181">
        <v>47.4</v>
      </c>
      <c r="E181">
        <v>78.900000000000006</v>
      </c>
    </row>
    <row r="182" spans="1:5" x14ac:dyDescent="0.25">
      <c r="A182" t="s">
        <v>181</v>
      </c>
      <c r="B182">
        <v>39.1</v>
      </c>
      <c r="C182">
        <v>3230</v>
      </c>
      <c r="D182" t="e">
        <v>#N/A</v>
      </c>
      <c r="E182">
        <v>0</v>
      </c>
    </row>
    <row r="183" spans="1:5" x14ac:dyDescent="0.25">
      <c r="A183" t="s">
        <v>182</v>
      </c>
      <c r="B183">
        <v>31.5</v>
      </c>
      <c r="C183" t="e">
        <v>#N/A</v>
      </c>
      <c r="D183">
        <v>65.099999999999994</v>
      </c>
      <c r="E183">
        <v>80.599999999999994</v>
      </c>
    </row>
    <row r="184" spans="1:5" x14ac:dyDescent="0.25">
      <c r="A184" t="s">
        <v>183</v>
      </c>
      <c r="B184">
        <v>42</v>
      </c>
      <c r="C184">
        <v>1350</v>
      </c>
      <c r="D184">
        <v>37</v>
      </c>
      <c r="E184">
        <v>67.900000000000006</v>
      </c>
    </row>
    <row r="185" spans="1:5" x14ac:dyDescent="0.25">
      <c r="A185" t="s">
        <v>184</v>
      </c>
      <c r="B185">
        <v>44.6</v>
      </c>
      <c r="C185">
        <v>1460</v>
      </c>
      <c r="D185">
        <v>46</v>
      </c>
      <c r="E185">
        <v>66.900000000000006</v>
      </c>
    </row>
    <row r="186" spans="1:5" x14ac:dyDescent="0.25">
      <c r="A186" t="s">
        <v>185</v>
      </c>
      <c r="B186">
        <v>28.2</v>
      </c>
      <c r="C186">
        <v>4530</v>
      </c>
      <c r="D186">
        <v>50.8</v>
      </c>
      <c r="E186">
        <v>74.099999999999994</v>
      </c>
    </row>
    <row r="187" spans="1:5" x14ac:dyDescent="0.25">
      <c r="A187" t="s">
        <v>186</v>
      </c>
      <c r="B187">
        <v>40.4</v>
      </c>
      <c r="C187" t="s">
        <v>237</v>
      </c>
      <c r="D187">
        <v>64.7</v>
      </c>
      <c r="E187">
        <v>77.8</v>
      </c>
    </row>
    <row r="188" spans="1:5" x14ac:dyDescent="0.25">
      <c r="A188" t="s">
        <v>187</v>
      </c>
      <c r="B188">
        <v>44</v>
      </c>
      <c r="C188" t="s">
        <v>245</v>
      </c>
      <c r="D188">
        <v>69.8</v>
      </c>
      <c r="E188">
        <v>79</v>
      </c>
    </row>
    <row r="189" spans="1:5" x14ac:dyDescent="0.25">
      <c r="A189" t="s">
        <v>188</v>
      </c>
      <c r="B189">
        <v>35</v>
      </c>
      <c r="C189">
        <v>1920</v>
      </c>
      <c r="D189">
        <v>60.6</v>
      </c>
      <c r="E189">
        <v>68.7</v>
      </c>
    </row>
    <row r="190" spans="1:5" x14ac:dyDescent="0.25">
      <c r="A190" t="s">
        <v>189</v>
      </c>
      <c r="B190">
        <v>38.1</v>
      </c>
      <c r="C190">
        <v>7800</v>
      </c>
      <c r="D190" t="e">
        <v>#N/A</v>
      </c>
      <c r="E190">
        <v>73.2</v>
      </c>
    </row>
    <row r="191" spans="1:5" x14ac:dyDescent="0.25">
      <c r="A191" t="s">
        <v>190</v>
      </c>
      <c r="B191">
        <v>45.1</v>
      </c>
      <c r="C191">
        <v>7390</v>
      </c>
      <c r="D191">
        <v>49.3</v>
      </c>
      <c r="E191">
        <v>75.099999999999994</v>
      </c>
    </row>
    <row r="192" spans="1:5" x14ac:dyDescent="0.25">
      <c r="A192" t="s">
        <v>191</v>
      </c>
      <c r="B192">
        <v>36.6</v>
      </c>
      <c r="C192">
        <v>4210</v>
      </c>
      <c r="D192">
        <v>54.9</v>
      </c>
      <c r="E192">
        <v>74.7</v>
      </c>
    </row>
    <row r="193" spans="1:5" x14ac:dyDescent="0.25">
      <c r="A193" t="s">
        <v>192</v>
      </c>
      <c r="B193">
        <v>37.6</v>
      </c>
      <c r="C193">
        <v>1750</v>
      </c>
      <c r="D193" t="e">
        <v>#N/A</v>
      </c>
      <c r="E193">
        <v>65.7</v>
      </c>
    </row>
    <row r="194" spans="1:5" x14ac:dyDescent="0.25">
      <c r="A194" t="s">
        <v>193</v>
      </c>
      <c r="B194">
        <v>38.700000000000003</v>
      </c>
      <c r="C194">
        <v>3860</v>
      </c>
      <c r="D194" t="e">
        <v>#N/A</v>
      </c>
      <c r="E194">
        <v>70.7</v>
      </c>
    </row>
    <row r="195" spans="1:5" x14ac:dyDescent="0.25">
      <c r="A195" t="s">
        <v>194</v>
      </c>
      <c r="B195">
        <v>38.5</v>
      </c>
      <c r="C195">
        <v>978</v>
      </c>
      <c r="D195">
        <v>42</v>
      </c>
      <c r="E195">
        <v>67.900000000000006</v>
      </c>
    </row>
    <row r="196" spans="1:5" x14ac:dyDescent="0.25">
      <c r="A196" t="s">
        <v>195</v>
      </c>
      <c r="B196">
        <v>64.900000000000006</v>
      </c>
      <c r="C196">
        <v>4450</v>
      </c>
      <c r="D196">
        <v>51.9</v>
      </c>
      <c r="E196">
        <v>65.599999999999994</v>
      </c>
    </row>
    <row r="197" spans="1:5" x14ac:dyDescent="0.25">
      <c r="A197" t="s">
        <v>196</v>
      </c>
      <c r="B197">
        <v>58.9</v>
      </c>
      <c r="C197">
        <v>1230</v>
      </c>
      <c r="D197">
        <v>37.6</v>
      </c>
      <c r="E197">
        <v>63.8</v>
      </c>
    </row>
    <row r="198" spans="1:5" x14ac:dyDescent="0.25">
      <c r="A198" t="s">
        <v>197</v>
      </c>
      <c r="B198">
        <v>51.8</v>
      </c>
      <c r="C198">
        <v>2480</v>
      </c>
      <c r="D198">
        <v>29.9</v>
      </c>
      <c r="E198">
        <v>61.5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t="s">
        <v>0</v>
      </c>
      <c r="B1" t="s">
        <v>247</v>
      </c>
    </row>
    <row r="2" spans="1:2" x14ac:dyDescent="0.25">
      <c r="A2" t="s">
        <v>1</v>
      </c>
      <c r="B2">
        <v>1970</v>
      </c>
    </row>
    <row r="3" spans="1:2" x14ac:dyDescent="0.25">
      <c r="A3" t="s">
        <v>2</v>
      </c>
      <c r="B3">
        <v>1520</v>
      </c>
    </row>
    <row r="4" spans="1:2" x14ac:dyDescent="0.25">
      <c r="A4" t="s">
        <v>3</v>
      </c>
      <c r="B4">
        <v>3560</v>
      </c>
    </row>
    <row r="5" spans="1:2" x14ac:dyDescent="0.25">
      <c r="A5" t="s">
        <v>5</v>
      </c>
      <c r="B5" t="s">
        <v>200</v>
      </c>
    </row>
    <row r="6" spans="1:2" x14ac:dyDescent="0.25">
      <c r="A6" t="s">
        <v>6</v>
      </c>
      <c r="B6" t="s">
        <v>201</v>
      </c>
    </row>
    <row r="7" spans="1:2" x14ac:dyDescent="0.25">
      <c r="A7" t="s">
        <v>7</v>
      </c>
      <c r="B7">
        <v>2850</v>
      </c>
    </row>
    <row r="8" spans="1:2" x14ac:dyDescent="0.25">
      <c r="A8" t="s">
        <v>8</v>
      </c>
      <c r="B8" t="s">
        <v>202</v>
      </c>
    </row>
    <row r="9" spans="1:2" x14ac:dyDescent="0.25">
      <c r="A9" t="s">
        <v>9</v>
      </c>
      <c r="B9" t="s">
        <v>203</v>
      </c>
    </row>
    <row r="10" spans="1:2" x14ac:dyDescent="0.25">
      <c r="A10" t="s">
        <v>10</v>
      </c>
      <c r="B10" t="s">
        <v>204</v>
      </c>
    </row>
    <row r="11" spans="1:2" x14ac:dyDescent="0.25">
      <c r="A11" t="s">
        <v>11</v>
      </c>
      <c r="B11">
        <v>4830</v>
      </c>
    </row>
    <row r="12" spans="1:2" x14ac:dyDescent="0.25">
      <c r="A12" t="s">
        <v>12</v>
      </c>
      <c r="B12">
        <v>537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>
        <v>1160</v>
      </c>
    </row>
    <row r="15" spans="1:2" x14ac:dyDescent="0.25">
      <c r="A15" t="s">
        <v>15</v>
      </c>
      <c r="B15">
        <v>1210</v>
      </c>
    </row>
    <row r="16" spans="1:2" x14ac:dyDescent="0.25">
      <c r="A16" t="s">
        <v>16</v>
      </c>
      <c r="B16">
        <v>2320</v>
      </c>
    </row>
    <row r="17" spans="1:2" x14ac:dyDescent="0.25">
      <c r="A17" t="s">
        <v>17</v>
      </c>
      <c r="B17">
        <v>8550</v>
      </c>
    </row>
    <row r="18" spans="1:2" x14ac:dyDescent="0.25">
      <c r="A18" t="s">
        <v>18</v>
      </c>
      <c r="B18" t="s">
        <v>206</v>
      </c>
    </row>
    <row r="19" spans="1:2" x14ac:dyDescent="0.25">
      <c r="A19" t="s">
        <v>19</v>
      </c>
      <c r="B19" t="s">
        <v>207</v>
      </c>
    </row>
    <row r="20" spans="1:2" x14ac:dyDescent="0.25">
      <c r="A20" t="s">
        <v>20</v>
      </c>
      <c r="B20">
        <v>9700</v>
      </c>
    </row>
    <row r="21" spans="1:2" x14ac:dyDescent="0.25">
      <c r="A21" t="s">
        <v>21</v>
      </c>
      <c r="B21">
        <v>7310</v>
      </c>
    </row>
    <row r="22" spans="1:2" x14ac:dyDescent="0.25">
      <c r="A22" t="s">
        <v>22</v>
      </c>
      <c r="B22">
        <v>3980</v>
      </c>
    </row>
    <row r="23" spans="1:2" x14ac:dyDescent="0.25">
      <c r="A23" t="s">
        <v>23</v>
      </c>
      <c r="B23">
        <v>5330</v>
      </c>
    </row>
    <row r="24" spans="1:2" x14ac:dyDescent="0.25">
      <c r="A24" t="s">
        <v>24</v>
      </c>
      <c r="B24">
        <v>6050</v>
      </c>
    </row>
    <row r="25" spans="1:2" x14ac:dyDescent="0.25">
      <c r="A25" t="s">
        <v>25</v>
      </c>
      <c r="B25" t="s">
        <v>208</v>
      </c>
    </row>
    <row r="26" spans="1:2" x14ac:dyDescent="0.25">
      <c r="A26" t="s">
        <v>26</v>
      </c>
      <c r="B26" t="s">
        <v>209</v>
      </c>
    </row>
    <row r="27" spans="1:2" x14ac:dyDescent="0.25">
      <c r="A27" t="s">
        <v>27</v>
      </c>
      <c r="B27">
        <v>4910</v>
      </c>
    </row>
    <row r="28" spans="1:2" x14ac:dyDescent="0.25">
      <c r="A28" t="s">
        <v>28</v>
      </c>
      <c r="B28">
        <v>4420</v>
      </c>
    </row>
    <row r="29" spans="1:2" x14ac:dyDescent="0.25">
      <c r="A29" t="s">
        <v>29</v>
      </c>
      <c r="B29">
        <v>751</v>
      </c>
    </row>
    <row r="30" spans="1:2" x14ac:dyDescent="0.25">
      <c r="A30" t="s">
        <v>30</v>
      </c>
      <c r="B30" t="s">
        <v>210</v>
      </c>
    </row>
    <row r="31" spans="1:2" x14ac:dyDescent="0.25">
      <c r="A31" t="s">
        <v>31</v>
      </c>
      <c r="B31" t="s">
        <v>211</v>
      </c>
    </row>
    <row r="32" spans="1:2" x14ac:dyDescent="0.25">
      <c r="A32" t="s">
        <v>32</v>
      </c>
      <c r="B32">
        <v>8580</v>
      </c>
    </row>
    <row r="33" spans="1:2" x14ac:dyDescent="0.25">
      <c r="A33" t="s">
        <v>33</v>
      </c>
      <c r="B33">
        <v>5480</v>
      </c>
    </row>
    <row r="34" spans="1:2" x14ac:dyDescent="0.25">
      <c r="A34" t="s">
        <v>34</v>
      </c>
      <c r="B34">
        <v>1900</v>
      </c>
    </row>
    <row r="35" spans="1:2" x14ac:dyDescent="0.25">
      <c r="A35" t="s">
        <v>35</v>
      </c>
      <c r="B35">
        <v>2260</v>
      </c>
    </row>
    <row r="36" spans="1:2" x14ac:dyDescent="0.25">
      <c r="A36" t="s">
        <v>36</v>
      </c>
      <c r="B36">
        <v>669</v>
      </c>
    </row>
    <row r="37" spans="1:2" x14ac:dyDescent="0.25">
      <c r="A37" t="s">
        <v>37</v>
      </c>
      <c r="B37">
        <v>1560</v>
      </c>
    </row>
    <row r="38" spans="1:2" x14ac:dyDescent="0.25">
      <c r="A38" t="s">
        <v>38</v>
      </c>
      <c r="B38">
        <v>5820</v>
      </c>
    </row>
    <row r="39" spans="1:2" x14ac:dyDescent="0.25">
      <c r="A39" t="s">
        <v>39</v>
      </c>
      <c r="B39">
        <v>2220</v>
      </c>
    </row>
    <row r="40" spans="1:2" x14ac:dyDescent="0.25">
      <c r="A40" t="s">
        <v>40</v>
      </c>
      <c r="B40">
        <v>4000</v>
      </c>
    </row>
    <row r="41" spans="1:2" x14ac:dyDescent="0.25">
      <c r="A41" t="s">
        <v>41</v>
      </c>
      <c r="B41">
        <v>9700</v>
      </c>
    </row>
    <row r="42" spans="1:2" x14ac:dyDescent="0.25">
      <c r="A42" t="s">
        <v>42</v>
      </c>
      <c r="B42" t="s">
        <v>212</v>
      </c>
    </row>
    <row r="43" spans="1:2" x14ac:dyDescent="0.25">
      <c r="A43" t="s">
        <v>43</v>
      </c>
      <c r="B43" t="s">
        <v>213</v>
      </c>
    </row>
    <row r="44" spans="1:2" x14ac:dyDescent="0.25">
      <c r="A44" t="s">
        <v>44</v>
      </c>
      <c r="B44" t="s">
        <v>214</v>
      </c>
    </row>
    <row r="45" spans="1:2" x14ac:dyDescent="0.25">
      <c r="A45" t="s">
        <v>45</v>
      </c>
      <c r="B45" t="s">
        <v>215</v>
      </c>
    </row>
    <row r="46" spans="1:2" x14ac:dyDescent="0.25">
      <c r="A46" t="s">
        <v>46</v>
      </c>
      <c r="B46">
        <v>2400</v>
      </c>
    </row>
    <row r="47" spans="1:2" x14ac:dyDescent="0.25">
      <c r="A47" t="s">
        <v>47</v>
      </c>
      <c r="B47">
        <v>8120</v>
      </c>
    </row>
    <row r="48" spans="1:2" x14ac:dyDescent="0.25">
      <c r="A48" t="s">
        <v>48</v>
      </c>
      <c r="B48" t="s">
        <v>216</v>
      </c>
    </row>
    <row r="49" spans="1:2" x14ac:dyDescent="0.25">
      <c r="A49" t="s">
        <v>49</v>
      </c>
      <c r="B49">
        <v>6650</v>
      </c>
    </row>
    <row r="50" spans="1:2" x14ac:dyDescent="0.25">
      <c r="A50" t="s">
        <v>50</v>
      </c>
      <c r="B50">
        <v>3170</v>
      </c>
    </row>
    <row r="51" spans="1:2" x14ac:dyDescent="0.25">
      <c r="A51" t="s">
        <v>51</v>
      </c>
      <c r="B51">
        <v>4060</v>
      </c>
    </row>
    <row r="52" spans="1:2" x14ac:dyDescent="0.25">
      <c r="A52" t="s">
        <v>52</v>
      </c>
      <c r="B52">
        <v>2550</v>
      </c>
    </row>
    <row r="53" spans="1:2" x14ac:dyDescent="0.25">
      <c r="A53" t="s">
        <v>53</v>
      </c>
      <c r="B53">
        <v>996</v>
      </c>
    </row>
    <row r="54" spans="1:2" x14ac:dyDescent="0.25">
      <c r="A54" t="s">
        <v>54</v>
      </c>
      <c r="B54" t="s">
        <v>217</v>
      </c>
    </row>
    <row r="55" spans="1:2" x14ac:dyDescent="0.25">
      <c r="A55" t="s">
        <v>55</v>
      </c>
      <c r="B55" t="s">
        <v>218</v>
      </c>
    </row>
    <row r="56" spans="1:2" x14ac:dyDescent="0.25">
      <c r="A56" t="s">
        <v>56</v>
      </c>
      <c r="B56">
        <v>2140</v>
      </c>
    </row>
    <row r="57" spans="1:2" x14ac:dyDescent="0.25">
      <c r="A57" t="s">
        <v>57</v>
      </c>
      <c r="B57" t="s">
        <v>219</v>
      </c>
    </row>
    <row r="58" spans="1:2" x14ac:dyDescent="0.25">
      <c r="A58" t="s">
        <v>58</v>
      </c>
      <c r="B58">
        <v>3530</v>
      </c>
    </row>
    <row r="59" spans="1:2" x14ac:dyDescent="0.25">
      <c r="A59" t="s">
        <v>59</v>
      </c>
      <c r="B59" t="s">
        <v>220</v>
      </c>
    </row>
    <row r="60" spans="1:2" x14ac:dyDescent="0.25">
      <c r="A60" t="s">
        <v>60</v>
      </c>
      <c r="B60">
        <v>1910</v>
      </c>
    </row>
    <row r="61" spans="1:2" x14ac:dyDescent="0.25">
      <c r="A61" t="s">
        <v>61</v>
      </c>
      <c r="B61">
        <v>2750</v>
      </c>
    </row>
    <row r="62" spans="1:2" x14ac:dyDescent="0.25">
      <c r="A62" t="s">
        <v>62</v>
      </c>
      <c r="B62" t="s">
        <v>221</v>
      </c>
    </row>
    <row r="63" spans="1:2" x14ac:dyDescent="0.25">
      <c r="A63" t="s">
        <v>63</v>
      </c>
      <c r="B63">
        <v>2990</v>
      </c>
    </row>
    <row r="64" spans="1:2" x14ac:dyDescent="0.25">
      <c r="A64" t="s">
        <v>64</v>
      </c>
      <c r="B64">
        <v>2920</v>
      </c>
    </row>
    <row r="65" spans="1:2" x14ac:dyDescent="0.25">
      <c r="A65" t="s">
        <v>65</v>
      </c>
      <c r="B65">
        <v>1160</v>
      </c>
    </row>
    <row r="66" spans="1:2" x14ac:dyDescent="0.25">
      <c r="A66" t="s">
        <v>66</v>
      </c>
      <c r="B66">
        <v>1240</v>
      </c>
    </row>
    <row r="67" spans="1:2" x14ac:dyDescent="0.25">
      <c r="A67" t="s">
        <v>67</v>
      </c>
      <c r="B67">
        <v>989</v>
      </c>
    </row>
    <row r="68" spans="1:2" x14ac:dyDescent="0.25">
      <c r="A68" t="s">
        <v>68</v>
      </c>
      <c r="B68">
        <v>4930</v>
      </c>
    </row>
    <row r="69" spans="1:2" x14ac:dyDescent="0.25">
      <c r="A69" t="s">
        <v>69</v>
      </c>
      <c r="B69">
        <v>8770</v>
      </c>
    </row>
    <row r="70" spans="1:2" x14ac:dyDescent="0.25">
      <c r="A70" t="s">
        <v>70</v>
      </c>
      <c r="B70" t="s">
        <v>222</v>
      </c>
    </row>
    <row r="71" spans="1:2" x14ac:dyDescent="0.25">
      <c r="A71" t="s">
        <v>71</v>
      </c>
      <c r="B71">
        <v>3390</v>
      </c>
    </row>
    <row r="72" spans="1:2" x14ac:dyDescent="0.25">
      <c r="A72" t="s">
        <v>72</v>
      </c>
      <c r="B72">
        <v>4500</v>
      </c>
    </row>
    <row r="73" spans="1:2" x14ac:dyDescent="0.25">
      <c r="A73" t="s">
        <v>73</v>
      </c>
      <c r="B73" t="s">
        <v>223</v>
      </c>
    </row>
    <row r="74" spans="1:2" x14ac:dyDescent="0.25">
      <c r="A74" t="s">
        <v>74</v>
      </c>
      <c r="B74">
        <v>3010</v>
      </c>
    </row>
    <row r="75" spans="1:2" x14ac:dyDescent="0.25">
      <c r="A75" t="s">
        <v>76</v>
      </c>
      <c r="B75">
        <v>7740</v>
      </c>
    </row>
    <row r="76" spans="1:2" x14ac:dyDescent="0.25">
      <c r="A76" t="s">
        <v>77</v>
      </c>
      <c r="B76">
        <v>1570</v>
      </c>
    </row>
    <row r="77" spans="1:2" x14ac:dyDescent="0.25">
      <c r="A77" t="s">
        <v>78</v>
      </c>
      <c r="B77">
        <v>9190</v>
      </c>
    </row>
    <row r="78" spans="1:2" x14ac:dyDescent="0.25">
      <c r="A78" t="s">
        <v>79</v>
      </c>
      <c r="B78">
        <v>2620</v>
      </c>
    </row>
    <row r="79" spans="1:2" x14ac:dyDescent="0.25">
      <c r="A79" t="s">
        <v>80</v>
      </c>
      <c r="B79">
        <v>2360</v>
      </c>
    </row>
    <row r="80" spans="1:2" x14ac:dyDescent="0.25">
      <c r="A80" t="s">
        <v>81</v>
      </c>
      <c r="B80" t="s">
        <v>224</v>
      </c>
    </row>
    <row r="81" spans="1:2" x14ac:dyDescent="0.25">
      <c r="A81" t="s">
        <v>82</v>
      </c>
      <c r="B81">
        <v>6910</v>
      </c>
    </row>
    <row r="82" spans="1:2" x14ac:dyDescent="0.25">
      <c r="A82" t="s">
        <v>83</v>
      </c>
      <c r="B82">
        <v>2510</v>
      </c>
    </row>
    <row r="83" spans="1:2" x14ac:dyDescent="0.25">
      <c r="A83" t="s">
        <v>84</v>
      </c>
      <c r="B83" t="s">
        <v>225</v>
      </c>
    </row>
    <row r="84" spans="1:2" x14ac:dyDescent="0.25">
      <c r="A84" t="s">
        <v>85</v>
      </c>
      <c r="B84" t="s">
        <v>226</v>
      </c>
    </row>
    <row r="85" spans="1:2" x14ac:dyDescent="0.25">
      <c r="A85" t="s">
        <v>86</v>
      </c>
      <c r="B85" t="s">
        <v>227</v>
      </c>
    </row>
    <row r="86" spans="1:2" x14ac:dyDescent="0.25">
      <c r="A86" t="s">
        <v>87</v>
      </c>
      <c r="B86">
        <v>4710</v>
      </c>
    </row>
    <row r="87" spans="1:2" x14ac:dyDescent="0.25">
      <c r="A87" t="s">
        <v>88</v>
      </c>
      <c r="B87">
        <v>3500</v>
      </c>
    </row>
    <row r="88" spans="1:2" x14ac:dyDescent="0.25">
      <c r="A88" t="s">
        <v>89</v>
      </c>
      <c r="B88" t="s">
        <v>228</v>
      </c>
    </row>
    <row r="89" spans="1:2" x14ac:dyDescent="0.25">
      <c r="A89" t="s">
        <v>90</v>
      </c>
      <c r="B89">
        <v>4340</v>
      </c>
    </row>
    <row r="90" spans="1:2" x14ac:dyDescent="0.25">
      <c r="A90" t="s">
        <v>91</v>
      </c>
      <c r="B90">
        <v>2290</v>
      </c>
    </row>
    <row r="91" spans="1:2" x14ac:dyDescent="0.25">
      <c r="A91" t="s">
        <v>92</v>
      </c>
      <c r="B91">
        <v>2210</v>
      </c>
    </row>
    <row r="92" spans="1:2" x14ac:dyDescent="0.25">
      <c r="A92" t="s">
        <v>93</v>
      </c>
      <c r="B92">
        <v>2990</v>
      </c>
    </row>
    <row r="93" spans="1:2" x14ac:dyDescent="0.25">
      <c r="A93" t="s">
        <v>94</v>
      </c>
      <c r="B93">
        <v>1780</v>
      </c>
    </row>
    <row r="94" spans="1:2" x14ac:dyDescent="0.25">
      <c r="A94" t="s">
        <v>95</v>
      </c>
      <c r="B94" t="s">
        <v>228</v>
      </c>
    </row>
    <row r="95" spans="1:2" x14ac:dyDescent="0.25">
      <c r="A95" t="s">
        <v>96</v>
      </c>
      <c r="B95" t="s">
        <v>229</v>
      </c>
    </row>
    <row r="96" spans="1:2" x14ac:dyDescent="0.25">
      <c r="A96" t="s">
        <v>97</v>
      </c>
      <c r="B96" t="s">
        <v>213</v>
      </c>
    </row>
    <row r="97" spans="1:2" x14ac:dyDescent="0.25">
      <c r="A97" t="s">
        <v>98</v>
      </c>
      <c r="B97">
        <v>2210</v>
      </c>
    </row>
    <row r="98" spans="1:2" x14ac:dyDescent="0.25">
      <c r="A98" t="s">
        <v>99</v>
      </c>
      <c r="B98">
        <v>7160</v>
      </c>
    </row>
    <row r="99" spans="1:2" x14ac:dyDescent="0.25">
      <c r="A99" t="s">
        <v>100</v>
      </c>
      <c r="B99">
        <v>1030</v>
      </c>
    </row>
    <row r="100" spans="1:2" x14ac:dyDescent="0.25">
      <c r="A100" t="s">
        <v>101</v>
      </c>
      <c r="B100" t="s">
        <v>230</v>
      </c>
    </row>
    <row r="101" spans="1:2" x14ac:dyDescent="0.25">
      <c r="A101" t="s">
        <v>102</v>
      </c>
      <c r="B101">
        <v>1440</v>
      </c>
    </row>
    <row r="102" spans="1:2" x14ac:dyDescent="0.25">
      <c r="A102" t="s">
        <v>104</v>
      </c>
      <c r="B102">
        <v>3990</v>
      </c>
    </row>
    <row r="103" spans="1:2" x14ac:dyDescent="0.25">
      <c r="A103" t="s">
        <v>105</v>
      </c>
      <c r="B103">
        <v>1270</v>
      </c>
    </row>
    <row r="104" spans="1:2" x14ac:dyDescent="0.25">
      <c r="A104" t="s">
        <v>106</v>
      </c>
      <c r="B104" t="s">
        <v>222</v>
      </c>
    </row>
    <row r="105" spans="1:2" x14ac:dyDescent="0.25">
      <c r="A105" t="s">
        <v>107</v>
      </c>
      <c r="B105" t="s">
        <v>231</v>
      </c>
    </row>
    <row r="106" spans="1:2" x14ac:dyDescent="0.25">
      <c r="A106" t="s">
        <v>108</v>
      </c>
      <c r="B106" t="s">
        <v>232</v>
      </c>
    </row>
    <row r="107" spans="1:2" x14ac:dyDescent="0.25">
      <c r="A107" t="s">
        <v>109</v>
      </c>
      <c r="B107">
        <v>4390</v>
      </c>
    </row>
    <row r="108" spans="1:2" x14ac:dyDescent="0.25">
      <c r="A108" t="s">
        <v>111</v>
      </c>
      <c r="B108">
        <v>4250</v>
      </c>
    </row>
    <row r="109" spans="1:2" x14ac:dyDescent="0.25">
      <c r="A109" t="s">
        <v>112</v>
      </c>
      <c r="B109">
        <v>620</v>
      </c>
    </row>
    <row r="110" spans="1:2" x14ac:dyDescent="0.25">
      <c r="A110" t="s">
        <v>113</v>
      </c>
      <c r="B110">
        <v>3120</v>
      </c>
    </row>
    <row r="111" spans="1:2" x14ac:dyDescent="0.25">
      <c r="A111" t="s">
        <v>114</v>
      </c>
      <c r="B111">
        <v>4380</v>
      </c>
    </row>
    <row r="112" spans="1:2" x14ac:dyDescent="0.25">
      <c r="A112" t="s">
        <v>116</v>
      </c>
      <c r="B112">
        <v>4780</v>
      </c>
    </row>
    <row r="113" spans="1:2" x14ac:dyDescent="0.25">
      <c r="A113" t="s">
        <v>117</v>
      </c>
      <c r="B113">
        <v>1010</v>
      </c>
    </row>
    <row r="114" spans="1:2" x14ac:dyDescent="0.25">
      <c r="A114" t="s">
        <v>118</v>
      </c>
      <c r="B114" t="s">
        <v>233</v>
      </c>
    </row>
    <row r="115" spans="1:2" x14ac:dyDescent="0.25">
      <c r="A115" t="s">
        <v>119</v>
      </c>
      <c r="B115">
        <v>2970</v>
      </c>
    </row>
    <row r="116" spans="1:2" x14ac:dyDescent="0.25">
      <c r="A116" t="s">
        <v>120</v>
      </c>
      <c r="B116">
        <v>6370</v>
      </c>
    </row>
    <row r="117" spans="1:2" x14ac:dyDescent="0.25">
      <c r="A117" t="s">
        <v>121</v>
      </c>
      <c r="B117">
        <v>4620</v>
      </c>
    </row>
    <row r="118" spans="1:2" x14ac:dyDescent="0.25">
      <c r="A118" t="s">
        <v>122</v>
      </c>
      <c r="B118">
        <v>1100</v>
      </c>
    </row>
    <row r="119" spans="1:2" x14ac:dyDescent="0.25">
      <c r="A119" t="s">
        <v>123</v>
      </c>
      <c r="B119">
        <v>2270</v>
      </c>
    </row>
    <row r="120" spans="1:2" x14ac:dyDescent="0.25">
      <c r="A120" t="s">
        <v>124</v>
      </c>
      <c r="B120">
        <v>5730</v>
      </c>
    </row>
    <row r="121" spans="1:2" x14ac:dyDescent="0.25">
      <c r="A121" t="s">
        <v>125</v>
      </c>
      <c r="B121">
        <v>830</v>
      </c>
    </row>
    <row r="122" spans="1:2" x14ac:dyDescent="0.25">
      <c r="A122" t="s">
        <v>126</v>
      </c>
      <c r="B122" t="s">
        <v>234</v>
      </c>
    </row>
    <row r="123" spans="1:2" x14ac:dyDescent="0.25">
      <c r="A123" t="s">
        <v>127</v>
      </c>
      <c r="B123">
        <v>3880</v>
      </c>
    </row>
    <row r="124" spans="1:2" x14ac:dyDescent="0.25">
      <c r="A124" t="s">
        <v>128</v>
      </c>
      <c r="B124">
        <v>1090</v>
      </c>
    </row>
    <row r="125" spans="1:2" x14ac:dyDescent="0.25">
      <c r="A125" t="s">
        <v>129</v>
      </c>
      <c r="B125">
        <v>1120</v>
      </c>
    </row>
    <row r="126" spans="1:2" x14ac:dyDescent="0.25">
      <c r="A126" t="s">
        <v>130</v>
      </c>
      <c r="B126">
        <v>4890</v>
      </c>
    </row>
    <row r="127" spans="1:2" x14ac:dyDescent="0.25">
      <c r="A127" t="s">
        <v>131</v>
      </c>
      <c r="B127" t="s">
        <v>216</v>
      </c>
    </row>
    <row r="128" spans="1:2" x14ac:dyDescent="0.25">
      <c r="A128" t="s">
        <v>132</v>
      </c>
      <c r="B128" t="s">
        <v>235</v>
      </c>
    </row>
    <row r="129" spans="1:2" x14ac:dyDescent="0.25">
      <c r="A129" t="s">
        <v>133</v>
      </c>
      <c r="B129">
        <v>1910</v>
      </c>
    </row>
    <row r="130" spans="1:2" x14ac:dyDescent="0.25">
      <c r="A130" t="s">
        <v>135</v>
      </c>
      <c r="B130" t="s">
        <v>236</v>
      </c>
    </row>
    <row r="131" spans="1:2" x14ac:dyDescent="0.25">
      <c r="A131" t="s">
        <v>136</v>
      </c>
      <c r="B131">
        <v>9850</v>
      </c>
    </row>
    <row r="132" spans="1:2" x14ac:dyDescent="0.25">
      <c r="A132" t="s">
        <v>137</v>
      </c>
      <c r="B132">
        <v>2070</v>
      </c>
    </row>
    <row r="133" spans="1:2" x14ac:dyDescent="0.25">
      <c r="A133" t="s">
        <v>138</v>
      </c>
      <c r="B133" t="s">
        <v>237</v>
      </c>
    </row>
    <row r="134" spans="1:2" x14ac:dyDescent="0.25">
      <c r="A134" t="s">
        <v>139</v>
      </c>
      <c r="B134">
        <v>5950</v>
      </c>
    </row>
    <row r="135" spans="1:2" x14ac:dyDescent="0.25">
      <c r="A135" t="s">
        <v>140</v>
      </c>
      <c r="B135">
        <v>3190</v>
      </c>
    </row>
    <row r="136" spans="1:2" x14ac:dyDescent="0.25">
      <c r="A136" t="s">
        <v>141</v>
      </c>
      <c r="B136">
        <v>2230</v>
      </c>
    </row>
    <row r="137" spans="1:2" x14ac:dyDescent="0.25">
      <c r="A137" t="s">
        <v>142</v>
      </c>
      <c r="B137">
        <v>1740</v>
      </c>
    </row>
    <row r="138" spans="1:2" x14ac:dyDescent="0.25">
      <c r="A138" t="s">
        <v>143</v>
      </c>
      <c r="B138">
        <v>9150</v>
      </c>
    </row>
    <row r="139" spans="1:2" x14ac:dyDescent="0.25">
      <c r="A139" t="s">
        <v>144</v>
      </c>
      <c r="B139">
        <v>1130</v>
      </c>
    </row>
    <row r="140" spans="1:2" x14ac:dyDescent="0.25">
      <c r="A140" t="s">
        <v>145</v>
      </c>
      <c r="B140" t="s">
        <v>238</v>
      </c>
    </row>
    <row r="141" spans="1:2" x14ac:dyDescent="0.25">
      <c r="A141" t="s">
        <v>146</v>
      </c>
      <c r="B141">
        <v>7280</v>
      </c>
    </row>
    <row r="142" spans="1:2" x14ac:dyDescent="0.25">
      <c r="A142" t="s">
        <v>147</v>
      </c>
      <c r="B142">
        <v>4390</v>
      </c>
    </row>
    <row r="143" spans="1:2" x14ac:dyDescent="0.25">
      <c r="A143" t="s">
        <v>148</v>
      </c>
      <c r="B143" t="s">
        <v>239</v>
      </c>
    </row>
    <row r="144" spans="1:2" x14ac:dyDescent="0.25">
      <c r="A144" t="s">
        <v>149</v>
      </c>
      <c r="B144">
        <v>4880</v>
      </c>
    </row>
    <row r="145" spans="1:2" x14ac:dyDescent="0.25">
      <c r="A145" t="s">
        <v>150</v>
      </c>
      <c r="B145">
        <v>8420</v>
      </c>
    </row>
    <row r="146" spans="1:2" x14ac:dyDescent="0.25">
      <c r="A146" t="s">
        <v>151</v>
      </c>
      <c r="B146">
        <v>1380</v>
      </c>
    </row>
    <row r="147" spans="1:2" x14ac:dyDescent="0.25">
      <c r="A147" t="s">
        <v>152</v>
      </c>
      <c r="B147" t="s">
        <v>240</v>
      </c>
    </row>
    <row r="148" spans="1:2" x14ac:dyDescent="0.25">
      <c r="A148" t="s">
        <v>153</v>
      </c>
      <c r="B148">
        <v>2280</v>
      </c>
    </row>
    <row r="149" spans="1:2" x14ac:dyDescent="0.25">
      <c r="A149" t="s">
        <v>154</v>
      </c>
      <c r="B149">
        <v>1460</v>
      </c>
    </row>
    <row r="150" spans="1:2" x14ac:dyDescent="0.25">
      <c r="A150" t="s">
        <v>155</v>
      </c>
      <c r="B150" t="s">
        <v>241</v>
      </c>
    </row>
    <row r="151" spans="1:2" x14ac:dyDescent="0.25">
      <c r="A151" t="s">
        <v>156</v>
      </c>
      <c r="B151">
        <v>1420</v>
      </c>
    </row>
    <row r="152" spans="1:2" x14ac:dyDescent="0.25">
      <c r="A152" t="s">
        <v>157</v>
      </c>
      <c r="B152">
        <v>1160</v>
      </c>
    </row>
    <row r="153" spans="1:2" x14ac:dyDescent="0.25">
      <c r="A153" t="s">
        <v>158</v>
      </c>
      <c r="B153">
        <v>4170</v>
      </c>
    </row>
    <row r="154" spans="1:2" x14ac:dyDescent="0.25">
      <c r="A154" t="s">
        <v>160</v>
      </c>
      <c r="B154">
        <v>408</v>
      </c>
    </row>
    <row r="155" spans="1:2" x14ac:dyDescent="0.25">
      <c r="A155" t="s">
        <v>161</v>
      </c>
      <c r="B155">
        <v>5760</v>
      </c>
    </row>
    <row r="156" spans="1:2" x14ac:dyDescent="0.25">
      <c r="A156" t="s">
        <v>162</v>
      </c>
      <c r="B156">
        <v>589</v>
      </c>
    </row>
    <row r="157" spans="1:2" x14ac:dyDescent="0.25">
      <c r="A157" t="s">
        <v>163</v>
      </c>
      <c r="B157">
        <v>1390</v>
      </c>
    </row>
    <row r="158" spans="1:2" x14ac:dyDescent="0.25">
      <c r="A158" t="s">
        <v>164</v>
      </c>
      <c r="B158">
        <v>3470</v>
      </c>
    </row>
    <row r="159" spans="1:2" x14ac:dyDescent="0.25">
      <c r="A159" t="s">
        <v>165</v>
      </c>
      <c r="B159" t="s">
        <v>242</v>
      </c>
    </row>
    <row r="160" spans="1:2" x14ac:dyDescent="0.25">
      <c r="A160" t="s">
        <v>166</v>
      </c>
      <c r="B160" t="s">
        <v>232</v>
      </c>
    </row>
    <row r="161" spans="1:2" x14ac:dyDescent="0.25">
      <c r="A161" t="s">
        <v>167</v>
      </c>
      <c r="B161" t="s">
        <v>243</v>
      </c>
    </row>
    <row r="162" spans="1:2" x14ac:dyDescent="0.25">
      <c r="A162" t="s">
        <v>168</v>
      </c>
      <c r="B162">
        <v>1480</v>
      </c>
    </row>
    <row r="163" spans="1:2" x14ac:dyDescent="0.25">
      <c r="A163" t="s">
        <v>169</v>
      </c>
      <c r="B163" t="s">
        <v>244</v>
      </c>
    </row>
    <row r="164" spans="1:2" x14ac:dyDescent="0.25">
      <c r="A164" t="s">
        <v>170</v>
      </c>
      <c r="B164">
        <v>1420</v>
      </c>
    </row>
    <row r="165" spans="1:2" x14ac:dyDescent="0.25">
      <c r="A165" t="s">
        <v>171</v>
      </c>
      <c r="B165">
        <v>1150</v>
      </c>
    </row>
    <row r="166" spans="1:2" x14ac:dyDescent="0.25">
      <c r="A166" t="s">
        <v>172</v>
      </c>
      <c r="B166">
        <v>1190</v>
      </c>
    </row>
    <row r="167" spans="1:2" x14ac:dyDescent="0.25">
      <c r="A167" t="s">
        <v>173</v>
      </c>
      <c r="B167">
        <v>6770</v>
      </c>
    </row>
    <row r="168" spans="1:2" x14ac:dyDescent="0.25">
      <c r="A168" t="s">
        <v>174</v>
      </c>
      <c r="B168">
        <v>2810</v>
      </c>
    </row>
    <row r="169" spans="1:2" x14ac:dyDescent="0.25">
      <c r="A169" t="s">
        <v>175</v>
      </c>
      <c r="B169">
        <v>5140</v>
      </c>
    </row>
    <row r="170" spans="1:2" x14ac:dyDescent="0.25">
      <c r="A170" t="s">
        <v>176</v>
      </c>
      <c r="B170">
        <v>847</v>
      </c>
    </row>
    <row r="171" spans="1:2" x14ac:dyDescent="0.25">
      <c r="A171" t="s">
        <v>177</v>
      </c>
      <c r="B171">
        <v>4180</v>
      </c>
    </row>
    <row r="172" spans="1:2" x14ac:dyDescent="0.25">
      <c r="A172" t="s">
        <v>178</v>
      </c>
      <c r="B172">
        <v>9080</v>
      </c>
    </row>
    <row r="173" spans="1:2" x14ac:dyDescent="0.25">
      <c r="A173" t="s">
        <v>179</v>
      </c>
      <c r="B173">
        <v>4220</v>
      </c>
    </row>
    <row r="174" spans="1:2" x14ac:dyDescent="0.25">
      <c r="A174" t="s">
        <v>180</v>
      </c>
      <c r="B174">
        <v>7830</v>
      </c>
    </row>
    <row r="175" spans="1:2" x14ac:dyDescent="0.25">
      <c r="A175" t="s">
        <v>181</v>
      </c>
      <c r="B175">
        <v>3230</v>
      </c>
    </row>
    <row r="176" spans="1:2" x14ac:dyDescent="0.25">
      <c r="A176" t="s">
        <v>183</v>
      </c>
      <c r="B176">
        <v>1350</v>
      </c>
    </row>
    <row r="177" spans="1:2" x14ac:dyDescent="0.25">
      <c r="A177" t="s">
        <v>184</v>
      </c>
      <c r="B177">
        <v>1460</v>
      </c>
    </row>
    <row r="178" spans="1:2" x14ac:dyDescent="0.25">
      <c r="A178" t="s">
        <v>185</v>
      </c>
      <c r="B178">
        <v>4530</v>
      </c>
    </row>
    <row r="179" spans="1:2" x14ac:dyDescent="0.25">
      <c r="A179" t="s">
        <v>186</v>
      </c>
      <c r="B179" t="s">
        <v>237</v>
      </c>
    </row>
    <row r="180" spans="1:2" x14ac:dyDescent="0.25">
      <c r="A180" t="s">
        <v>187</v>
      </c>
      <c r="B180" t="s">
        <v>245</v>
      </c>
    </row>
    <row r="181" spans="1:2" x14ac:dyDescent="0.25">
      <c r="A181" t="s">
        <v>188</v>
      </c>
      <c r="B181">
        <v>1920</v>
      </c>
    </row>
    <row r="182" spans="1:2" x14ac:dyDescent="0.25">
      <c r="A182" t="s">
        <v>189</v>
      </c>
      <c r="B182">
        <v>7800</v>
      </c>
    </row>
    <row r="183" spans="1:2" x14ac:dyDescent="0.25">
      <c r="A183" t="s">
        <v>190</v>
      </c>
      <c r="B183">
        <v>7390</v>
      </c>
    </row>
    <row r="184" spans="1:2" x14ac:dyDescent="0.25">
      <c r="A184" t="s">
        <v>191</v>
      </c>
      <c r="B184">
        <v>4210</v>
      </c>
    </row>
    <row r="185" spans="1:2" x14ac:dyDescent="0.25">
      <c r="A185" t="s">
        <v>192</v>
      </c>
      <c r="B185">
        <v>1750</v>
      </c>
    </row>
    <row r="186" spans="1:2" x14ac:dyDescent="0.25">
      <c r="A186" t="s">
        <v>193</v>
      </c>
      <c r="B186">
        <v>3860</v>
      </c>
    </row>
    <row r="187" spans="1:2" x14ac:dyDescent="0.25">
      <c r="A187" t="s">
        <v>194</v>
      </c>
      <c r="B187">
        <v>978</v>
      </c>
    </row>
    <row r="188" spans="1:2" x14ac:dyDescent="0.25">
      <c r="A188" t="s">
        <v>195</v>
      </c>
      <c r="B188">
        <v>4450</v>
      </c>
    </row>
    <row r="189" spans="1:2" x14ac:dyDescent="0.25">
      <c r="A189" t="s">
        <v>196</v>
      </c>
      <c r="B189">
        <v>1230</v>
      </c>
    </row>
    <row r="190" spans="1:2" x14ac:dyDescent="0.25">
      <c r="A190" t="s">
        <v>197</v>
      </c>
      <c r="B190">
        <v>2480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199</v>
      </c>
    </row>
    <row r="2" spans="1:2" x14ac:dyDescent="0.25">
      <c r="A2" t="s">
        <v>1</v>
      </c>
      <c r="B2">
        <v>24</v>
      </c>
    </row>
    <row r="3" spans="1:2" x14ac:dyDescent="0.25">
      <c r="A3" t="s">
        <v>2</v>
      </c>
    </row>
    <row r="4" spans="1:2" x14ac:dyDescent="0.25">
      <c r="A4" t="s">
        <v>3</v>
      </c>
      <c r="B4">
        <v>52</v>
      </c>
    </row>
    <row r="5" spans="1:2" x14ac:dyDescent="0.25">
      <c r="A5" t="s">
        <v>5</v>
      </c>
      <c r="B5">
        <v>65.8</v>
      </c>
    </row>
    <row r="6" spans="1:2" x14ac:dyDescent="0.25">
      <c r="A6" t="s">
        <v>6</v>
      </c>
      <c r="B6">
        <v>59.7</v>
      </c>
    </row>
    <row r="7" spans="1:2" x14ac:dyDescent="0.25">
      <c r="A7" t="s">
        <v>7</v>
      </c>
      <c r="B7">
        <v>54</v>
      </c>
    </row>
    <row r="8" spans="1:2" x14ac:dyDescent="0.25">
      <c r="A8" t="s">
        <v>9</v>
      </c>
      <c r="B8">
        <v>71.599999999999994</v>
      </c>
    </row>
    <row r="9" spans="1:2" x14ac:dyDescent="0.25">
      <c r="A9" t="s">
        <v>10</v>
      </c>
      <c r="B9">
        <v>71.599999999999994</v>
      </c>
    </row>
    <row r="10" spans="1:2" x14ac:dyDescent="0.25">
      <c r="A10" t="s">
        <v>11</v>
      </c>
      <c r="B10">
        <v>51.7</v>
      </c>
    </row>
    <row r="11" spans="1:2" x14ac:dyDescent="0.25">
      <c r="A11" t="s">
        <v>12</v>
      </c>
    </row>
    <row r="12" spans="1:2" x14ac:dyDescent="0.25">
      <c r="A12" t="s">
        <v>13</v>
      </c>
      <c r="B12">
        <v>68</v>
      </c>
    </row>
    <row r="13" spans="1:2" x14ac:dyDescent="0.25">
      <c r="A13" t="s">
        <v>14</v>
      </c>
      <c r="B13">
        <v>46.2</v>
      </c>
    </row>
    <row r="14" spans="1:2" x14ac:dyDescent="0.25">
      <c r="A14" t="s">
        <v>15</v>
      </c>
      <c r="B14">
        <v>46.7</v>
      </c>
    </row>
    <row r="15" spans="1:2" x14ac:dyDescent="0.25">
      <c r="A15" t="s">
        <v>16</v>
      </c>
      <c r="B15">
        <v>51.5</v>
      </c>
    </row>
    <row r="16" spans="1:2" x14ac:dyDescent="0.25">
      <c r="A16" t="s">
        <v>17</v>
      </c>
      <c r="B16">
        <v>53.7</v>
      </c>
    </row>
    <row r="17" spans="1:2" x14ac:dyDescent="0.25">
      <c r="A17" t="s">
        <v>18</v>
      </c>
      <c r="B17">
        <v>66.5</v>
      </c>
    </row>
    <row r="18" spans="1:2" x14ac:dyDescent="0.25">
      <c r="A18" t="s">
        <v>20</v>
      </c>
      <c r="B18">
        <v>57.7</v>
      </c>
    </row>
    <row r="19" spans="1:2" x14ac:dyDescent="0.25">
      <c r="A19" t="s">
        <v>21</v>
      </c>
      <c r="B19">
        <v>58.2</v>
      </c>
    </row>
    <row r="20" spans="1:2" x14ac:dyDescent="0.25">
      <c r="A20" t="s">
        <v>22</v>
      </c>
    </row>
    <row r="21" spans="1:2" x14ac:dyDescent="0.25">
      <c r="A21" t="s">
        <v>23</v>
      </c>
      <c r="B21">
        <v>56</v>
      </c>
    </row>
    <row r="22" spans="1:2" x14ac:dyDescent="0.25">
      <c r="A22" t="s">
        <v>24</v>
      </c>
      <c r="B22">
        <v>62.9</v>
      </c>
    </row>
    <row r="23" spans="1:2" x14ac:dyDescent="0.25">
      <c r="A23" t="s">
        <v>27</v>
      </c>
    </row>
    <row r="24" spans="1:2" x14ac:dyDescent="0.25">
      <c r="A24" t="s">
        <v>28</v>
      </c>
      <c r="B24">
        <v>34.700000000000003</v>
      </c>
    </row>
    <row r="25" spans="1:2" x14ac:dyDescent="0.25">
      <c r="A25" t="s">
        <v>29</v>
      </c>
    </row>
    <row r="26" spans="1:2" x14ac:dyDescent="0.25">
      <c r="A26" t="s">
        <v>30</v>
      </c>
      <c r="B26">
        <v>70.3</v>
      </c>
    </row>
    <row r="27" spans="1:2" x14ac:dyDescent="0.25">
      <c r="A27" t="s">
        <v>31</v>
      </c>
      <c r="B27">
        <v>75.099999999999994</v>
      </c>
    </row>
    <row r="28" spans="1:2" x14ac:dyDescent="0.25">
      <c r="A28" t="s">
        <v>32</v>
      </c>
      <c r="B28">
        <v>61.7</v>
      </c>
    </row>
    <row r="29" spans="1:2" x14ac:dyDescent="0.25">
      <c r="A29" t="s">
        <v>33</v>
      </c>
      <c r="B29">
        <v>55.9</v>
      </c>
    </row>
    <row r="30" spans="1:2" x14ac:dyDescent="0.25">
      <c r="A30" t="s">
        <v>34</v>
      </c>
      <c r="B30">
        <v>52.4</v>
      </c>
    </row>
    <row r="31" spans="1:2" x14ac:dyDescent="0.25">
      <c r="A31" t="s">
        <v>35</v>
      </c>
      <c r="B31">
        <v>50.5</v>
      </c>
    </row>
    <row r="32" spans="1:2" x14ac:dyDescent="0.25">
      <c r="A32" t="s">
        <v>36</v>
      </c>
    </row>
    <row r="33" spans="1:2" x14ac:dyDescent="0.25">
      <c r="A33" t="s">
        <v>37</v>
      </c>
      <c r="B33">
        <v>50.8</v>
      </c>
    </row>
    <row r="34" spans="1:2" x14ac:dyDescent="0.25">
      <c r="A34" t="s">
        <v>38</v>
      </c>
      <c r="B34">
        <v>57.8</v>
      </c>
    </row>
    <row r="35" spans="1:2" x14ac:dyDescent="0.25">
      <c r="A35" t="s">
        <v>39</v>
      </c>
      <c r="B35">
        <v>46.1</v>
      </c>
    </row>
    <row r="36" spans="1:2" x14ac:dyDescent="0.25">
      <c r="A36" t="s">
        <v>41</v>
      </c>
      <c r="B36">
        <v>65.8</v>
      </c>
    </row>
    <row r="37" spans="1:2" x14ac:dyDescent="0.25">
      <c r="A37" t="s">
        <v>42</v>
      </c>
    </row>
    <row r="38" spans="1:2" x14ac:dyDescent="0.25">
      <c r="A38" t="s">
        <v>43</v>
      </c>
      <c r="B38">
        <v>62.2</v>
      </c>
    </row>
    <row r="39" spans="1:2" x14ac:dyDescent="0.25">
      <c r="A39" t="s">
        <v>44</v>
      </c>
      <c r="B39">
        <v>69.2</v>
      </c>
    </row>
    <row r="40" spans="1:2" x14ac:dyDescent="0.25">
      <c r="A40" t="s">
        <v>45</v>
      </c>
      <c r="B40">
        <v>70.3</v>
      </c>
    </row>
    <row r="41" spans="1:2" x14ac:dyDescent="0.25">
      <c r="A41" t="s">
        <v>46</v>
      </c>
    </row>
    <row r="42" spans="1:2" x14ac:dyDescent="0.25">
      <c r="A42" t="s">
        <v>48</v>
      </c>
      <c r="B42">
        <v>76.400000000000006</v>
      </c>
    </row>
    <row r="43" spans="1:2" x14ac:dyDescent="0.25">
      <c r="A43" t="s">
        <v>49</v>
      </c>
      <c r="B43">
        <v>57.4</v>
      </c>
    </row>
    <row r="44" spans="1:2" x14ac:dyDescent="0.25">
      <c r="A44" t="s">
        <v>50</v>
      </c>
      <c r="B44">
        <v>51.2</v>
      </c>
    </row>
    <row r="45" spans="1:2" x14ac:dyDescent="0.25">
      <c r="A45" t="s">
        <v>51</v>
      </c>
      <c r="B45">
        <v>55.3</v>
      </c>
    </row>
    <row r="46" spans="1:2" x14ac:dyDescent="0.25">
      <c r="A46" t="s">
        <v>52</v>
      </c>
      <c r="B46">
        <v>42.9</v>
      </c>
    </row>
    <row r="47" spans="1:2" x14ac:dyDescent="0.25">
      <c r="A47" t="s">
        <v>54</v>
      </c>
      <c r="B47">
        <v>64.8</v>
      </c>
    </row>
    <row r="48" spans="1:2" x14ac:dyDescent="0.25">
      <c r="A48" t="s">
        <v>55</v>
      </c>
      <c r="B48">
        <v>63.4</v>
      </c>
    </row>
    <row r="49" spans="1:2" x14ac:dyDescent="0.25">
      <c r="A49" t="s">
        <v>56</v>
      </c>
      <c r="B49">
        <v>42.4</v>
      </c>
    </row>
    <row r="50" spans="1:2" x14ac:dyDescent="0.25">
      <c r="A50" t="s">
        <v>57</v>
      </c>
      <c r="B50">
        <v>78.2</v>
      </c>
    </row>
    <row r="51" spans="1:2" x14ac:dyDescent="0.25">
      <c r="A51" t="s">
        <v>59</v>
      </c>
      <c r="B51">
        <v>66.900000000000006</v>
      </c>
    </row>
    <row r="52" spans="1:2" x14ac:dyDescent="0.25">
      <c r="A52" t="s">
        <v>61</v>
      </c>
      <c r="B52">
        <v>49.6</v>
      </c>
    </row>
    <row r="53" spans="1:2" x14ac:dyDescent="0.25">
      <c r="A53" t="s">
        <v>62</v>
      </c>
      <c r="B53">
        <v>69.400000000000006</v>
      </c>
    </row>
    <row r="54" spans="1:2" x14ac:dyDescent="0.25">
      <c r="A54" t="s">
        <v>63</v>
      </c>
      <c r="B54">
        <v>49.7</v>
      </c>
    </row>
    <row r="55" spans="1:2" x14ac:dyDescent="0.25">
      <c r="A55" t="s">
        <v>64</v>
      </c>
      <c r="B55">
        <v>48.7</v>
      </c>
    </row>
    <row r="56" spans="1:2" x14ac:dyDescent="0.25">
      <c r="A56" t="s">
        <v>65</v>
      </c>
      <c r="B56">
        <v>48.9</v>
      </c>
    </row>
    <row r="57" spans="1:2" x14ac:dyDescent="0.25">
      <c r="A57" t="s">
        <v>66</v>
      </c>
      <c r="B57">
        <v>51.6</v>
      </c>
    </row>
    <row r="58" spans="1:2" x14ac:dyDescent="0.25">
      <c r="A58" t="s">
        <v>69</v>
      </c>
      <c r="B58">
        <v>59.5</v>
      </c>
    </row>
    <row r="59" spans="1:2" x14ac:dyDescent="0.25">
      <c r="A59" t="s">
        <v>71</v>
      </c>
      <c r="B59">
        <v>62.6</v>
      </c>
    </row>
    <row r="60" spans="1:2" x14ac:dyDescent="0.25">
      <c r="A60" t="s">
        <v>72</v>
      </c>
    </row>
    <row r="61" spans="1:2" x14ac:dyDescent="0.25">
      <c r="A61" t="s">
        <v>73</v>
      </c>
      <c r="B61">
        <v>54.3</v>
      </c>
    </row>
    <row r="62" spans="1:2" x14ac:dyDescent="0.25">
      <c r="A62" t="s">
        <v>74</v>
      </c>
      <c r="B62">
        <v>60.2</v>
      </c>
    </row>
    <row r="63" spans="1:2" x14ac:dyDescent="0.25">
      <c r="A63" t="s">
        <v>76</v>
      </c>
      <c r="B63">
        <v>61.3</v>
      </c>
    </row>
    <row r="64" spans="1:2" x14ac:dyDescent="0.25">
      <c r="A64" t="s">
        <v>77</v>
      </c>
    </row>
    <row r="65" spans="1:2" x14ac:dyDescent="0.25">
      <c r="A65" t="s">
        <v>78</v>
      </c>
      <c r="B65">
        <v>60.9</v>
      </c>
    </row>
    <row r="66" spans="1:2" x14ac:dyDescent="0.25">
      <c r="A66" t="s">
        <v>79</v>
      </c>
      <c r="B66">
        <v>52.4</v>
      </c>
    </row>
    <row r="67" spans="1:2" x14ac:dyDescent="0.25">
      <c r="A67" t="s">
        <v>80</v>
      </c>
      <c r="B67">
        <v>37.799999999999997</v>
      </c>
    </row>
    <row r="68" spans="1:2" x14ac:dyDescent="0.25">
      <c r="A68" t="s">
        <v>81</v>
      </c>
      <c r="B68">
        <v>70.400000000000006</v>
      </c>
    </row>
    <row r="69" spans="1:2" x14ac:dyDescent="0.25">
      <c r="A69" t="s">
        <v>82</v>
      </c>
      <c r="B69">
        <v>48.9</v>
      </c>
    </row>
    <row r="70" spans="1:2" x14ac:dyDescent="0.25">
      <c r="A70" t="s">
        <v>83</v>
      </c>
      <c r="B70">
        <v>49.4</v>
      </c>
    </row>
    <row r="71" spans="1:2" x14ac:dyDescent="0.25">
      <c r="A71" t="s">
        <v>84</v>
      </c>
      <c r="B71">
        <v>75.599999999999994</v>
      </c>
    </row>
    <row r="72" spans="1:2" x14ac:dyDescent="0.25">
      <c r="A72" t="s">
        <v>85</v>
      </c>
      <c r="B72">
        <v>73.599999999999994</v>
      </c>
    </row>
    <row r="73" spans="1:2" x14ac:dyDescent="0.25">
      <c r="A73" t="s">
        <v>86</v>
      </c>
      <c r="B73">
        <v>64.7</v>
      </c>
    </row>
    <row r="74" spans="1:2" x14ac:dyDescent="0.25">
      <c r="A74" t="s">
        <v>87</v>
      </c>
      <c r="B74">
        <v>58.5</v>
      </c>
    </row>
    <row r="75" spans="1:2" x14ac:dyDescent="0.25">
      <c r="A75" t="s">
        <v>88</v>
      </c>
      <c r="B75">
        <v>41.5</v>
      </c>
    </row>
    <row r="76" spans="1:2" x14ac:dyDescent="0.25">
      <c r="A76" t="s">
        <v>89</v>
      </c>
      <c r="B76">
        <v>60.4</v>
      </c>
    </row>
    <row r="77" spans="1:2" x14ac:dyDescent="0.25">
      <c r="A77" t="s">
        <v>90</v>
      </c>
      <c r="B77">
        <v>62.3</v>
      </c>
    </row>
    <row r="78" spans="1:2" x14ac:dyDescent="0.25">
      <c r="A78" t="s">
        <v>91</v>
      </c>
      <c r="B78">
        <v>45.4</v>
      </c>
    </row>
    <row r="79" spans="1:2" x14ac:dyDescent="0.25">
      <c r="A79" t="s">
        <v>92</v>
      </c>
      <c r="B79">
        <v>58.3</v>
      </c>
    </row>
    <row r="80" spans="1:2" x14ac:dyDescent="0.25">
      <c r="A80" t="s">
        <v>93</v>
      </c>
      <c r="B80">
        <v>46.4</v>
      </c>
    </row>
    <row r="81" spans="1:2" x14ac:dyDescent="0.25">
      <c r="A81" t="s">
        <v>96</v>
      </c>
      <c r="B81">
        <v>59.4</v>
      </c>
    </row>
    <row r="82" spans="1:2" x14ac:dyDescent="0.25">
      <c r="A82" t="s">
        <v>97</v>
      </c>
      <c r="B82">
        <v>61.1</v>
      </c>
    </row>
    <row r="83" spans="1:2" x14ac:dyDescent="0.25">
      <c r="A83" t="s">
        <v>98</v>
      </c>
      <c r="B83">
        <v>51.4</v>
      </c>
    </row>
    <row r="84" spans="1:2" x14ac:dyDescent="0.25">
      <c r="A84" t="s">
        <v>99</v>
      </c>
      <c r="B84">
        <v>29.6</v>
      </c>
    </row>
    <row r="85" spans="1:2" x14ac:dyDescent="0.25">
      <c r="A85" t="s">
        <v>100</v>
      </c>
      <c r="B85">
        <v>51.2</v>
      </c>
    </row>
    <row r="86" spans="1:2" x14ac:dyDescent="0.25">
      <c r="A86" t="s">
        <v>101</v>
      </c>
      <c r="B86">
        <v>53.3</v>
      </c>
    </row>
    <row r="87" spans="1:2" x14ac:dyDescent="0.25">
      <c r="A87" t="s">
        <v>104</v>
      </c>
      <c r="B87">
        <v>43.6</v>
      </c>
    </row>
    <row r="88" spans="1:2" x14ac:dyDescent="0.25">
      <c r="A88" t="s">
        <v>105</v>
      </c>
      <c r="B88">
        <v>35.1</v>
      </c>
    </row>
    <row r="89" spans="1:2" x14ac:dyDescent="0.25">
      <c r="A89" t="s">
        <v>106</v>
      </c>
      <c r="B89">
        <v>64.5</v>
      </c>
    </row>
    <row r="90" spans="1:2" x14ac:dyDescent="0.25">
      <c r="A90" t="s">
        <v>107</v>
      </c>
      <c r="B90">
        <v>74</v>
      </c>
    </row>
    <row r="91" spans="1:2" x14ac:dyDescent="0.25">
      <c r="A91" t="s">
        <v>108</v>
      </c>
      <c r="B91">
        <v>61.8</v>
      </c>
    </row>
    <row r="92" spans="1:2" x14ac:dyDescent="0.25">
      <c r="A92" t="s">
        <v>109</v>
      </c>
      <c r="B92">
        <v>50.6</v>
      </c>
    </row>
    <row r="93" spans="1:2" x14ac:dyDescent="0.25">
      <c r="A93" t="s">
        <v>111</v>
      </c>
      <c r="B93">
        <v>58.6</v>
      </c>
    </row>
    <row r="94" spans="1:2" x14ac:dyDescent="0.25">
      <c r="A94" t="s">
        <v>112</v>
      </c>
      <c r="B94">
        <v>43.4</v>
      </c>
    </row>
    <row r="95" spans="1:2" x14ac:dyDescent="0.25">
      <c r="A95" t="s">
        <v>113</v>
      </c>
    </row>
    <row r="96" spans="1:2" x14ac:dyDescent="0.25">
      <c r="A96" t="s">
        <v>114</v>
      </c>
      <c r="B96">
        <v>61.3</v>
      </c>
    </row>
    <row r="97" spans="1:2" x14ac:dyDescent="0.25">
      <c r="A97" t="s">
        <v>116</v>
      </c>
      <c r="B97">
        <v>52</v>
      </c>
    </row>
    <row r="98" spans="1:2" x14ac:dyDescent="0.25">
      <c r="A98" t="s">
        <v>117</v>
      </c>
      <c r="B98">
        <v>44.8</v>
      </c>
    </row>
    <row r="99" spans="1:2" x14ac:dyDescent="0.25">
      <c r="A99" t="s">
        <v>118</v>
      </c>
      <c r="B99">
        <v>64.5</v>
      </c>
    </row>
    <row r="100" spans="1:2" x14ac:dyDescent="0.25">
      <c r="A100" t="s">
        <v>119</v>
      </c>
      <c r="B100">
        <v>43.9</v>
      </c>
    </row>
    <row r="101" spans="1:2" x14ac:dyDescent="0.25">
      <c r="A101" t="s">
        <v>120</v>
      </c>
      <c r="B101">
        <v>55.5</v>
      </c>
    </row>
    <row r="102" spans="1:2" x14ac:dyDescent="0.25">
      <c r="A102" t="s">
        <v>121</v>
      </c>
      <c r="B102">
        <v>57.6</v>
      </c>
    </row>
    <row r="103" spans="1:2" x14ac:dyDescent="0.25">
      <c r="A103" t="s">
        <v>122</v>
      </c>
      <c r="B103">
        <v>50.5</v>
      </c>
    </row>
    <row r="104" spans="1:2" x14ac:dyDescent="0.25">
      <c r="A104" t="s">
        <v>123</v>
      </c>
      <c r="B104">
        <v>41.5</v>
      </c>
    </row>
    <row r="105" spans="1:2" x14ac:dyDescent="0.25">
      <c r="A105" t="s">
        <v>124</v>
      </c>
      <c r="B105">
        <v>60.7</v>
      </c>
    </row>
    <row r="106" spans="1:2" x14ac:dyDescent="0.25">
      <c r="A106" t="s">
        <v>125</v>
      </c>
      <c r="B106">
        <v>37.5</v>
      </c>
    </row>
    <row r="107" spans="1:2" x14ac:dyDescent="0.25">
      <c r="A107" t="s">
        <v>126</v>
      </c>
      <c r="B107">
        <v>57.1</v>
      </c>
    </row>
    <row r="108" spans="1:2" x14ac:dyDescent="0.25">
      <c r="A108" t="s">
        <v>127</v>
      </c>
      <c r="B108">
        <v>44.6</v>
      </c>
    </row>
    <row r="109" spans="1:2" x14ac:dyDescent="0.25">
      <c r="A109" t="s">
        <v>128</v>
      </c>
      <c r="B109">
        <v>50</v>
      </c>
    </row>
    <row r="110" spans="1:2" x14ac:dyDescent="0.25">
      <c r="A110" t="s">
        <v>129</v>
      </c>
      <c r="B110">
        <v>45.5</v>
      </c>
    </row>
    <row r="111" spans="1:2" x14ac:dyDescent="0.25">
      <c r="A111" t="s">
        <v>130</v>
      </c>
      <c r="B111">
        <v>61.6</v>
      </c>
    </row>
    <row r="112" spans="1:2" x14ac:dyDescent="0.25">
      <c r="A112" t="s">
        <v>131</v>
      </c>
      <c r="B112">
        <v>74.2</v>
      </c>
    </row>
    <row r="113" spans="1:2" x14ac:dyDescent="0.25">
      <c r="A113" t="s">
        <v>132</v>
      </c>
      <c r="B113">
        <v>73.7</v>
      </c>
    </row>
    <row r="114" spans="1:2" x14ac:dyDescent="0.25">
      <c r="A114" t="s">
        <v>133</v>
      </c>
      <c r="B114">
        <v>53.8</v>
      </c>
    </row>
    <row r="115" spans="1:2" x14ac:dyDescent="0.25">
      <c r="A115" t="s">
        <v>135</v>
      </c>
      <c r="B115">
        <v>72</v>
      </c>
    </row>
    <row r="116" spans="1:2" x14ac:dyDescent="0.25">
      <c r="A116" t="s">
        <v>136</v>
      </c>
    </row>
    <row r="117" spans="1:2" x14ac:dyDescent="0.25">
      <c r="A117" t="s">
        <v>137</v>
      </c>
      <c r="B117">
        <v>45.2</v>
      </c>
    </row>
    <row r="118" spans="1:2" x14ac:dyDescent="0.25">
      <c r="A118" t="s">
        <v>138</v>
      </c>
      <c r="B118">
        <v>63.1</v>
      </c>
    </row>
    <row r="119" spans="1:2" x14ac:dyDescent="0.25">
      <c r="A119" t="s">
        <v>139</v>
      </c>
      <c r="B119">
        <v>55.6</v>
      </c>
    </row>
    <row r="120" spans="1:2" x14ac:dyDescent="0.25">
      <c r="A120" t="s">
        <v>140</v>
      </c>
      <c r="B120">
        <v>59</v>
      </c>
    </row>
    <row r="121" spans="1:2" x14ac:dyDescent="0.25">
      <c r="A121" t="s">
        <v>143</v>
      </c>
      <c r="B121">
        <v>61.2</v>
      </c>
    </row>
    <row r="122" spans="1:2" x14ac:dyDescent="0.25">
      <c r="A122" t="s">
        <v>145</v>
      </c>
      <c r="B122">
        <v>60.2</v>
      </c>
    </row>
    <row r="123" spans="1:2" x14ac:dyDescent="0.25">
      <c r="A123" t="s">
        <v>146</v>
      </c>
      <c r="B123">
        <v>55.8</v>
      </c>
    </row>
    <row r="124" spans="1:2" x14ac:dyDescent="0.25">
      <c r="A124" t="s">
        <v>147</v>
      </c>
      <c r="B124">
        <v>44.8</v>
      </c>
    </row>
    <row r="125" spans="1:2" x14ac:dyDescent="0.25">
      <c r="A125" t="s">
        <v>148</v>
      </c>
    </row>
    <row r="126" spans="1:2" x14ac:dyDescent="0.25">
      <c r="A126" t="s">
        <v>149</v>
      </c>
      <c r="B126">
        <v>64.8</v>
      </c>
    </row>
    <row r="127" spans="1:2" x14ac:dyDescent="0.25">
      <c r="A127" t="s">
        <v>150</v>
      </c>
      <c r="B127">
        <v>54.6</v>
      </c>
    </row>
    <row r="128" spans="1:2" x14ac:dyDescent="0.25">
      <c r="A128" t="s">
        <v>151</v>
      </c>
      <c r="B128">
        <v>32.700000000000003</v>
      </c>
    </row>
    <row r="129" spans="1:2" x14ac:dyDescent="0.25">
      <c r="A129" t="s">
        <v>152</v>
      </c>
      <c r="B129">
        <v>65.2</v>
      </c>
    </row>
    <row r="130" spans="1:2" x14ac:dyDescent="0.25">
      <c r="A130" t="s">
        <v>153</v>
      </c>
    </row>
    <row r="131" spans="1:2" x14ac:dyDescent="0.25">
      <c r="A131" t="s">
        <v>154</v>
      </c>
      <c r="B131">
        <v>50.5</v>
      </c>
    </row>
    <row r="132" spans="1:2" x14ac:dyDescent="0.25">
      <c r="A132" t="s">
        <v>155</v>
      </c>
      <c r="B132">
        <v>64.8</v>
      </c>
    </row>
    <row r="133" spans="1:2" x14ac:dyDescent="0.25">
      <c r="A133" t="s">
        <v>157</v>
      </c>
      <c r="B133">
        <v>35.700000000000003</v>
      </c>
    </row>
    <row r="134" spans="1:2" x14ac:dyDescent="0.25">
      <c r="A134" t="s">
        <v>158</v>
      </c>
      <c r="B134">
        <v>61.2</v>
      </c>
    </row>
    <row r="135" spans="1:2" x14ac:dyDescent="0.25">
      <c r="A135" t="s">
        <v>160</v>
      </c>
    </row>
    <row r="136" spans="1:2" x14ac:dyDescent="0.25">
      <c r="A136" t="s">
        <v>161</v>
      </c>
      <c r="B136">
        <v>61.8</v>
      </c>
    </row>
    <row r="137" spans="1:2" x14ac:dyDescent="0.25">
      <c r="A137" t="s">
        <v>162</v>
      </c>
    </row>
    <row r="138" spans="1:2" x14ac:dyDescent="0.25">
      <c r="A138" t="s">
        <v>164</v>
      </c>
    </row>
    <row r="139" spans="1:2" x14ac:dyDescent="0.25">
      <c r="A139" t="s">
        <v>165</v>
      </c>
      <c r="B139">
        <v>63.9</v>
      </c>
    </row>
    <row r="140" spans="1:2" x14ac:dyDescent="0.25">
      <c r="A140" t="s">
        <v>166</v>
      </c>
      <c r="B140">
        <v>66.3</v>
      </c>
    </row>
    <row r="141" spans="1:2" x14ac:dyDescent="0.25">
      <c r="A141" t="s">
        <v>167</v>
      </c>
      <c r="B141">
        <v>73.8</v>
      </c>
    </row>
    <row r="142" spans="1:2" x14ac:dyDescent="0.25">
      <c r="A142" t="s">
        <v>168</v>
      </c>
    </row>
    <row r="143" spans="1:2" x14ac:dyDescent="0.25">
      <c r="A143" t="s">
        <v>170</v>
      </c>
    </row>
    <row r="144" spans="1:2" x14ac:dyDescent="0.25">
      <c r="A144" t="s">
        <v>171</v>
      </c>
      <c r="B144">
        <v>42.5</v>
      </c>
    </row>
    <row r="145" spans="1:2" x14ac:dyDescent="0.25">
      <c r="A145" t="s">
        <v>172</v>
      </c>
      <c r="B145">
        <v>41.1</v>
      </c>
    </row>
    <row r="146" spans="1:2" x14ac:dyDescent="0.25">
      <c r="A146" t="s">
        <v>173</v>
      </c>
      <c r="B146">
        <v>58.9</v>
      </c>
    </row>
    <row r="147" spans="1:2" x14ac:dyDescent="0.25">
      <c r="A147" t="s">
        <v>174</v>
      </c>
      <c r="B147">
        <v>53.8</v>
      </c>
    </row>
    <row r="148" spans="1:2" x14ac:dyDescent="0.25">
      <c r="A148" t="s">
        <v>175</v>
      </c>
      <c r="B148">
        <v>54.7</v>
      </c>
    </row>
    <row r="149" spans="1:2" x14ac:dyDescent="0.25">
      <c r="A149" t="s">
        <v>178</v>
      </c>
    </row>
    <row r="150" spans="1:2" x14ac:dyDescent="0.25">
      <c r="A150" t="s">
        <v>179</v>
      </c>
      <c r="B150">
        <v>45.2</v>
      </c>
    </row>
    <row r="151" spans="1:2" x14ac:dyDescent="0.25">
      <c r="A151" t="s">
        <v>180</v>
      </c>
      <c r="B151">
        <v>47.4</v>
      </c>
    </row>
    <row r="152" spans="1:2" x14ac:dyDescent="0.25">
      <c r="A152" t="s">
        <v>182</v>
      </c>
      <c r="B152">
        <v>65.099999999999994</v>
      </c>
    </row>
    <row r="153" spans="1:2" x14ac:dyDescent="0.25">
      <c r="A153" t="s">
        <v>183</v>
      </c>
      <c r="B153">
        <v>37</v>
      </c>
    </row>
    <row r="154" spans="1:2" x14ac:dyDescent="0.25">
      <c r="A154" t="s">
        <v>184</v>
      </c>
      <c r="B154">
        <v>46</v>
      </c>
    </row>
    <row r="155" spans="1:2" x14ac:dyDescent="0.25">
      <c r="A155" t="s">
        <v>185</v>
      </c>
      <c r="B155">
        <v>50.8</v>
      </c>
    </row>
    <row r="156" spans="1:2" x14ac:dyDescent="0.25">
      <c r="A156" t="s">
        <v>186</v>
      </c>
      <c r="B156">
        <v>64.7</v>
      </c>
    </row>
    <row r="157" spans="1:2" x14ac:dyDescent="0.25">
      <c r="A157" t="s">
        <v>187</v>
      </c>
      <c r="B157">
        <v>69.8</v>
      </c>
    </row>
    <row r="158" spans="1:2" x14ac:dyDescent="0.25">
      <c r="A158" t="s">
        <v>188</v>
      </c>
      <c r="B158">
        <v>60.6</v>
      </c>
    </row>
    <row r="159" spans="1:2" x14ac:dyDescent="0.25">
      <c r="A159" t="s">
        <v>190</v>
      </c>
      <c r="B159">
        <v>49.3</v>
      </c>
    </row>
    <row r="160" spans="1:2" x14ac:dyDescent="0.25">
      <c r="A160" t="s">
        <v>191</v>
      </c>
      <c r="B160">
        <v>54.9</v>
      </c>
    </row>
    <row r="161" spans="1:2" x14ac:dyDescent="0.25">
      <c r="A161" t="s">
        <v>194</v>
      </c>
      <c r="B161">
        <v>42</v>
      </c>
    </row>
    <row r="162" spans="1:2" x14ac:dyDescent="0.25">
      <c r="A162" t="s">
        <v>195</v>
      </c>
      <c r="B162">
        <v>51.9</v>
      </c>
    </row>
    <row r="163" spans="1:2" x14ac:dyDescent="0.25">
      <c r="A163" t="s">
        <v>196</v>
      </c>
      <c r="B163">
        <v>37.6</v>
      </c>
    </row>
    <row r="164" spans="1:2" x14ac:dyDescent="0.25">
      <c r="A164" t="s">
        <v>197</v>
      </c>
      <c r="B164">
        <v>29.9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246</v>
      </c>
    </row>
    <row r="2" spans="1:2" x14ac:dyDescent="0.25">
      <c r="A2" t="s">
        <v>1</v>
      </c>
      <c r="B2">
        <v>64</v>
      </c>
    </row>
    <row r="3" spans="1:2" x14ac:dyDescent="0.25">
      <c r="A3" t="s">
        <v>2</v>
      </c>
      <c r="B3">
        <v>65.8</v>
      </c>
    </row>
    <row r="4" spans="1:2" x14ac:dyDescent="0.25">
      <c r="A4" t="s">
        <v>3</v>
      </c>
      <c r="B4">
        <v>78.7</v>
      </c>
    </row>
    <row r="5" spans="1:2" x14ac:dyDescent="0.25">
      <c r="A5" t="s">
        <v>4</v>
      </c>
    </row>
    <row r="6" spans="1:2" x14ac:dyDescent="0.25">
      <c r="A6" t="s">
        <v>5</v>
      </c>
      <c r="B6">
        <v>74.2</v>
      </c>
    </row>
    <row r="7" spans="1:2" x14ac:dyDescent="0.25">
      <c r="A7" t="s">
        <v>6</v>
      </c>
      <c r="B7">
        <v>76.900000000000006</v>
      </c>
    </row>
    <row r="8" spans="1:2" x14ac:dyDescent="0.25">
      <c r="A8" t="s">
        <v>7</v>
      </c>
      <c r="B8">
        <v>76</v>
      </c>
    </row>
    <row r="9" spans="1:2" x14ac:dyDescent="0.25">
      <c r="A9" t="s">
        <v>8</v>
      </c>
      <c r="B9">
        <v>76.5</v>
      </c>
    </row>
    <row r="10" spans="1:2" x14ac:dyDescent="0.25">
      <c r="A10" t="s">
        <v>9</v>
      </c>
      <c r="B10">
        <v>83.2</v>
      </c>
    </row>
    <row r="11" spans="1:2" x14ac:dyDescent="0.25">
      <c r="A11" t="s">
        <v>10</v>
      </c>
      <c r="B11">
        <v>82.4</v>
      </c>
    </row>
    <row r="12" spans="1:2" x14ac:dyDescent="0.25">
      <c r="A12" t="s">
        <v>11</v>
      </c>
      <c r="B12">
        <v>71.2</v>
      </c>
    </row>
    <row r="13" spans="1:2" x14ac:dyDescent="0.25">
      <c r="A13" t="s">
        <v>12</v>
      </c>
      <c r="B13">
        <v>64.5</v>
      </c>
    </row>
    <row r="14" spans="1:2" x14ac:dyDescent="0.25">
      <c r="A14" t="s">
        <v>13</v>
      </c>
      <c r="B14">
        <v>81.7</v>
      </c>
    </row>
    <row r="15" spans="1:2" x14ac:dyDescent="0.25">
      <c r="A15" t="s">
        <v>14</v>
      </c>
      <c r="B15">
        <v>65.099999999999994</v>
      </c>
    </row>
    <row r="16" spans="1:2" x14ac:dyDescent="0.25">
      <c r="A16" t="s">
        <v>15</v>
      </c>
      <c r="B16">
        <v>62.5</v>
      </c>
    </row>
    <row r="17" spans="1:2" x14ac:dyDescent="0.25">
      <c r="A17" t="s">
        <v>16</v>
      </c>
      <c r="B17">
        <v>75.099999999999994</v>
      </c>
    </row>
    <row r="18" spans="1:2" x14ac:dyDescent="0.25">
      <c r="A18" t="s">
        <v>17</v>
      </c>
      <c r="B18">
        <v>73.599999999999994</v>
      </c>
    </row>
    <row r="19" spans="1:2" x14ac:dyDescent="0.25">
      <c r="A19" t="s">
        <v>18</v>
      </c>
      <c r="B19">
        <v>77.3</v>
      </c>
    </row>
    <row r="20" spans="1:2" x14ac:dyDescent="0.25">
      <c r="A20" t="s">
        <v>19</v>
      </c>
      <c r="B20">
        <v>73.599999999999994</v>
      </c>
    </row>
    <row r="21" spans="1:2" x14ac:dyDescent="0.25">
      <c r="A21" t="s">
        <v>20</v>
      </c>
      <c r="B21">
        <v>77.3</v>
      </c>
    </row>
    <row r="22" spans="1:2" x14ac:dyDescent="0.25">
      <c r="A22" t="s">
        <v>21</v>
      </c>
      <c r="B22">
        <v>74.3</v>
      </c>
    </row>
    <row r="23" spans="1:2" x14ac:dyDescent="0.25">
      <c r="A23" t="s">
        <v>22</v>
      </c>
      <c r="B23">
        <v>74.7</v>
      </c>
    </row>
    <row r="24" spans="1:2" x14ac:dyDescent="0.25">
      <c r="A24" t="s">
        <v>23</v>
      </c>
      <c r="B24">
        <v>72.5</v>
      </c>
    </row>
    <row r="25" spans="1:2" x14ac:dyDescent="0.25">
      <c r="A25" t="s">
        <v>24</v>
      </c>
      <c r="B25">
        <v>76.3</v>
      </c>
    </row>
    <row r="26" spans="1:2" x14ac:dyDescent="0.25">
      <c r="A26" t="s">
        <v>25</v>
      </c>
      <c r="B26">
        <v>76.400000000000006</v>
      </c>
    </row>
    <row r="27" spans="1:2" x14ac:dyDescent="0.25">
      <c r="A27" t="s">
        <v>26</v>
      </c>
      <c r="B27">
        <v>74.599999999999994</v>
      </c>
    </row>
    <row r="28" spans="1:2" x14ac:dyDescent="0.25">
      <c r="A28" t="s">
        <v>27</v>
      </c>
      <c r="B28">
        <v>73.8</v>
      </c>
    </row>
    <row r="29" spans="1:2" x14ac:dyDescent="0.25">
      <c r="A29" t="s">
        <v>28</v>
      </c>
      <c r="B29">
        <v>62.5</v>
      </c>
    </row>
    <row r="30" spans="1:2" x14ac:dyDescent="0.25">
      <c r="A30" t="s">
        <v>29</v>
      </c>
      <c r="B30">
        <v>53.1</v>
      </c>
    </row>
    <row r="31" spans="1:2" x14ac:dyDescent="0.25">
      <c r="A31" t="s">
        <v>30</v>
      </c>
      <c r="B31">
        <v>82.5</v>
      </c>
    </row>
    <row r="32" spans="1:2" x14ac:dyDescent="0.25">
      <c r="A32" t="s">
        <v>31</v>
      </c>
      <c r="B32">
        <v>84.3</v>
      </c>
    </row>
    <row r="33" spans="1:2" x14ac:dyDescent="0.25">
      <c r="A33" t="s">
        <v>32</v>
      </c>
      <c r="B33">
        <v>80.5</v>
      </c>
    </row>
    <row r="34" spans="1:2" x14ac:dyDescent="0.25">
      <c r="A34" t="s">
        <v>33</v>
      </c>
      <c r="B34">
        <v>78</v>
      </c>
    </row>
    <row r="35" spans="1:2" x14ac:dyDescent="0.25">
      <c r="A35" t="s">
        <v>34</v>
      </c>
      <c r="B35">
        <v>64.900000000000006</v>
      </c>
    </row>
    <row r="36" spans="1:2" x14ac:dyDescent="0.25">
      <c r="A36" t="s">
        <v>35</v>
      </c>
      <c r="B36">
        <v>64</v>
      </c>
    </row>
    <row r="37" spans="1:2" x14ac:dyDescent="0.25">
      <c r="A37" t="s">
        <v>36</v>
      </c>
      <c r="B37">
        <v>65.7</v>
      </c>
    </row>
    <row r="38" spans="1:2" x14ac:dyDescent="0.25">
      <c r="A38" t="s">
        <v>37</v>
      </c>
      <c r="B38">
        <v>65.900000000000006</v>
      </c>
    </row>
    <row r="39" spans="1:2" x14ac:dyDescent="0.25">
      <c r="A39" t="s">
        <v>38</v>
      </c>
      <c r="B39">
        <v>80.5</v>
      </c>
    </row>
    <row r="40" spans="1:2" x14ac:dyDescent="0.25">
      <c r="A40" t="s">
        <v>39</v>
      </c>
      <c r="B40">
        <v>69.2</v>
      </c>
    </row>
    <row r="41" spans="1:2" x14ac:dyDescent="0.25">
      <c r="A41" t="s">
        <v>40</v>
      </c>
      <c r="B41">
        <v>74.099999999999994</v>
      </c>
    </row>
    <row r="42" spans="1:2" x14ac:dyDescent="0.25">
      <c r="A42" t="s">
        <v>41</v>
      </c>
      <c r="B42">
        <v>80.5</v>
      </c>
    </row>
    <row r="43" spans="1:2" x14ac:dyDescent="0.25">
      <c r="A43" t="s">
        <v>42</v>
      </c>
      <c r="B43">
        <v>78.900000000000006</v>
      </c>
    </row>
    <row r="44" spans="1:2" x14ac:dyDescent="0.25">
      <c r="A44" t="s">
        <v>43</v>
      </c>
      <c r="B44">
        <v>81.099999999999994</v>
      </c>
    </row>
    <row r="45" spans="1:2" x14ac:dyDescent="0.25">
      <c r="A45" t="s">
        <v>44</v>
      </c>
      <c r="B45">
        <v>79.7</v>
      </c>
    </row>
    <row r="46" spans="1:2" x14ac:dyDescent="0.25">
      <c r="A46" t="s">
        <v>45</v>
      </c>
      <c r="B46">
        <v>81.5</v>
      </c>
    </row>
    <row r="47" spans="1:2" x14ac:dyDescent="0.25">
      <c r="A47" t="s">
        <v>46</v>
      </c>
      <c r="B47">
        <v>67.5</v>
      </c>
    </row>
    <row r="48" spans="1:2" x14ac:dyDescent="0.25">
      <c r="A48" t="s">
        <v>47</v>
      </c>
    </row>
    <row r="49" spans="1:2" x14ac:dyDescent="0.25">
      <c r="A49" t="s">
        <v>48</v>
      </c>
      <c r="B49">
        <v>81.400000000000006</v>
      </c>
    </row>
    <row r="50" spans="1:2" x14ac:dyDescent="0.25">
      <c r="A50" t="s">
        <v>49</v>
      </c>
      <c r="B50">
        <v>73.5</v>
      </c>
    </row>
    <row r="51" spans="1:2" x14ac:dyDescent="0.25">
      <c r="A51" t="s">
        <v>50</v>
      </c>
      <c r="B51">
        <v>76.599999999999994</v>
      </c>
    </row>
    <row r="52" spans="1:2" x14ac:dyDescent="0.25">
      <c r="A52" t="s">
        <v>51</v>
      </c>
      <c r="B52">
        <v>76.8</v>
      </c>
    </row>
    <row r="53" spans="1:2" x14ac:dyDescent="0.25">
      <c r="A53" t="s">
        <v>52</v>
      </c>
      <c r="B53">
        <v>71.3</v>
      </c>
    </row>
    <row r="54" spans="1:2" x14ac:dyDescent="0.25">
      <c r="A54" t="s">
        <v>53</v>
      </c>
      <c r="B54">
        <v>64.5</v>
      </c>
    </row>
    <row r="55" spans="1:2" x14ac:dyDescent="0.25">
      <c r="A55" t="s">
        <v>54</v>
      </c>
      <c r="B55">
        <v>83.3</v>
      </c>
    </row>
    <row r="56" spans="1:2" x14ac:dyDescent="0.25">
      <c r="A56" t="s">
        <v>55</v>
      </c>
      <c r="B56">
        <v>78.3</v>
      </c>
    </row>
    <row r="57" spans="1:2" x14ac:dyDescent="0.25">
      <c r="A57" t="s">
        <v>56</v>
      </c>
      <c r="B57">
        <v>69.599999999999994</v>
      </c>
    </row>
    <row r="58" spans="1:2" x14ac:dyDescent="0.25">
      <c r="A58" t="s">
        <v>57</v>
      </c>
      <c r="B58">
        <v>82.2</v>
      </c>
    </row>
    <row r="59" spans="1:2" x14ac:dyDescent="0.25">
      <c r="A59" t="s">
        <v>58</v>
      </c>
      <c r="B59">
        <v>68.599999999999994</v>
      </c>
    </row>
    <row r="60" spans="1:2" x14ac:dyDescent="0.25">
      <c r="A60" t="s">
        <v>59</v>
      </c>
      <c r="B60">
        <v>83.1</v>
      </c>
    </row>
    <row r="61" spans="1:2" x14ac:dyDescent="0.25">
      <c r="A61" t="s">
        <v>60</v>
      </c>
      <c r="B61">
        <v>64.3</v>
      </c>
    </row>
    <row r="62" spans="1:2" x14ac:dyDescent="0.25">
      <c r="A62" t="s">
        <v>61</v>
      </c>
      <c r="B62">
        <v>68.2</v>
      </c>
    </row>
    <row r="63" spans="1:2" x14ac:dyDescent="0.25">
      <c r="A63" t="s">
        <v>62</v>
      </c>
      <c r="B63">
        <v>81.3</v>
      </c>
    </row>
    <row r="64" spans="1:2" x14ac:dyDescent="0.25">
      <c r="A64" t="s">
        <v>63</v>
      </c>
      <c r="B64">
        <v>73.7</v>
      </c>
    </row>
    <row r="65" spans="1:2" x14ac:dyDescent="0.25">
      <c r="A65" t="s">
        <v>64</v>
      </c>
      <c r="B65">
        <v>66.900000000000006</v>
      </c>
    </row>
    <row r="66" spans="1:2" x14ac:dyDescent="0.25">
      <c r="A66" t="s">
        <v>65</v>
      </c>
      <c r="B66">
        <v>61.9</v>
      </c>
    </row>
    <row r="67" spans="1:2" x14ac:dyDescent="0.25">
      <c r="A67" t="s">
        <v>66</v>
      </c>
      <c r="B67">
        <v>67.5</v>
      </c>
    </row>
    <row r="68" spans="1:2" x14ac:dyDescent="0.25">
      <c r="A68" t="s">
        <v>67</v>
      </c>
      <c r="B68">
        <v>61.6</v>
      </c>
    </row>
    <row r="69" spans="1:2" x14ac:dyDescent="0.25">
      <c r="A69" t="s">
        <v>68</v>
      </c>
      <c r="B69">
        <v>66.7</v>
      </c>
    </row>
    <row r="70" spans="1:2" x14ac:dyDescent="0.25">
      <c r="A70" t="s">
        <v>69</v>
      </c>
      <c r="B70">
        <v>81.3</v>
      </c>
    </row>
    <row r="71" spans="1:2" x14ac:dyDescent="0.25">
      <c r="A71" t="s">
        <v>70</v>
      </c>
      <c r="B71">
        <v>73.400000000000006</v>
      </c>
    </row>
    <row r="72" spans="1:2" x14ac:dyDescent="0.25">
      <c r="A72" t="s">
        <v>71</v>
      </c>
      <c r="B72">
        <v>73</v>
      </c>
    </row>
    <row r="73" spans="1:2" x14ac:dyDescent="0.25">
      <c r="A73" t="s">
        <v>72</v>
      </c>
      <c r="B73">
        <v>67.5</v>
      </c>
    </row>
    <row r="74" spans="1:2" x14ac:dyDescent="0.25">
      <c r="A74" t="s">
        <v>73</v>
      </c>
      <c r="B74">
        <v>84.7</v>
      </c>
    </row>
    <row r="75" spans="1:2" x14ac:dyDescent="0.25">
      <c r="A75" t="s">
        <v>74</v>
      </c>
      <c r="B75">
        <v>72.400000000000006</v>
      </c>
    </row>
    <row r="76" spans="1:2" x14ac:dyDescent="0.25">
      <c r="A76" t="s">
        <v>76</v>
      </c>
      <c r="B76">
        <v>79</v>
      </c>
    </row>
    <row r="77" spans="1:2" x14ac:dyDescent="0.25">
      <c r="A77" t="s">
        <v>77</v>
      </c>
      <c r="B77">
        <v>64.400000000000006</v>
      </c>
    </row>
    <row r="78" spans="1:2" x14ac:dyDescent="0.25">
      <c r="A78" t="s">
        <v>78</v>
      </c>
      <c r="B78">
        <v>76.900000000000006</v>
      </c>
    </row>
    <row r="79" spans="1:2" x14ac:dyDescent="0.25">
      <c r="A79" t="s">
        <v>79</v>
      </c>
      <c r="B79">
        <v>71.8</v>
      </c>
    </row>
    <row r="80" spans="1:2" x14ac:dyDescent="0.25">
      <c r="A80" t="s">
        <v>80</v>
      </c>
      <c r="B80">
        <v>71.2</v>
      </c>
    </row>
    <row r="81" spans="1:2" x14ac:dyDescent="0.25">
      <c r="A81" t="s">
        <v>81</v>
      </c>
      <c r="B81">
        <v>82.3</v>
      </c>
    </row>
    <row r="82" spans="1:2" x14ac:dyDescent="0.25">
      <c r="A82" t="s">
        <v>82</v>
      </c>
      <c r="B82">
        <v>78.2</v>
      </c>
    </row>
    <row r="83" spans="1:2" x14ac:dyDescent="0.25">
      <c r="A83" t="s">
        <v>83</v>
      </c>
      <c r="B83">
        <v>73.599999999999994</v>
      </c>
    </row>
    <row r="84" spans="1:2" x14ac:dyDescent="0.25">
      <c r="A84" t="s">
        <v>84</v>
      </c>
      <c r="B84">
        <v>84.4</v>
      </c>
    </row>
    <row r="85" spans="1:2" x14ac:dyDescent="0.25">
      <c r="A85" t="s">
        <v>85</v>
      </c>
      <c r="B85">
        <v>83.3</v>
      </c>
    </row>
    <row r="86" spans="1:2" x14ac:dyDescent="0.25">
      <c r="A86" t="s">
        <v>86</v>
      </c>
      <c r="B86">
        <v>83.4</v>
      </c>
    </row>
    <row r="87" spans="1:2" x14ac:dyDescent="0.25">
      <c r="A87" t="s">
        <v>87</v>
      </c>
      <c r="B87">
        <v>76.5</v>
      </c>
    </row>
    <row r="88" spans="1:2" x14ac:dyDescent="0.25">
      <c r="A88" t="s">
        <v>88</v>
      </c>
      <c r="B88">
        <v>78.5</v>
      </c>
    </row>
    <row r="89" spans="1:2" x14ac:dyDescent="0.25">
      <c r="A89" t="s">
        <v>89</v>
      </c>
      <c r="B89">
        <v>85.1</v>
      </c>
    </row>
    <row r="90" spans="1:2" x14ac:dyDescent="0.25">
      <c r="A90" t="s">
        <v>90</v>
      </c>
      <c r="B90">
        <v>72.3</v>
      </c>
    </row>
    <row r="91" spans="1:2" x14ac:dyDescent="0.25">
      <c r="A91" t="s">
        <v>91</v>
      </c>
      <c r="B91">
        <v>67</v>
      </c>
    </row>
    <row r="92" spans="1:2" x14ac:dyDescent="0.25">
      <c r="A92" t="s">
        <v>92</v>
      </c>
      <c r="B92">
        <v>73.7</v>
      </c>
    </row>
    <row r="93" spans="1:2" x14ac:dyDescent="0.25">
      <c r="A93" t="s">
        <v>93</v>
      </c>
      <c r="B93">
        <v>70.3</v>
      </c>
    </row>
    <row r="94" spans="1:2" x14ac:dyDescent="0.25">
      <c r="A94" t="s">
        <v>94</v>
      </c>
      <c r="B94">
        <v>61.2</v>
      </c>
    </row>
    <row r="95" spans="1:2" x14ac:dyDescent="0.25">
      <c r="A95" t="s">
        <v>95</v>
      </c>
    </row>
    <row r="96" spans="1:2" x14ac:dyDescent="0.25">
      <c r="A96" t="s">
        <v>96</v>
      </c>
      <c r="B96">
        <v>83.2</v>
      </c>
    </row>
    <row r="97" spans="1:2" x14ac:dyDescent="0.25">
      <c r="A97" t="s">
        <v>97</v>
      </c>
      <c r="B97">
        <v>81.7</v>
      </c>
    </row>
    <row r="98" spans="1:2" x14ac:dyDescent="0.25">
      <c r="A98" t="s">
        <v>98</v>
      </c>
      <c r="B98">
        <v>69.599999999999994</v>
      </c>
    </row>
    <row r="99" spans="1:2" x14ac:dyDescent="0.25">
      <c r="A99" t="s">
        <v>99</v>
      </c>
      <c r="B99">
        <v>76.8</v>
      </c>
    </row>
    <row r="100" spans="1:2" x14ac:dyDescent="0.25">
      <c r="A100" t="s">
        <v>100</v>
      </c>
      <c r="B100">
        <v>66.7</v>
      </c>
    </row>
    <row r="101" spans="1:2" x14ac:dyDescent="0.25">
      <c r="A101" t="s">
        <v>101</v>
      </c>
      <c r="B101">
        <v>76.3</v>
      </c>
    </row>
    <row r="102" spans="1:2" x14ac:dyDescent="0.25">
      <c r="A102" t="s">
        <v>102</v>
      </c>
      <c r="B102">
        <v>75.400000000000006</v>
      </c>
    </row>
    <row r="103" spans="1:2" x14ac:dyDescent="0.25">
      <c r="A103" t="s">
        <v>104</v>
      </c>
      <c r="B103">
        <v>77.599999999999994</v>
      </c>
    </row>
    <row r="104" spans="1:2" x14ac:dyDescent="0.25">
      <c r="A104" t="s">
        <v>105</v>
      </c>
      <c r="B104">
        <v>52.6</v>
      </c>
    </row>
    <row r="105" spans="1:2" x14ac:dyDescent="0.25">
      <c r="A105" t="s">
        <v>106</v>
      </c>
      <c r="B105">
        <v>76.5</v>
      </c>
    </row>
    <row r="106" spans="1:2" x14ac:dyDescent="0.25">
      <c r="A106" t="s">
        <v>107</v>
      </c>
      <c r="B106">
        <v>83.2</v>
      </c>
    </row>
    <row r="107" spans="1:2" x14ac:dyDescent="0.25">
      <c r="A107" t="s">
        <v>108</v>
      </c>
      <c r="B107">
        <v>76.099999999999994</v>
      </c>
    </row>
    <row r="108" spans="1:2" x14ac:dyDescent="0.25">
      <c r="A108" t="s">
        <v>109</v>
      </c>
      <c r="B108">
        <v>73.8</v>
      </c>
    </row>
    <row r="109" spans="1:2" x14ac:dyDescent="0.25">
      <c r="A109" t="s">
        <v>110</v>
      </c>
    </row>
    <row r="110" spans="1:2" x14ac:dyDescent="0.25">
      <c r="A110" t="s">
        <v>111</v>
      </c>
      <c r="B110">
        <v>74.599999999999994</v>
      </c>
    </row>
    <row r="111" spans="1:2" x14ac:dyDescent="0.25">
      <c r="A111" t="s">
        <v>112</v>
      </c>
      <c r="B111">
        <v>66.2</v>
      </c>
    </row>
    <row r="112" spans="1:2" x14ac:dyDescent="0.25">
      <c r="A112" t="s">
        <v>113</v>
      </c>
      <c r="B112">
        <v>79.599999999999994</v>
      </c>
    </row>
    <row r="113" spans="1:2" x14ac:dyDescent="0.25">
      <c r="A113" t="s">
        <v>114</v>
      </c>
      <c r="B113">
        <v>75.8</v>
      </c>
    </row>
    <row r="114" spans="1:2" x14ac:dyDescent="0.25">
      <c r="A114" t="s">
        <v>115</v>
      </c>
    </row>
    <row r="115" spans="1:2" x14ac:dyDescent="0.25">
      <c r="A115" t="s">
        <v>116</v>
      </c>
      <c r="B115">
        <v>74.599999999999994</v>
      </c>
    </row>
    <row r="116" spans="1:2" x14ac:dyDescent="0.25">
      <c r="A116" t="s">
        <v>117</v>
      </c>
      <c r="B116">
        <v>62.6</v>
      </c>
    </row>
    <row r="117" spans="1:2" x14ac:dyDescent="0.25">
      <c r="A117" t="s">
        <v>118</v>
      </c>
      <c r="B117">
        <v>82.9</v>
      </c>
    </row>
    <row r="118" spans="1:2" x14ac:dyDescent="0.25">
      <c r="A118" t="s">
        <v>119</v>
      </c>
      <c r="B118">
        <v>69.900000000000006</v>
      </c>
    </row>
    <row r="119" spans="1:2" x14ac:dyDescent="0.25">
      <c r="A119" t="s">
        <v>120</v>
      </c>
      <c r="B119">
        <v>76.099999999999994</v>
      </c>
    </row>
    <row r="120" spans="1:2" x14ac:dyDescent="0.25">
      <c r="A120" t="s">
        <v>121</v>
      </c>
      <c r="B120">
        <v>68.5</v>
      </c>
    </row>
    <row r="121" spans="1:2" x14ac:dyDescent="0.25">
      <c r="A121" t="s">
        <v>122</v>
      </c>
      <c r="B121">
        <v>59.3</v>
      </c>
    </row>
    <row r="122" spans="1:2" x14ac:dyDescent="0.25">
      <c r="A122" t="s">
        <v>123</v>
      </c>
      <c r="B122">
        <v>71.2</v>
      </c>
    </row>
    <row r="123" spans="1:2" x14ac:dyDescent="0.25">
      <c r="A123" t="s">
        <v>124</v>
      </c>
      <c r="B123">
        <v>75.8</v>
      </c>
    </row>
    <row r="124" spans="1:2" x14ac:dyDescent="0.25">
      <c r="A124" t="s">
        <v>125</v>
      </c>
      <c r="B124">
        <v>65.599999999999994</v>
      </c>
    </row>
    <row r="125" spans="1:2" x14ac:dyDescent="0.25">
      <c r="A125" t="s">
        <v>126</v>
      </c>
      <c r="B125">
        <v>75.3</v>
      </c>
    </row>
    <row r="126" spans="1:2" x14ac:dyDescent="0.25">
      <c r="A126" t="s">
        <v>127</v>
      </c>
      <c r="B126">
        <v>65.900000000000006</v>
      </c>
    </row>
    <row r="127" spans="1:2" x14ac:dyDescent="0.25">
      <c r="A127" t="s">
        <v>128</v>
      </c>
      <c r="B127">
        <v>63.2</v>
      </c>
    </row>
    <row r="128" spans="1:2" x14ac:dyDescent="0.25">
      <c r="A128" t="s">
        <v>129</v>
      </c>
      <c r="B128">
        <v>65.099999999999994</v>
      </c>
    </row>
    <row r="129" spans="1:2" x14ac:dyDescent="0.25">
      <c r="A129" t="s">
        <v>130</v>
      </c>
      <c r="B129">
        <v>75.8</v>
      </c>
    </row>
    <row r="130" spans="1:2" x14ac:dyDescent="0.25">
      <c r="A130" t="s">
        <v>131</v>
      </c>
      <c r="B130">
        <v>82</v>
      </c>
    </row>
    <row r="131" spans="1:2" x14ac:dyDescent="0.25">
      <c r="A131" t="s">
        <v>132</v>
      </c>
      <c r="B131">
        <v>83.2</v>
      </c>
    </row>
    <row r="132" spans="1:2" x14ac:dyDescent="0.25">
      <c r="A132" t="s">
        <v>133</v>
      </c>
      <c r="B132">
        <v>71.599999999999994</v>
      </c>
    </row>
    <row r="133" spans="1:2" x14ac:dyDescent="0.25">
      <c r="A133" t="s">
        <v>134</v>
      </c>
    </row>
    <row r="134" spans="1:2" x14ac:dyDescent="0.25">
      <c r="A134" t="s">
        <v>135</v>
      </c>
      <c r="B134">
        <v>82.1</v>
      </c>
    </row>
    <row r="135" spans="1:2" x14ac:dyDescent="0.25">
      <c r="A135" t="s">
        <v>136</v>
      </c>
      <c r="B135">
        <v>74.400000000000006</v>
      </c>
    </row>
    <row r="136" spans="1:2" x14ac:dyDescent="0.25">
      <c r="A136" t="s">
        <v>137</v>
      </c>
      <c r="B136">
        <v>66.2</v>
      </c>
    </row>
    <row r="137" spans="1:2" x14ac:dyDescent="0.25">
      <c r="A137" t="s">
        <v>138</v>
      </c>
      <c r="B137">
        <v>80.400000000000006</v>
      </c>
    </row>
    <row r="138" spans="1:2" x14ac:dyDescent="0.25">
      <c r="A138" t="s">
        <v>139</v>
      </c>
      <c r="B138">
        <v>80.7</v>
      </c>
    </row>
    <row r="139" spans="1:2" x14ac:dyDescent="0.25">
      <c r="A139" t="s">
        <v>140</v>
      </c>
      <c r="B139">
        <v>72.099999999999994</v>
      </c>
    </row>
    <row r="140" spans="1:2" x14ac:dyDescent="0.25">
      <c r="A140" t="s">
        <v>141</v>
      </c>
    </row>
    <row r="141" spans="1:2" x14ac:dyDescent="0.25">
      <c r="A141" t="s">
        <v>142</v>
      </c>
      <c r="B141">
        <v>65.099999999999994</v>
      </c>
    </row>
    <row r="142" spans="1:2" x14ac:dyDescent="0.25">
      <c r="A142" t="s">
        <v>143</v>
      </c>
      <c r="B142">
        <v>78.400000000000006</v>
      </c>
    </row>
    <row r="143" spans="1:2" x14ac:dyDescent="0.25">
      <c r="A143" t="s">
        <v>144</v>
      </c>
      <c r="B143">
        <v>73.5</v>
      </c>
    </row>
    <row r="144" spans="1:2" x14ac:dyDescent="0.25">
      <c r="A144" t="s">
        <v>145</v>
      </c>
      <c r="B144">
        <v>82.1</v>
      </c>
    </row>
    <row r="145" spans="1:2" x14ac:dyDescent="0.25">
      <c r="A145" t="s">
        <v>146</v>
      </c>
      <c r="B145">
        <v>76.8</v>
      </c>
    </row>
    <row r="146" spans="1:2" x14ac:dyDescent="0.25">
      <c r="A146" t="s">
        <v>147</v>
      </c>
      <c r="B146">
        <v>75.099999999999994</v>
      </c>
    </row>
    <row r="147" spans="1:2" x14ac:dyDescent="0.25">
      <c r="A147" t="s">
        <v>148</v>
      </c>
      <c r="B147">
        <v>76.5</v>
      </c>
    </row>
    <row r="148" spans="1:2" x14ac:dyDescent="0.25">
      <c r="A148" t="s">
        <v>149</v>
      </c>
      <c r="B148">
        <v>75.8</v>
      </c>
    </row>
    <row r="149" spans="1:2" x14ac:dyDescent="0.25">
      <c r="A149" t="s">
        <v>150</v>
      </c>
      <c r="B149">
        <v>73.3</v>
      </c>
    </row>
    <row r="150" spans="1:2" x14ac:dyDescent="0.25">
      <c r="A150" t="s">
        <v>151</v>
      </c>
      <c r="B150">
        <v>69.2</v>
      </c>
    </row>
    <row r="151" spans="1:2" x14ac:dyDescent="0.25">
      <c r="A151" t="s">
        <v>152</v>
      </c>
      <c r="B151">
        <v>74.8</v>
      </c>
    </row>
    <row r="152" spans="1:2" x14ac:dyDescent="0.25">
      <c r="A152" t="s">
        <v>153</v>
      </c>
      <c r="B152">
        <v>71</v>
      </c>
    </row>
    <row r="153" spans="1:2" x14ac:dyDescent="0.25">
      <c r="A153" t="s">
        <v>154</v>
      </c>
      <c r="B153">
        <v>69</v>
      </c>
    </row>
    <row r="154" spans="1:2" x14ac:dyDescent="0.25">
      <c r="A154" t="s">
        <v>155</v>
      </c>
      <c r="B154">
        <v>85.1</v>
      </c>
    </row>
    <row r="155" spans="1:2" x14ac:dyDescent="0.25">
      <c r="A155" t="s">
        <v>156</v>
      </c>
      <c r="B155">
        <v>59.4</v>
      </c>
    </row>
    <row r="156" spans="1:2" x14ac:dyDescent="0.25">
      <c r="A156" t="s">
        <v>157</v>
      </c>
      <c r="B156">
        <v>62.6</v>
      </c>
    </row>
    <row r="157" spans="1:2" x14ac:dyDescent="0.25">
      <c r="A157" t="s">
        <v>158</v>
      </c>
      <c r="B157">
        <v>76.2</v>
      </c>
    </row>
    <row r="158" spans="1:2" x14ac:dyDescent="0.25">
      <c r="A158" t="s">
        <v>159</v>
      </c>
    </row>
    <row r="159" spans="1:2" x14ac:dyDescent="0.25">
      <c r="A159" t="s">
        <v>160</v>
      </c>
      <c r="B159">
        <v>59.1</v>
      </c>
    </row>
    <row r="160" spans="1:2" x14ac:dyDescent="0.25">
      <c r="A160" t="s">
        <v>161</v>
      </c>
      <c r="B160">
        <v>76</v>
      </c>
    </row>
    <row r="161" spans="1:2" x14ac:dyDescent="0.25">
      <c r="A161" t="s">
        <v>162</v>
      </c>
      <c r="B161">
        <v>64.3</v>
      </c>
    </row>
    <row r="162" spans="1:2" x14ac:dyDescent="0.25">
      <c r="A162" t="s">
        <v>163</v>
      </c>
      <c r="B162">
        <v>71.3</v>
      </c>
    </row>
    <row r="163" spans="1:2" x14ac:dyDescent="0.25">
      <c r="A163" t="s">
        <v>164</v>
      </c>
      <c r="B163">
        <v>73</v>
      </c>
    </row>
    <row r="164" spans="1:2" x14ac:dyDescent="0.25">
      <c r="A164" t="s">
        <v>165</v>
      </c>
      <c r="B164">
        <v>77.8</v>
      </c>
    </row>
    <row r="165" spans="1:2" x14ac:dyDescent="0.25">
      <c r="A165" t="s">
        <v>166</v>
      </c>
      <c r="B165">
        <v>81.7</v>
      </c>
    </row>
    <row r="166" spans="1:2" x14ac:dyDescent="0.25">
      <c r="A166" t="s">
        <v>167</v>
      </c>
      <c r="B166">
        <v>83.1</v>
      </c>
    </row>
    <row r="167" spans="1:2" x14ac:dyDescent="0.25">
      <c r="A167" t="s">
        <v>168</v>
      </c>
      <c r="B167">
        <v>59.1</v>
      </c>
    </row>
    <row r="168" spans="1:2" x14ac:dyDescent="0.25">
      <c r="A168" t="s">
        <v>169</v>
      </c>
      <c r="B168">
        <v>73.7</v>
      </c>
    </row>
    <row r="169" spans="1:2" x14ac:dyDescent="0.25">
      <c r="A169" t="s">
        <v>170</v>
      </c>
      <c r="B169">
        <v>75.8</v>
      </c>
    </row>
    <row r="170" spans="1:2" x14ac:dyDescent="0.25">
      <c r="A170" t="s">
        <v>171</v>
      </c>
      <c r="B170">
        <v>61</v>
      </c>
    </row>
    <row r="171" spans="1:2" x14ac:dyDescent="0.25">
      <c r="A171" t="s">
        <v>172</v>
      </c>
      <c r="B171">
        <v>65.7</v>
      </c>
    </row>
    <row r="172" spans="1:2" x14ac:dyDescent="0.25">
      <c r="A172" t="s">
        <v>173</v>
      </c>
      <c r="B172">
        <v>78.8</v>
      </c>
    </row>
    <row r="173" spans="1:2" x14ac:dyDescent="0.25">
      <c r="A173" t="s">
        <v>174</v>
      </c>
      <c r="B173">
        <v>70</v>
      </c>
    </row>
    <row r="174" spans="1:2" x14ac:dyDescent="0.25">
      <c r="A174" t="s">
        <v>175</v>
      </c>
      <c r="B174">
        <v>71.099999999999994</v>
      </c>
    </row>
    <row r="175" spans="1:2" x14ac:dyDescent="0.25">
      <c r="A175" t="s">
        <v>176</v>
      </c>
      <c r="B175">
        <v>71</v>
      </c>
    </row>
    <row r="176" spans="1:2" x14ac:dyDescent="0.25">
      <c r="A176" t="s">
        <v>177</v>
      </c>
      <c r="B176">
        <v>73.2</v>
      </c>
    </row>
    <row r="177" spans="1:2" x14ac:dyDescent="0.25">
      <c r="A177" t="s">
        <v>178</v>
      </c>
      <c r="B177">
        <v>75.099999999999994</v>
      </c>
    </row>
    <row r="178" spans="1:2" x14ac:dyDescent="0.25">
      <c r="A178" t="s">
        <v>179</v>
      </c>
      <c r="B178">
        <v>78.099999999999994</v>
      </c>
    </row>
    <row r="179" spans="1:2" x14ac:dyDescent="0.25">
      <c r="A179" t="s">
        <v>180</v>
      </c>
      <c r="B179">
        <v>78.900000000000006</v>
      </c>
    </row>
    <row r="180" spans="1:2" x14ac:dyDescent="0.25">
      <c r="A180" t="s">
        <v>181</v>
      </c>
    </row>
    <row r="181" spans="1:2" x14ac:dyDescent="0.25">
      <c r="A181" t="s">
        <v>182</v>
      </c>
      <c r="B181">
        <v>80.599999999999994</v>
      </c>
    </row>
    <row r="182" spans="1:2" x14ac:dyDescent="0.25">
      <c r="A182" t="s">
        <v>183</v>
      </c>
      <c r="B182">
        <v>67.900000000000006</v>
      </c>
    </row>
    <row r="183" spans="1:2" x14ac:dyDescent="0.25">
      <c r="A183" t="s">
        <v>184</v>
      </c>
      <c r="B183">
        <v>66.900000000000006</v>
      </c>
    </row>
    <row r="184" spans="1:2" x14ac:dyDescent="0.25">
      <c r="A184" t="s">
        <v>185</v>
      </c>
      <c r="B184">
        <v>74.099999999999994</v>
      </c>
    </row>
    <row r="185" spans="1:2" x14ac:dyDescent="0.25">
      <c r="A185" t="s">
        <v>186</v>
      </c>
      <c r="B185">
        <v>77.8</v>
      </c>
    </row>
    <row r="186" spans="1:2" x14ac:dyDescent="0.25">
      <c r="A186" t="s">
        <v>187</v>
      </c>
      <c r="B186">
        <v>79</v>
      </c>
    </row>
    <row r="187" spans="1:2" x14ac:dyDescent="0.25">
      <c r="A187" t="s">
        <v>188</v>
      </c>
      <c r="B187">
        <v>68.7</v>
      </c>
    </row>
    <row r="188" spans="1:2" x14ac:dyDescent="0.25">
      <c r="A188" t="s">
        <v>189</v>
      </c>
      <c r="B188">
        <v>73.2</v>
      </c>
    </row>
    <row r="189" spans="1:2" x14ac:dyDescent="0.25">
      <c r="A189" t="s">
        <v>190</v>
      </c>
      <c r="B189">
        <v>75.099999999999994</v>
      </c>
    </row>
    <row r="190" spans="1:2" x14ac:dyDescent="0.25">
      <c r="A190" t="s">
        <v>191</v>
      </c>
      <c r="B190">
        <v>74.7</v>
      </c>
    </row>
    <row r="191" spans="1:2" x14ac:dyDescent="0.25">
      <c r="A191" t="s">
        <v>192</v>
      </c>
      <c r="B191">
        <v>65.7</v>
      </c>
    </row>
    <row r="192" spans="1:2" x14ac:dyDescent="0.25">
      <c r="A192" t="s">
        <v>193</v>
      </c>
      <c r="B192">
        <v>70.7</v>
      </c>
    </row>
    <row r="193" spans="1:2" x14ac:dyDescent="0.25">
      <c r="A193" t="s">
        <v>194</v>
      </c>
      <c r="B193">
        <v>67.900000000000006</v>
      </c>
    </row>
    <row r="194" spans="1:2" x14ac:dyDescent="0.25">
      <c r="A194" t="s">
        <v>195</v>
      </c>
      <c r="B194">
        <v>65.599999999999994</v>
      </c>
    </row>
    <row r="195" spans="1:2" x14ac:dyDescent="0.25">
      <c r="A195" t="s">
        <v>196</v>
      </c>
      <c r="B195">
        <v>63.8</v>
      </c>
    </row>
    <row r="196" spans="1:2" x14ac:dyDescent="0.25">
      <c r="A196" t="s">
        <v>197</v>
      </c>
      <c r="B196">
        <v>61.5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</vt:lpstr>
      <vt:lpstr>formula</vt:lpstr>
      <vt:lpstr>values</vt:lpstr>
      <vt:lpstr>i</vt:lpstr>
      <vt:lpstr>h</vt:lpstr>
      <vt:lpstr>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Mikulski</cp:lastModifiedBy>
  <dcterms:created xsi:type="dcterms:W3CDTF">2023-02-02T00:45:36Z</dcterms:created>
  <dcterms:modified xsi:type="dcterms:W3CDTF">2023-02-02T00:45:36Z</dcterms:modified>
</cp:coreProperties>
</file>