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Austin\HTML_MN_Group_Project\Clean Data\"/>
    </mc:Choice>
  </mc:AlternateContent>
  <xr:revisionPtr revIDLastSave="0" documentId="13_ncr:40009_{96570991-160A-4BB6-A627-A993D81CC769}" xr6:coauthVersionLast="45" xr6:coauthVersionMax="45" xr10:uidLastSave="{00000000-0000-0000-0000-000000000000}"/>
  <bookViews>
    <workbookView xWindow="-120" yWindow="-120" windowWidth="29040" windowHeight="15840" activeTab="1"/>
  </bookViews>
  <sheets>
    <sheet name="1980-2016_cleaned" sheetId="1" r:id="rId1"/>
    <sheet name="2018 Data" sheetId="2" r:id="rId2"/>
  </sheets>
  <calcPr calcId="0"/>
</workbook>
</file>

<file path=xl/calcChain.xml><?xml version="1.0" encoding="utf-8"?>
<calcChain xmlns="http://schemas.openxmlformats.org/spreadsheetml/2006/main">
  <c r="G52" i="2" l="1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<sst xmlns="http://schemas.openxmlformats.org/spreadsheetml/2006/main" count="3035" uniqueCount="1119">
  <si>
    <t>YearState</t>
  </si>
  <si>
    <t>ElectionYear</t>
  </si>
  <si>
    <t>StateAbbreviation</t>
  </si>
  <si>
    <t>StateName</t>
  </si>
  <si>
    <t>VoterTurnout</t>
  </si>
  <si>
    <t>VEPTotalBallotsCounted</t>
  </si>
  <si>
    <t>VAPHighestOffice</t>
  </si>
  <si>
    <t>TotalBallotsCounted</t>
  </si>
  <si>
    <t>HighestOffice</t>
  </si>
  <si>
    <t>VEP_VotingEligiblePopulation</t>
  </si>
  <si>
    <t>VAP_VotingAgePopulation</t>
  </si>
  <si>
    <t>PercentNonCitizen</t>
  </si>
  <si>
    <t>Prison</t>
  </si>
  <si>
    <t>Probation</t>
  </si>
  <si>
    <t>Parole</t>
  </si>
  <si>
    <t>TotalIneligibleFelon</t>
  </si>
  <si>
    <t>1980-AK</t>
  </si>
  <si>
    <t>AK</t>
  </si>
  <si>
    <t>Alaska</t>
  </si>
  <si>
    <t>1980-AL</t>
  </si>
  <si>
    <t>AL</t>
  </si>
  <si>
    <t>Alabama</t>
  </si>
  <si>
    <t>1980-AR</t>
  </si>
  <si>
    <t>AR</t>
  </si>
  <si>
    <t>Arkansas</t>
  </si>
  <si>
    <t>1980-AZ</t>
  </si>
  <si>
    <t>AZ</t>
  </si>
  <si>
    <t>Arizona</t>
  </si>
  <si>
    <t>1980-CA</t>
  </si>
  <si>
    <t>CA</t>
  </si>
  <si>
    <t>California</t>
  </si>
  <si>
    <t>1980-CO</t>
  </si>
  <si>
    <t>CO</t>
  </si>
  <si>
    <t>Colorado</t>
  </si>
  <si>
    <t>1980-CT</t>
  </si>
  <si>
    <t>CT</t>
  </si>
  <si>
    <t>Connecticut</t>
  </si>
  <si>
    <t>1980-DE</t>
  </si>
  <si>
    <t>DE</t>
  </si>
  <si>
    <t>Delaware</t>
  </si>
  <si>
    <t>1980-FL</t>
  </si>
  <si>
    <t>FL</t>
  </si>
  <si>
    <t>Florida</t>
  </si>
  <si>
    <t>1980-GA</t>
  </si>
  <si>
    <t>GA</t>
  </si>
  <si>
    <t>Georgia</t>
  </si>
  <si>
    <t>1980-HI</t>
  </si>
  <si>
    <t>HI</t>
  </si>
  <si>
    <t>Hawaii</t>
  </si>
  <si>
    <t>1980-IA</t>
  </si>
  <si>
    <t>IA</t>
  </si>
  <si>
    <t>Iowa</t>
  </si>
  <si>
    <t>1980-ID</t>
  </si>
  <si>
    <t>ID</t>
  </si>
  <si>
    <t>Idaho</t>
  </si>
  <si>
    <t>1980-IL</t>
  </si>
  <si>
    <t>IL</t>
  </si>
  <si>
    <t>Illinois</t>
  </si>
  <si>
    <t>1980-IN</t>
  </si>
  <si>
    <t>IN</t>
  </si>
  <si>
    <t>Indiana</t>
  </si>
  <si>
    <t>1980-KS</t>
  </si>
  <si>
    <t>KS</t>
  </si>
  <si>
    <t>Kansas</t>
  </si>
  <si>
    <t>1980-KY</t>
  </si>
  <si>
    <t>KY</t>
  </si>
  <si>
    <t>Kentucky</t>
  </si>
  <si>
    <t>1980-LA</t>
  </si>
  <si>
    <t>LA</t>
  </si>
  <si>
    <t>Louisiana</t>
  </si>
  <si>
    <t>1980-MA</t>
  </si>
  <si>
    <t>MA</t>
  </si>
  <si>
    <t>Massachusetts</t>
  </si>
  <si>
    <t>1980-MD</t>
  </si>
  <si>
    <t>MD</t>
  </si>
  <si>
    <t>Maryland</t>
  </si>
  <si>
    <t>1980-ME</t>
  </si>
  <si>
    <t>ME</t>
  </si>
  <si>
    <t>Maine</t>
  </si>
  <si>
    <t>1980-MI</t>
  </si>
  <si>
    <t>MI</t>
  </si>
  <si>
    <t>Michigan</t>
  </si>
  <si>
    <t>1980-MN</t>
  </si>
  <si>
    <t>MN</t>
  </si>
  <si>
    <t>Minnesota</t>
  </si>
  <si>
    <t>1980-MO</t>
  </si>
  <si>
    <t>MO</t>
  </si>
  <si>
    <t>Missouri</t>
  </si>
  <si>
    <t>1980-MS</t>
  </si>
  <si>
    <t>MS</t>
  </si>
  <si>
    <t>Mississippi</t>
  </si>
  <si>
    <t>1980-MT</t>
  </si>
  <si>
    <t>MT</t>
  </si>
  <si>
    <t>Montana</t>
  </si>
  <si>
    <t>1980-NC</t>
  </si>
  <si>
    <t>NC</t>
  </si>
  <si>
    <t>North Carolina</t>
  </si>
  <si>
    <t>1980-ND</t>
  </si>
  <si>
    <t>ND</t>
  </si>
  <si>
    <t>North Dakota</t>
  </si>
  <si>
    <t>1980-NE</t>
  </si>
  <si>
    <t>NE</t>
  </si>
  <si>
    <t>Nebraska</t>
  </si>
  <si>
    <t>1980-NH</t>
  </si>
  <si>
    <t>NH</t>
  </si>
  <si>
    <t>New Hampshire</t>
  </si>
  <si>
    <t>1980-NJ</t>
  </si>
  <si>
    <t>NJ</t>
  </si>
  <si>
    <t>New Jersey</t>
  </si>
  <si>
    <t>1980-NM</t>
  </si>
  <si>
    <t>NM</t>
  </si>
  <si>
    <t>New Mexico</t>
  </si>
  <si>
    <t>1980-NV</t>
  </si>
  <si>
    <t>NV</t>
  </si>
  <si>
    <t>Nevada</t>
  </si>
  <si>
    <t>1980-NY</t>
  </si>
  <si>
    <t>NY</t>
  </si>
  <si>
    <t>New York</t>
  </si>
  <si>
    <t>1980-OH</t>
  </si>
  <si>
    <t>OH</t>
  </si>
  <si>
    <t>Ohio</t>
  </si>
  <si>
    <t>1980-OK</t>
  </si>
  <si>
    <t>OK</t>
  </si>
  <si>
    <t>Oklahoma</t>
  </si>
  <si>
    <t>1980-OR</t>
  </si>
  <si>
    <t>OR</t>
  </si>
  <si>
    <t>Oregon</t>
  </si>
  <si>
    <t>1980-PA</t>
  </si>
  <si>
    <t>PA</t>
  </si>
  <si>
    <t>Pennsylvania</t>
  </si>
  <si>
    <t>1980-RI</t>
  </si>
  <si>
    <t>RI</t>
  </si>
  <si>
    <t>Rhode Island</t>
  </si>
  <si>
    <t>1980-SC</t>
  </si>
  <si>
    <t>SC</t>
  </si>
  <si>
    <t>South Carolina</t>
  </si>
  <si>
    <t>1980-SD</t>
  </si>
  <si>
    <t>SD</t>
  </si>
  <si>
    <t>South Dakota</t>
  </si>
  <si>
    <t>1980-TN</t>
  </si>
  <si>
    <t>TN</t>
  </si>
  <si>
    <t>Tennessee</t>
  </si>
  <si>
    <t>1980-TX</t>
  </si>
  <si>
    <t>TX</t>
  </si>
  <si>
    <t>Texas</t>
  </si>
  <si>
    <t>1980-UT</t>
  </si>
  <si>
    <t>UT</t>
  </si>
  <si>
    <t>Utah</t>
  </si>
  <si>
    <t>1980-VA</t>
  </si>
  <si>
    <t>VA</t>
  </si>
  <si>
    <t>Virginia</t>
  </si>
  <si>
    <t>1980-VT</t>
  </si>
  <si>
    <t>VT</t>
  </si>
  <si>
    <t>Vermont</t>
  </si>
  <si>
    <t>1980-WA</t>
  </si>
  <si>
    <t>WA</t>
  </si>
  <si>
    <t>Washington</t>
  </si>
  <si>
    <t>1980-WI</t>
  </si>
  <si>
    <t>WI</t>
  </si>
  <si>
    <t>Wisconsin</t>
  </si>
  <si>
    <t>1980-WV</t>
  </si>
  <si>
    <t>WV</t>
  </si>
  <si>
    <t>West Virginia</t>
  </si>
  <si>
    <t>1980-WY</t>
  </si>
  <si>
    <t>WY</t>
  </si>
  <si>
    <t>Wyoming</t>
  </si>
  <si>
    <t>1982-AK</t>
  </si>
  <si>
    <t>1982-AL</t>
  </si>
  <si>
    <t>1982-AR</t>
  </si>
  <si>
    <t>1982-AZ</t>
  </si>
  <si>
    <t>1982-CA</t>
  </si>
  <si>
    <t>1982-CO</t>
  </si>
  <si>
    <t>1982-CT</t>
  </si>
  <si>
    <t>1982-DE</t>
  </si>
  <si>
    <t>1982-FL</t>
  </si>
  <si>
    <t>1982-GA</t>
  </si>
  <si>
    <t>1982-HI</t>
  </si>
  <si>
    <t>1982-IA</t>
  </si>
  <si>
    <t>1982-ID</t>
  </si>
  <si>
    <t>1982-IL</t>
  </si>
  <si>
    <t>1982-IN</t>
  </si>
  <si>
    <t>1982-KS</t>
  </si>
  <si>
    <t>1982-KY</t>
  </si>
  <si>
    <t>1982-LA</t>
  </si>
  <si>
    <t>1982-MA</t>
  </si>
  <si>
    <t>1982-MD</t>
  </si>
  <si>
    <t>1982-ME</t>
  </si>
  <si>
    <t>1982-MI</t>
  </si>
  <si>
    <t>1982-MN</t>
  </si>
  <si>
    <t>1982-MO</t>
  </si>
  <si>
    <t>1982-MS</t>
  </si>
  <si>
    <t>1982-MT</t>
  </si>
  <si>
    <t>1982-NC</t>
  </si>
  <si>
    <t>1982-ND</t>
  </si>
  <si>
    <t>1982-NE</t>
  </si>
  <si>
    <t>1982-NH</t>
  </si>
  <si>
    <t>1982-NJ</t>
  </si>
  <si>
    <t>1982-NM</t>
  </si>
  <si>
    <t>1982-NV</t>
  </si>
  <si>
    <t>1982-NY</t>
  </si>
  <si>
    <t>1982-OH</t>
  </si>
  <si>
    <t>1982-OK</t>
  </si>
  <si>
    <t>1982-OR</t>
  </si>
  <si>
    <t>1982-PA</t>
  </si>
  <si>
    <t>1982-RI</t>
  </si>
  <si>
    <t>1982-SC</t>
  </si>
  <si>
    <t>1982-SD</t>
  </si>
  <si>
    <t>1982-TN</t>
  </si>
  <si>
    <t>1982-TX</t>
  </si>
  <si>
    <t>1982-UT</t>
  </si>
  <si>
    <t>1982-VA</t>
  </si>
  <si>
    <t>1982-VT</t>
  </si>
  <si>
    <t>1982-WA</t>
  </si>
  <si>
    <t>1982-WI</t>
  </si>
  <si>
    <t>1982-WV</t>
  </si>
  <si>
    <t>1982-WY</t>
  </si>
  <si>
    <t>1984-AK</t>
  </si>
  <si>
    <t>1984-AL</t>
  </si>
  <si>
    <t>1984-AR</t>
  </si>
  <si>
    <t>1984-AZ</t>
  </si>
  <si>
    <t>1984-CA</t>
  </si>
  <si>
    <t>1984-CO</t>
  </si>
  <si>
    <t>1984-CT</t>
  </si>
  <si>
    <t>1984-DE</t>
  </si>
  <si>
    <t>1984-FL</t>
  </si>
  <si>
    <t>1984-GA</t>
  </si>
  <si>
    <t>1984-HI</t>
  </si>
  <si>
    <t>1984-IA</t>
  </si>
  <si>
    <t>1984-ID</t>
  </si>
  <si>
    <t>1984-IL</t>
  </si>
  <si>
    <t>1984-IN</t>
  </si>
  <si>
    <t>1984-KS</t>
  </si>
  <si>
    <t>1984-KY</t>
  </si>
  <si>
    <t>1984-LA</t>
  </si>
  <si>
    <t>1984-MA</t>
  </si>
  <si>
    <t>1984-MD</t>
  </si>
  <si>
    <t>1984-ME</t>
  </si>
  <si>
    <t>1984-MI</t>
  </si>
  <si>
    <t>1984-MN</t>
  </si>
  <si>
    <t>1984-MO</t>
  </si>
  <si>
    <t>1984-MS</t>
  </si>
  <si>
    <t>1984-MT</t>
  </si>
  <si>
    <t>1984-NC</t>
  </si>
  <si>
    <t>1984-ND</t>
  </si>
  <si>
    <t>1984-NE</t>
  </si>
  <si>
    <t>1984-NH</t>
  </si>
  <si>
    <t>1984-NJ</t>
  </si>
  <si>
    <t>1984-NM</t>
  </si>
  <si>
    <t>1984-NV</t>
  </si>
  <si>
    <t>1984-NY</t>
  </si>
  <si>
    <t>1984-OH</t>
  </si>
  <si>
    <t>1984-OK</t>
  </si>
  <si>
    <t>1984-OR</t>
  </si>
  <si>
    <t>1984-PA</t>
  </si>
  <si>
    <t>1984-RI</t>
  </si>
  <si>
    <t>1984-SC</t>
  </si>
  <si>
    <t>1984-SD</t>
  </si>
  <si>
    <t>1984-TN</t>
  </si>
  <si>
    <t>1984-TX</t>
  </si>
  <si>
    <t>1984-UT</t>
  </si>
  <si>
    <t>1984-VA</t>
  </si>
  <si>
    <t>1984-VT</t>
  </si>
  <si>
    <t>1984-WA</t>
  </si>
  <si>
    <t>1984-WI</t>
  </si>
  <si>
    <t>1984-WV</t>
  </si>
  <si>
    <t>1984-WY</t>
  </si>
  <si>
    <t>1986-AK</t>
  </si>
  <si>
    <t>1986-AL</t>
  </si>
  <si>
    <t>1986-AR</t>
  </si>
  <si>
    <t>1986-AZ</t>
  </si>
  <si>
    <t>1986-CA</t>
  </si>
  <si>
    <t>1986-CO</t>
  </si>
  <si>
    <t>1986-CT</t>
  </si>
  <si>
    <t>1986-DE</t>
  </si>
  <si>
    <t>1986-FL</t>
  </si>
  <si>
    <t>1986-GA</t>
  </si>
  <si>
    <t>1986-HI</t>
  </si>
  <si>
    <t>1986-IA</t>
  </si>
  <si>
    <t>1986-ID</t>
  </si>
  <si>
    <t>1986-IL</t>
  </si>
  <si>
    <t>1986-IN</t>
  </si>
  <si>
    <t>1986-KS</t>
  </si>
  <si>
    <t>1986-KY</t>
  </si>
  <si>
    <t>1986-LA</t>
  </si>
  <si>
    <t>1986-MA</t>
  </si>
  <si>
    <t>1986-MD</t>
  </si>
  <si>
    <t>1986-ME</t>
  </si>
  <si>
    <t>1986-MI</t>
  </si>
  <si>
    <t>1986-MN</t>
  </si>
  <si>
    <t>1986-MO</t>
  </si>
  <si>
    <t>1986-MS</t>
  </si>
  <si>
    <t>1986-MT</t>
  </si>
  <si>
    <t>1986-NC</t>
  </si>
  <si>
    <t>1986-ND</t>
  </si>
  <si>
    <t>1986-NE</t>
  </si>
  <si>
    <t>1986-NH</t>
  </si>
  <si>
    <t>1986-NJ</t>
  </si>
  <si>
    <t>1986-NM</t>
  </si>
  <si>
    <t>1986-NV</t>
  </si>
  <si>
    <t>1986-NY</t>
  </si>
  <si>
    <t>1986-OH</t>
  </si>
  <si>
    <t>1986-OK</t>
  </si>
  <si>
    <t>1986-OR</t>
  </si>
  <si>
    <t>1986-PA</t>
  </si>
  <si>
    <t>1986-RI</t>
  </si>
  <si>
    <t>1986-SC</t>
  </si>
  <si>
    <t>1986-SD</t>
  </si>
  <si>
    <t>1986-TN</t>
  </si>
  <si>
    <t>1986-TX</t>
  </si>
  <si>
    <t>1986-UT</t>
  </si>
  <si>
    <t>1986-VA</t>
  </si>
  <si>
    <t>1986-VT</t>
  </si>
  <si>
    <t>1986-WA</t>
  </si>
  <si>
    <t>1986-WI</t>
  </si>
  <si>
    <t>1986-WV</t>
  </si>
  <si>
    <t>1986-WY</t>
  </si>
  <si>
    <t>1988-AK</t>
  </si>
  <si>
    <t>1988-AL</t>
  </si>
  <si>
    <t>1988-AR</t>
  </si>
  <si>
    <t>1988-AZ</t>
  </si>
  <si>
    <t>1988-CA</t>
  </si>
  <si>
    <t>1988-CO</t>
  </si>
  <si>
    <t>1988-CT</t>
  </si>
  <si>
    <t>1988-DE</t>
  </si>
  <si>
    <t>1988-FL</t>
  </si>
  <si>
    <t>1988-GA</t>
  </si>
  <si>
    <t>1988-HI</t>
  </si>
  <si>
    <t>1988-IA</t>
  </si>
  <si>
    <t>1988-ID</t>
  </si>
  <si>
    <t>1988-IL</t>
  </si>
  <si>
    <t>1988-IN</t>
  </si>
  <si>
    <t>1988-KS</t>
  </si>
  <si>
    <t>1988-KY</t>
  </si>
  <si>
    <t>1988-LA</t>
  </si>
  <si>
    <t>1988-MA</t>
  </si>
  <si>
    <t>1988-MD</t>
  </si>
  <si>
    <t>1988-ME</t>
  </si>
  <si>
    <t>1988-MI</t>
  </si>
  <si>
    <t>1988-MN</t>
  </si>
  <si>
    <t>1988-MO</t>
  </si>
  <si>
    <t>1988-MS</t>
  </si>
  <si>
    <t>1988-MT</t>
  </si>
  <si>
    <t>1988-NC</t>
  </si>
  <si>
    <t>1988-ND</t>
  </si>
  <si>
    <t>1988-NE</t>
  </si>
  <si>
    <t>1988-NH</t>
  </si>
  <si>
    <t>1988-NJ</t>
  </si>
  <si>
    <t>1988-NM</t>
  </si>
  <si>
    <t>1988-NV</t>
  </si>
  <si>
    <t>1988-NY</t>
  </si>
  <si>
    <t>1988-OH</t>
  </si>
  <si>
    <t>1988-OK</t>
  </si>
  <si>
    <t>1988-OR</t>
  </si>
  <si>
    <t>1988-PA</t>
  </si>
  <si>
    <t>1988-RI</t>
  </si>
  <si>
    <t>1988-SC</t>
  </si>
  <si>
    <t>1988-SD</t>
  </si>
  <si>
    <t>1988-TN</t>
  </si>
  <si>
    <t>1988-TX</t>
  </si>
  <si>
    <t>1988-UT</t>
  </si>
  <si>
    <t>1988-VA</t>
  </si>
  <si>
    <t>1988-VT</t>
  </si>
  <si>
    <t>1988-WA</t>
  </si>
  <si>
    <t>1988-WI</t>
  </si>
  <si>
    <t>1988-WV</t>
  </si>
  <si>
    <t>1988-WY</t>
  </si>
  <si>
    <t>1990-AK</t>
  </si>
  <si>
    <t>1990-AL</t>
  </si>
  <si>
    <t>1990-AR</t>
  </si>
  <si>
    <t>1990-AZ</t>
  </si>
  <si>
    <t>1990-CA</t>
  </si>
  <si>
    <t>1990-CO</t>
  </si>
  <si>
    <t>1990-CT</t>
  </si>
  <si>
    <t>1990-DE</t>
  </si>
  <si>
    <t>1990-FL</t>
  </si>
  <si>
    <t>1990-GA</t>
  </si>
  <si>
    <t>1990-HI</t>
  </si>
  <si>
    <t>1990-IA</t>
  </si>
  <si>
    <t>1990-ID</t>
  </si>
  <si>
    <t>1990-IL</t>
  </si>
  <si>
    <t>1990-IN</t>
  </si>
  <si>
    <t>1990-KS</t>
  </si>
  <si>
    <t>1990-KY</t>
  </si>
  <si>
    <t>1990-LA</t>
  </si>
  <si>
    <t>1990-MA</t>
  </si>
  <si>
    <t>1990-MD</t>
  </si>
  <si>
    <t>1990-ME</t>
  </si>
  <si>
    <t>1990-MI</t>
  </si>
  <si>
    <t>1990-MN</t>
  </si>
  <si>
    <t>1990-MO</t>
  </si>
  <si>
    <t>1990-MS</t>
  </si>
  <si>
    <t>1990-MT</t>
  </si>
  <si>
    <t>1990-NC</t>
  </si>
  <si>
    <t>1990-ND</t>
  </si>
  <si>
    <t>1990-NE</t>
  </si>
  <si>
    <t>1990-NH</t>
  </si>
  <si>
    <t>1990-NJ</t>
  </si>
  <si>
    <t>1990-NM</t>
  </si>
  <si>
    <t>1990-NV</t>
  </si>
  <si>
    <t>1990-NY</t>
  </si>
  <si>
    <t>1990-OH</t>
  </si>
  <si>
    <t>1990-OK</t>
  </si>
  <si>
    <t>1990-OR</t>
  </si>
  <si>
    <t>1990-PA</t>
  </si>
  <si>
    <t>1990-RI</t>
  </si>
  <si>
    <t>1990-SC</t>
  </si>
  <si>
    <t>1990-SD</t>
  </si>
  <si>
    <t>1990-TN</t>
  </si>
  <si>
    <t>1990-TX</t>
  </si>
  <si>
    <t>1990-UT</t>
  </si>
  <si>
    <t>1990-VA</t>
  </si>
  <si>
    <t>1990-VT</t>
  </si>
  <si>
    <t>1990-WA</t>
  </si>
  <si>
    <t>1990-WI</t>
  </si>
  <si>
    <t>1990-WV</t>
  </si>
  <si>
    <t>1990-WY</t>
  </si>
  <si>
    <t>1992-AK</t>
  </si>
  <si>
    <t>1992-AL</t>
  </si>
  <si>
    <t>1992-AR</t>
  </si>
  <si>
    <t>1992-AZ</t>
  </si>
  <si>
    <t>1992-CA</t>
  </si>
  <si>
    <t>1992-CO</t>
  </si>
  <si>
    <t>1992-CT</t>
  </si>
  <si>
    <t>1992-DE</t>
  </si>
  <si>
    <t>1992-FL</t>
  </si>
  <si>
    <t>1992-GA</t>
  </si>
  <si>
    <t>1992-HI</t>
  </si>
  <si>
    <t>1992-IA</t>
  </si>
  <si>
    <t>1992-ID</t>
  </si>
  <si>
    <t>1992-IL</t>
  </si>
  <si>
    <t>1992-IN</t>
  </si>
  <si>
    <t>1992-KS</t>
  </si>
  <si>
    <t>1992-KY</t>
  </si>
  <si>
    <t>1992-LA</t>
  </si>
  <si>
    <t>1992-MA</t>
  </si>
  <si>
    <t>1992-MD</t>
  </si>
  <si>
    <t>1992-ME</t>
  </si>
  <si>
    <t>1992-MI</t>
  </si>
  <si>
    <t>1992-MN</t>
  </si>
  <si>
    <t>1992-MO</t>
  </si>
  <si>
    <t>1992-MS</t>
  </si>
  <si>
    <t>1992-MT</t>
  </si>
  <si>
    <t>1992-NC</t>
  </si>
  <si>
    <t>1992-ND</t>
  </si>
  <si>
    <t>1992-NE</t>
  </si>
  <si>
    <t>1992-NH</t>
  </si>
  <si>
    <t>1992-NJ</t>
  </si>
  <si>
    <t>1992-NM</t>
  </si>
  <si>
    <t>1992-NV</t>
  </si>
  <si>
    <t>1992-NY</t>
  </si>
  <si>
    <t>1992-OH</t>
  </si>
  <si>
    <t>1992-OK</t>
  </si>
  <si>
    <t>1992-OR</t>
  </si>
  <si>
    <t>1992-PA</t>
  </si>
  <si>
    <t>1992-RI</t>
  </si>
  <si>
    <t>1992-SC</t>
  </si>
  <si>
    <t>1992-SD</t>
  </si>
  <si>
    <t>1992-TN</t>
  </si>
  <si>
    <t>1992-TX</t>
  </si>
  <si>
    <t>1992-UT</t>
  </si>
  <si>
    <t>1992-VA</t>
  </si>
  <si>
    <t>1992-VT</t>
  </si>
  <si>
    <t>1992-WA</t>
  </si>
  <si>
    <t>1992-WI</t>
  </si>
  <si>
    <t>1992-WV</t>
  </si>
  <si>
    <t>1992-WY</t>
  </si>
  <si>
    <t>1994-AK</t>
  </si>
  <si>
    <t>1994-AL</t>
  </si>
  <si>
    <t>1994-AR</t>
  </si>
  <si>
    <t>1994-AZ</t>
  </si>
  <si>
    <t>1994-CA</t>
  </si>
  <si>
    <t>1994-CO</t>
  </si>
  <si>
    <t>1994-CT</t>
  </si>
  <si>
    <t>1994-DE</t>
  </si>
  <si>
    <t>1994-FL</t>
  </si>
  <si>
    <t>1994-GA</t>
  </si>
  <si>
    <t>1994-HI</t>
  </si>
  <si>
    <t>1994-IA</t>
  </si>
  <si>
    <t>1994-ID</t>
  </si>
  <si>
    <t>1994-IL</t>
  </si>
  <si>
    <t>1994-IN</t>
  </si>
  <si>
    <t>1994-KS</t>
  </si>
  <si>
    <t>1994-KY</t>
  </si>
  <si>
    <t>1994-LA</t>
  </si>
  <si>
    <t>1994-MA</t>
  </si>
  <si>
    <t>1994-MD</t>
  </si>
  <si>
    <t>1994-ME</t>
  </si>
  <si>
    <t>1994-MI</t>
  </si>
  <si>
    <t>1994-MN</t>
  </si>
  <si>
    <t>1994-MO</t>
  </si>
  <si>
    <t>1994-MS</t>
  </si>
  <si>
    <t>1994-MT</t>
  </si>
  <si>
    <t>1994-NC</t>
  </si>
  <si>
    <t>1994-ND</t>
  </si>
  <si>
    <t>1994-NE</t>
  </si>
  <si>
    <t>1994-NH</t>
  </si>
  <si>
    <t>1994-NJ</t>
  </si>
  <si>
    <t>1994-NM</t>
  </si>
  <si>
    <t>1994-NV</t>
  </si>
  <si>
    <t>1994-NY</t>
  </si>
  <si>
    <t>1994-OH</t>
  </si>
  <si>
    <t>1994-OK</t>
  </si>
  <si>
    <t>1994-OR</t>
  </si>
  <si>
    <t>1994-PA</t>
  </si>
  <si>
    <t>1994-RI</t>
  </si>
  <si>
    <t>1994-SC</t>
  </si>
  <si>
    <t>1994-SD</t>
  </si>
  <si>
    <t>1994-TN</t>
  </si>
  <si>
    <t>1994-TX</t>
  </si>
  <si>
    <t>1994-UT</t>
  </si>
  <si>
    <t>1994-VA</t>
  </si>
  <si>
    <t>1994-VT</t>
  </si>
  <si>
    <t>1994-WA</t>
  </si>
  <si>
    <t>1994-WI</t>
  </si>
  <si>
    <t>1994-WV</t>
  </si>
  <si>
    <t>1994-WY</t>
  </si>
  <si>
    <t>1996-AK</t>
  </si>
  <si>
    <t>1996-AL</t>
  </si>
  <si>
    <t>1996-AR</t>
  </si>
  <si>
    <t>1996-AZ</t>
  </si>
  <si>
    <t>1996-CA</t>
  </si>
  <si>
    <t>1996-CO</t>
  </si>
  <si>
    <t>1996-CT</t>
  </si>
  <si>
    <t>1996-DE</t>
  </si>
  <si>
    <t>1996-FL</t>
  </si>
  <si>
    <t>1996-GA</t>
  </si>
  <si>
    <t>1996-HI</t>
  </si>
  <si>
    <t>1996-IA</t>
  </si>
  <si>
    <t>1996-ID</t>
  </si>
  <si>
    <t>1996-IL</t>
  </si>
  <si>
    <t>1996-IN</t>
  </si>
  <si>
    <t>1996-KS</t>
  </si>
  <si>
    <t>1996-KY</t>
  </si>
  <si>
    <t>1996-LA</t>
  </si>
  <si>
    <t>1996-MA</t>
  </si>
  <si>
    <t>1996-MD</t>
  </si>
  <si>
    <t>1996-ME</t>
  </si>
  <si>
    <t>1996-MI</t>
  </si>
  <si>
    <t>1996-MN</t>
  </si>
  <si>
    <t>1996-MO</t>
  </si>
  <si>
    <t>1996-MS</t>
  </si>
  <si>
    <t>1996-MT</t>
  </si>
  <si>
    <t>1996-NC</t>
  </si>
  <si>
    <t>1996-ND</t>
  </si>
  <si>
    <t>1996-NE</t>
  </si>
  <si>
    <t>1996-NH</t>
  </si>
  <si>
    <t>1996-NJ</t>
  </si>
  <si>
    <t>1996-NM</t>
  </si>
  <si>
    <t>1996-NV</t>
  </si>
  <si>
    <t>1996-NY</t>
  </si>
  <si>
    <t>1996-OH</t>
  </si>
  <si>
    <t>1996-OK</t>
  </si>
  <si>
    <t>1996-OR</t>
  </si>
  <si>
    <t>1996-PA</t>
  </si>
  <si>
    <t>1996-RI</t>
  </si>
  <si>
    <t>1996-SC</t>
  </si>
  <si>
    <t>1996-SD</t>
  </si>
  <si>
    <t>1996-TN</t>
  </si>
  <si>
    <t>1996-TX</t>
  </si>
  <si>
    <t>1996-UT</t>
  </si>
  <si>
    <t>1996-VA</t>
  </si>
  <si>
    <t>1996-VT</t>
  </si>
  <si>
    <t>1996-WA</t>
  </si>
  <si>
    <t>1996-WI</t>
  </si>
  <si>
    <t>1996-WV</t>
  </si>
  <si>
    <t>1996-WY</t>
  </si>
  <si>
    <t>1998-AK</t>
  </si>
  <si>
    <t>1998-AL</t>
  </si>
  <si>
    <t>1998-AR</t>
  </si>
  <si>
    <t>1998-AZ</t>
  </si>
  <si>
    <t>1998-CA</t>
  </si>
  <si>
    <t>1998-CO</t>
  </si>
  <si>
    <t>1998-CT</t>
  </si>
  <si>
    <t>1998-DE</t>
  </si>
  <si>
    <t>1998-FL</t>
  </si>
  <si>
    <t>1998-GA</t>
  </si>
  <si>
    <t>1998-HI</t>
  </si>
  <si>
    <t>1998-IA</t>
  </si>
  <si>
    <t>1998-ID</t>
  </si>
  <si>
    <t>1998-IL</t>
  </si>
  <si>
    <t>1998-IN</t>
  </si>
  <si>
    <t>1998-KS</t>
  </si>
  <si>
    <t>1998-KY</t>
  </si>
  <si>
    <t>1998-LA</t>
  </si>
  <si>
    <t>1998-MA</t>
  </si>
  <si>
    <t>1998-MD</t>
  </si>
  <si>
    <t>1998-ME</t>
  </si>
  <si>
    <t>1998-MI</t>
  </si>
  <si>
    <t>1998-MN</t>
  </si>
  <si>
    <t>1998-MO</t>
  </si>
  <si>
    <t>1998-MS</t>
  </si>
  <si>
    <t>1998-MT</t>
  </si>
  <si>
    <t>1998-NC</t>
  </si>
  <si>
    <t>1998-ND</t>
  </si>
  <si>
    <t>1998-NE</t>
  </si>
  <si>
    <t>1998-NH</t>
  </si>
  <si>
    <t>1998-NJ</t>
  </si>
  <si>
    <t>1998-NM</t>
  </si>
  <si>
    <t>1998-NV</t>
  </si>
  <si>
    <t>1998-NY</t>
  </si>
  <si>
    <t>1998-OH</t>
  </si>
  <si>
    <t>1998-OK</t>
  </si>
  <si>
    <t>1998-OR</t>
  </si>
  <si>
    <t>1998-PA</t>
  </si>
  <si>
    <t>1998-RI</t>
  </si>
  <si>
    <t>1998-SC</t>
  </si>
  <si>
    <t>1998-SD</t>
  </si>
  <si>
    <t>1998-TN</t>
  </si>
  <si>
    <t>1998-TX</t>
  </si>
  <si>
    <t>1998-UT</t>
  </si>
  <si>
    <t>1998-VA</t>
  </si>
  <si>
    <t>1998-VT</t>
  </si>
  <si>
    <t>1998-WA</t>
  </si>
  <si>
    <t>1998-WI</t>
  </si>
  <si>
    <t>1998-WV</t>
  </si>
  <si>
    <t>1998-WY</t>
  </si>
  <si>
    <t>2000-AK</t>
  </si>
  <si>
    <t>2000-AL</t>
  </si>
  <si>
    <t>2000-AR</t>
  </si>
  <si>
    <t>2000-AZ</t>
  </si>
  <si>
    <t>2000-CA</t>
  </si>
  <si>
    <t>2000-CO</t>
  </si>
  <si>
    <t>2000-CT</t>
  </si>
  <si>
    <t>2000-DE</t>
  </si>
  <si>
    <t>2000-FL</t>
  </si>
  <si>
    <t>2000-GA</t>
  </si>
  <si>
    <t>2000-HI</t>
  </si>
  <si>
    <t>2000-IA</t>
  </si>
  <si>
    <t>2000-ID</t>
  </si>
  <si>
    <t>2000-IL</t>
  </si>
  <si>
    <t>2000-IN</t>
  </si>
  <si>
    <t>2000-KS</t>
  </si>
  <si>
    <t>2000-KY</t>
  </si>
  <si>
    <t>2000-LA</t>
  </si>
  <si>
    <t>2000-MA</t>
  </si>
  <si>
    <t>2000-MD</t>
  </si>
  <si>
    <t>2000-ME</t>
  </si>
  <si>
    <t>2000-MI</t>
  </si>
  <si>
    <t>2000-MN</t>
  </si>
  <si>
    <t>2000-MO</t>
  </si>
  <si>
    <t>2000-MS</t>
  </si>
  <si>
    <t>2000-MT</t>
  </si>
  <si>
    <t>2000-NC</t>
  </si>
  <si>
    <t>2000-ND</t>
  </si>
  <si>
    <t>2000-NE</t>
  </si>
  <si>
    <t>2000-NH</t>
  </si>
  <si>
    <t>2000-NJ</t>
  </si>
  <si>
    <t>2000-NM</t>
  </si>
  <si>
    <t>2000-NV</t>
  </si>
  <si>
    <t>2000-NY</t>
  </si>
  <si>
    <t>2000-OH</t>
  </si>
  <si>
    <t>2000-OK</t>
  </si>
  <si>
    <t>2000-OR</t>
  </si>
  <si>
    <t>2000-PA</t>
  </si>
  <si>
    <t>2000-RI</t>
  </si>
  <si>
    <t>2000-SC</t>
  </si>
  <si>
    <t>2000-SD</t>
  </si>
  <si>
    <t>2000-TN</t>
  </si>
  <si>
    <t>2000-TX</t>
  </si>
  <si>
    <t>2000-UT</t>
  </si>
  <si>
    <t>2000-VA</t>
  </si>
  <si>
    <t>2000-VT</t>
  </si>
  <si>
    <t>2000-WA</t>
  </si>
  <si>
    <t>2000-WI</t>
  </si>
  <si>
    <t>2000-WV</t>
  </si>
  <si>
    <t>2000-WY</t>
  </si>
  <si>
    <t>2002-AK</t>
  </si>
  <si>
    <t>2002-AL</t>
  </si>
  <si>
    <t>2002-AR</t>
  </si>
  <si>
    <t>2002-AZ</t>
  </si>
  <si>
    <t>2002-CA</t>
  </si>
  <si>
    <t>2002-CO</t>
  </si>
  <si>
    <t>2002-CT</t>
  </si>
  <si>
    <t>2002-DE</t>
  </si>
  <si>
    <t>2002-FL</t>
  </si>
  <si>
    <t>2002-GA</t>
  </si>
  <si>
    <t>2002-HI</t>
  </si>
  <si>
    <t>2002-IA</t>
  </si>
  <si>
    <t>2002-ID</t>
  </si>
  <si>
    <t>2002-IL</t>
  </si>
  <si>
    <t>2002-IN</t>
  </si>
  <si>
    <t>2002-KS</t>
  </si>
  <si>
    <t>2002-KY</t>
  </si>
  <si>
    <t>2002-LA</t>
  </si>
  <si>
    <t>2002-MA</t>
  </si>
  <si>
    <t>2002-MD</t>
  </si>
  <si>
    <t>2002-ME</t>
  </si>
  <si>
    <t>2002-MI</t>
  </si>
  <si>
    <t>2002-MN</t>
  </si>
  <si>
    <t>2002-MO</t>
  </si>
  <si>
    <t>2002-MS</t>
  </si>
  <si>
    <t>2002-MT</t>
  </si>
  <si>
    <t>2002-NC</t>
  </si>
  <si>
    <t>2002-ND</t>
  </si>
  <si>
    <t>2002-NE</t>
  </si>
  <si>
    <t>2002-NH</t>
  </si>
  <si>
    <t>2002-NJ</t>
  </si>
  <si>
    <t>2002-NM</t>
  </si>
  <si>
    <t>2002-NV</t>
  </si>
  <si>
    <t>2002-NY</t>
  </si>
  <si>
    <t>2002-OH</t>
  </si>
  <si>
    <t>2002-OK</t>
  </si>
  <si>
    <t>2002-OR</t>
  </si>
  <si>
    <t>2002-PA</t>
  </si>
  <si>
    <t>2002-RI</t>
  </si>
  <si>
    <t>2002-SC</t>
  </si>
  <si>
    <t>2002-SD</t>
  </si>
  <si>
    <t>2002-TN</t>
  </si>
  <si>
    <t>2002-TX</t>
  </si>
  <si>
    <t>2002-UT</t>
  </si>
  <si>
    <t>2002-VA</t>
  </si>
  <si>
    <t>2002-VT</t>
  </si>
  <si>
    <t>2002-WA</t>
  </si>
  <si>
    <t>2002-WI</t>
  </si>
  <si>
    <t>2002-WV</t>
  </si>
  <si>
    <t>2002-WY</t>
  </si>
  <si>
    <t>2004-AK</t>
  </si>
  <si>
    <t>2004-AL</t>
  </si>
  <si>
    <t>2004-AR</t>
  </si>
  <si>
    <t>2004-AZ</t>
  </si>
  <si>
    <t>2004-CA</t>
  </si>
  <si>
    <t>2004-CO</t>
  </si>
  <si>
    <t>2004-CT</t>
  </si>
  <si>
    <t>2004-DE</t>
  </si>
  <si>
    <t>2004-FL</t>
  </si>
  <si>
    <t>2004-GA</t>
  </si>
  <si>
    <t>2004-HI</t>
  </si>
  <si>
    <t>2004-IA</t>
  </si>
  <si>
    <t>2004-ID</t>
  </si>
  <si>
    <t>2004-IL</t>
  </si>
  <si>
    <t>2004-IN</t>
  </si>
  <si>
    <t>2004-KS</t>
  </si>
  <si>
    <t>2004-KY</t>
  </si>
  <si>
    <t>2004-LA</t>
  </si>
  <si>
    <t>2004-MA</t>
  </si>
  <si>
    <t>2004-MD</t>
  </si>
  <si>
    <t>2004-ME</t>
  </si>
  <si>
    <t>2004-MI</t>
  </si>
  <si>
    <t>2004-MN</t>
  </si>
  <si>
    <t>2004-MO</t>
  </si>
  <si>
    <t>2004-MS</t>
  </si>
  <si>
    <t>2004-MT</t>
  </si>
  <si>
    <t>2004-NC</t>
  </si>
  <si>
    <t>2004-ND</t>
  </si>
  <si>
    <t>2004-NE</t>
  </si>
  <si>
    <t>2004-NH</t>
  </si>
  <si>
    <t>2004-NJ</t>
  </si>
  <si>
    <t>2004-NM</t>
  </si>
  <si>
    <t>2004-NV</t>
  </si>
  <si>
    <t>2004-NY</t>
  </si>
  <si>
    <t>2004-OH</t>
  </si>
  <si>
    <t>2004-OK</t>
  </si>
  <si>
    <t>2004-OR</t>
  </si>
  <si>
    <t>2004-PA</t>
  </si>
  <si>
    <t>2004-RI</t>
  </si>
  <si>
    <t>2004-SC</t>
  </si>
  <si>
    <t>2004-SD</t>
  </si>
  <si>
    <t>2004-TN</t>
  </si>
  <si>
    <t>2004-TX</t>
  </si>
  <si>
    <t>2004-UT</t>
  </si>
  <si>
    <t>2004-VA</t>
  </si>
  <si>
    <t>2004-VT</t>
  </si>
  <si>
    <t>2004-WA</t>
  </si>
  <si>
    <t>2004-WI</t>
  </si>
  <si>
    <t>2004-WV</t>
  </si>
  <si>
    <t>2004-WY</t>
  </si>
  <si>
    <t>2006-AK</t>
  </si>
  <si>
    <t>2006-AL</t>
  </si>
  <si>
    <t>2006-AR</t>
  </si>
  <si>
    <t>2006-AZ</t>
  </si>
  <si>
    <t>2006-CA</t>
  </si>
  <si>
    <t>2006-CO</t>
  </si>
  <si>
    <t>2006-CT</t>
  </si>
  <si>
    <t>2006-DE</t>
  </si>
  <si>
    <t>2006-FL</t>
  </si>
  <si>
    <t>2006-GA</t>
  </si>
  <si>
    <t>2006-HI</t>
  </si>
  <si>
    <t>2006-IA</t>
  </si>
  <si>
    <t>2006-ID</t>
  </si>
  <si>
    <t>2006-IL</t>
  </si>
  <si>
    <t>2006-IN</t>
  </si>
  <si>
    <t>2006-KS</t>
  </si>
  <si>
    <t>2006-KY</t>
  </si>
  <si>
    <t>2006-LA</t>
  </si>
  <si>
    <t>2006-MA</t>
  </si>
  <si>
    <t>2006-MD</t>
  </si>
  <si>
    <t>2006-ME</t>
  </si>
  <si>
    <t>2006-MI</t>
  </si>
  <si>
    <t>2006-MN</t>
  </si>
  <si>
    <t>2006-MO</t>
  </si>
  <si>
    <t>2006-MS</t>
  </si>
  <si>
    <t>2006-MT</t>
  </si>
  <si>
    <t>2006-NC</t>
  </si>
  <si>
    <t>2006-ND</t>
  </si>
  <si>
    <t>2006-NE</t>
  </si>
  <si>
    <t>2006-NH</t>
  </si>
  <si>
    <t>2006-NJ</t>
  </si>
  <si>
    <t>2006-NM</t>
  </si>
  <si>
    <t>2006-NV</t>
  </si>
  <si>
    <t>2006-NY</t>
  </si>
  <si>
    <t>2006-OH</t>
  </si>
  <si>
    <t>2006-OK</t>
  </si>
  <si>
    <t>2006-OR</t>
  </si>
  <si>
    <t>2006-PA</t>
  </si>
  <si>
    <t>2006-RI</t>
  </si>
  <si>
    <t>2006-SC</t>
  </si>
  <si>
    <t>2006-SD</t>
  </si>
  <si>
    <t>2006-TN</t>
  </si>
  <si>
    <t>2006-TX</t>
  </si>
  <si>
    <t>2006-UT</t>
  </si>
  <si>
    <t>2006-VA</t>
  </si>
  <si>
    <t>2006-VT</t>
  </si>
  <si>
    <t>2006-WA</t>
  </si>
  <si>
    <t>2006-WI</t>
  </si>
  <si>
    <t>2006-WV</t>
  </si>
  <si>
    <t>2006-WY</t>
  </si>
  <si>
    <t>2008-AK</t>
  </si>
  <si>
    <t>2008-AL</t>
  </si>
  <si>
    <t>2008-AR</t>
  </si>
  <si>
    <t>2008-AZ</t>
  </si>
  <si>
    <t>2008-CA</t>
  </si>
  <si>
    <t>2008-CO</t>
  </si>
  <si>
    <t>2008-CT</t>
  </si>
  <si>
    <t>2008-DE</t>
  </si>
  <si>
    <t>2008-FL</t>
  </si>
  <si>
    <t>2008-GA</t>
  </si>
  <si>
    <t>2008-HI</t>
  </si>
  <si>
    <t>2008-IA</t>
  </si>
  <si>
    <t>2008-ID</t>
  </si>
  <si>
    <t>2008-IL</t>
  </si>
  <si>
    <t>2008-IN</t>
  </si>
  <si>
    <t>2008-KS</t>
  </si>
  <si>
    <t>2008-KY</t>
  </si>
  <si>
    <t>2008-LA</t>
  </si>
  <si>
    <t>2008-MA</t>
  </si>
  <si>
    <t>2008-MD</t>
  </si>
  <si>
    <t>2008-ME</t>
  </si>
  <si>
    <t>2008-MI</t>
  </si>
  <si>
    <t>2008-MN</t>
  </si>
  <si>
    <t>2008-MO</t>
  </si>
  <si>
    <t>2008-MS</t>
  </si>
  <si>
    <t>2008-MT</t>
  </si>
  <si>
    <t>2008-NC</t>
  </si>
  <si>
    <t>2008-ND</t>
  </si>
  <si>
    <t>2008-NE</t>
  </si>
  <si>
    <t>2008-NH</t>
  </si>
  <si>
    <t>2008-NJ</t>
  </si>
  <si>
    <t>2008-NM</t>
  </si>
  <si>
    <t>2008-NV</t>
  </si>
  <si>
    <t>2008-NY</t>
  </si>
  <si>
    <t>2008-OH</t>
  </si>
  <si>
    <t>2008-OK</t>
  </si>
  <si>
    <t>2008-OR</t>
  </si>
  <si>
    <t>2008-PA</t>
  </si>
  <si>
    <t>2008-RI</t>
  </si>
  <si>
    <t>2008-SC</t>
  </si>
  <si>
    <t>2008-SD</t>
  </si>
  <si>
    <t>2008-TN</t>
  </si>
  <si>
    <t>2008-TX</t>
  </si>
  <si>
    <t>2008-UT</t>
  </si>
  <si>
    <t>2008-VA</t>
  </si>
  <si>
    <t>2008-VT</t>
  </si>
  <si>
    <t>2008-WA</t>
  </si>
  <si>
    <t>2008-WI</t>
  </si>
  <si>
    <t>2008-WV</t>
  </si>
  <si>
    <t>2008-WY</t>
  </si>
  <si>
    <t>2010-AK</t>
  </si>
  <si>
    <t>2010-AL</t>
  </si>
  <si>
    <t>2010-AR</t>
  </si>
  <si>
    <t>2010-AZ</t>
  </si>
  <si>
    <t>2010-CA</t>
  </si>
  <si>
    <t>2010-CO</t>
  </si>
  <si>
    <t>2010-CT</t>
  </si>
  <si>
    <t>2010-DE</t>
  </si>
  <si>
    <t>2010-FL</t>
  </si>
  <si>
    <t>2010-GA</t>
  </si>
  <si>
    <t>2010-HI</t>
  </si>
  <si>
    <t>2010-IA</t>
  </si>
  <si>
    <t>2010-ID</t>
  </si>
  <si>
    <t>2010-IL</t>
  </si>
  <si>
    <t>2010-IN</t>
  </si>
  <si>
    <t>2010-KS</t>
  </si>
  <si>
    <t>2010-KY</t>
  </si>
  <si>
    <t>2010-LA</t>
  </si>
  <si>
    <t>2010-MA</t>
  </si>
  <si>
    <t>2010-MD</t>
  </si>
  <si>
    <t>2010-ME</t>
  </si>
  <si>
    <t>2010-MI</t>
  </si>
  <si>
    <t>2010-MN</t>
  </si>
  <si>
    <t>2010-MO</t>
  </si>
  <si>
    <t>2010-MS</t>
  </si>
  <si>
    <t>2010-MT</t>
  </si>
  <si>
    <t>2010-NC</t>
  </si>
  <si>
    <t>2010-ND</t>
  </si>
  <si>
    <t>2010-NE</t>
  </si>
  <si>
    <t>2010-NH</t>
  </si>
  <si>
    <t>2010-NJ</t>
  </si>
  <si>
    <t>2010-NM</t>
  </si>
  <si>
    <t>2010-NV</t>
  </si>
  <si>
    <t>2010-NY</t>
  </si>
  <si>
    <t>2010-OH</t>
  </si>
  <si>
    <t>2010-OK</t>
  </si>
  <si>
    <t>2010-OR</t>
  </si>
  <si>
    <t>2010-PA</t>
  </si>
  <si>
    <t>2010-RI</t>
  </si>
  <si>
    <t>2010-SC</t>
  </si>
  <si>
    <t>2010-SD</t>
  </si>
  <si>
    <t>2010-TN</t>
  </si>
  <si>
    <t>2010-TX</t>
  </si>
  <si>
    <t>2010-UT</t>
  </si>
  <si>
    <t>2010-VA</t>
  </si>
  <si>
    <t>2010-VT</t>
  </si>
  <si>
    <t>2010-WA</t>
  </si>
  <si>
    <t>2010-WI</t>
  </si>
  <si>
    <t>2010-WV</t>
  </si>
  <si>
    <t>2010-WY</t>
  </si>
  <si>
    <t>2012-AK</t>
  </si>
  <si>
    <t>2012-AL</t>
  </si>
  <si>
    <t>2012-AR</t>
  </si>
  <si>
    <t>2012-AZ</t>
  </si>
  <si>
    <t>2012-CA</t>
  </si>
  <si>
    <t>2012-CO</t>
  </si>
  <si>
    <t>2012-CT</t>
  </si>
  <si>
    <t>2012-DE</t>
  </si>
  <si>
    <t>2012-FL</t>
  </si>
  <si>
    <t>2012-GA</t>
  </si>
  <si>
    <t>2012-HI</t>
  </si>
  <si>
    <t>2012-IA</t>
  </si>
  <si>
    <t>2012-ID</t>
  </si>
  <si>
    <t>2012-IL</t>
  </si>
  <si>
    <t>2012-IN</t>
  </si>
  <si>
    <t>2012-KS</t>
  </si>
  <si>
    <t>2012-KY</t>
  </si>
  <si>
    <t>2012-LA</t>
  </si>
  <si>
    <t>2012-MA</t>
  </si>
  <si>
    <t>2012-MD</t>
  </si>
  <si>
    <t>2012-ME</t>
  </si>
  <si>
    <t>2012-MI</t>
  </si>
  <si>
    <t>2012-MN</t>
  </si>
  <si>
    <t>2012-MO</t>
  </si>
  <si>
    <t>2012-MS</t>
  </si>
  <si>
    <t>2012-MT</t>
  </si>
  <si>
    <t>2012-NC</t>
  </si>
  <si>
    <t>2012-ND</t>
  </si>
  <si>
    <t>2012-NE</t>
  </si>
  <si>
    <t>2012-NH</t>
  </si>
  <si>
    <t>2012-NJ</t>
  </si>
  <si>
    <t>2012-NM</t>
  </si>
  <si>
    <t>2012-NV</t>
  </si>
  <si>
    <t>2012-NY</t>
  </si>
  <si>
    <t>2012-OH</t>
  </si>
  <si>
    <t>2012-OK</t>
  </si>
  <si>
    <t>2012-OR</t>
  </si>
  <si>
    <t>2012-PA</t>
  </si>
  <si>
    <t>2012-RI</t>
  </si>
  <si>
    <t>2012-SC</t>
  </si>
  <si>
    <t>2012-SD</t>
  </si>
  <si>
    <t>2012-TN</t>
  </si>
  <si>
    <t>2012-TX</t>
  </si>
  <si>
    <t>2012-UT</t>
  </si>
  <si>
    <t>2012-VA</t>
  </si>
  <si>
    <t>2012-VT</t>
  </si>
  <si>
    <t>2012-WA</t>
  </si>
  <si>
    <t>2012-WI</t>
  </si>
  <si>
    <t>2012-WV</t>
  </si>
  <si>
    <t>2012-WY</t>
  </si>
  <si>
    <t>2014-AK</t>
  </si>
  <si>
    <t>2014-AL</t>
  </si>
  <si>
    <t>2014-AR</t>
  </si>
  <si>
    <t>2014-AZ</t>
  </si>
  <si>
    <t>2014-CA</t>
  </si>
  <si>
    <t>2014-CO</t>
  </si>
  <si>
    <t>2014-CT</t>
  </si>
  <si>
    <t>2014-DE</t>
  </si>
  <si>
    <t>2014-FL</t>
  </si>
  <si>
    <t>2014-GA</t>
  </si>
  <si>
    <t>2014-HI</t>
  </si>
  <si>
    <t>2014-IA</t>
  </si>
  <si>
    <t>2014-ID</t>
  </si>
  <si>
    <t>2014-IL</t>
  </si>
  <si>
    <t>2014-IN</t>
  </si>
  <si>
    <t>2014-KS</t>
  </si>
  <si>
    <t>2014-KY</t>
  </si>
  <si>
    <t>2014-LA</t>
  </si>
  <si>
    <t>2014-MA</t>
  </si>
  <si>
    <t>2014-MD</t>
  </si>
  <si>
    <t>2014-ME</t>
  </si>
  <si>
    <t>2014-MI</t>
  </si>
  <si>
    <t>2014-MN</t>
  </si>
  <si>
    <t>2014-MO</t>
  </si>
  <si>
    <t>2014-MS</t>
  </si>
  <si>
    <t>2014-MT</t>
  </si>
  <si>
    <t>2014-NC</t>
  </si>
  <si>
    <t>2014-ND</t>
  </si>
  <si>
    <t>2014-NE</t>
  </si>
  <si>
    <t>2014-NH</t>
  </si>
  <si>
    <t>2014-NJ</t>
  </si>
  <si>
    <t>2014-NM</t>
  </si>
  <si>
    <t>2014-NV</t>
  </si>
  <si>
    <t>2014-NY</t>
  </si>
  <si>
    <t>2014-OH</t>
  </si>
  <si>
    <t>2014-OK</t>
  </si>
  <si>
    <t>2014-OR</t>
  </si>
  <si>
    <t>2014-PA</t>
  </si>
  <si>
    <t>2014-RI</t>
  </si>
  <si>
    <t>2014-SC</t>
  </si>
  <si>
    <t>2014-SD</t>
  </si>
  <si>
    <t>2014-TN</t>
  </si>
  <si>
    <t>2014-TX</t>
  </si>
  <si>
    <t>2014-UT</t>
  </si>
  <si>
    <t>2014-VA</t>
  </si>
  <si>
    <t>2014-VT</t>
  </si>
  <si>
    <t>2014-WA</t>
  </si>
  <si>
    <t>2014-WI</t>
  </si>
  <si>
    <t>2014-WV</t>
  </si>
  <si>
    <t>2014-WY</t>
  </si>
  <si>
    <t>2016-AK</t>
  </si>
  <si>
    <t>2016-AL</t>
  </si>
  <si>
    <t>2016-AR</t>
  </si>
  <si>
    <t>2016-AZ</t>
  </si>
  <si>
    <t>2016-CA</t>
  </si>
  <si>
    <t>2016-CO</t>
  </si>
  <si>
    <t>2016-CT</t>
  </si>
  <si>
    <t>2016-DE</t>
  </si>
  <si>
    <t>2016-FL</t>
  </si>
  <si>
    <t>2016-GA</t>
  </si>
  <si>
    <t>2016-HI</t>
  </si>
  <si>
    <t>2016-IA</t>
  </si>
  <si>
    <t>2016-ID</t>
  </si>
  <si>
    <t>2016-IL</t>
  </si>
  <si>
    <t>2016-IN</t>
  </si>
  <si>
    <t>2016-KS</t>
  </si>
  <si>
    <t>2016-KY</t>
  </si>
  <si>
    <t>2016-LA</t>
  </si>
  <si>
    <t>2016-MA</t>
  </si>
  <si>
    <t>2016-MD</t>
  </si>
  <si>
    <t>2016-ME</t>
  </si>
  <si>
    <t>2016-MI</t>
  </si>
  <si>
    <t>2016-MN</t>
  </si>
  <si>
    <t>2016-MO</t>
  </si>
  <si>
    <t>2016-MS</t>
  </si>
  <si>
    <t>2016-MT</t>
  </si>
  <si>
    <t>2016-NC</t>
  </si>
  <si>
    <t>2016-ND</t>
  </si>
  <si>
    <t>2016-NE</t>
  </si>
  <si>
    <t>2016-NH</t>
  </si>
  <si>
    <t>2016-NJ</t>
  </si>
  <si>
    <t>2016-NM</t>
  </si>
  <si>
    <t>2016-NV</t>
  </si>
  <si>
    <t>2016-NY</t>
  </si>
  <si>
    <t>2016-OH</t>
  </si>
  <si>
    <t>2016-OK</t>
  </si>
  <si>
    <t>2016-OR</t>
  </si>
  <si>
    <t>2016-PA</t>
  </si>
  <si>
    <t>2016-RI</t>
  </si>
  <si>
    <t>2016-SC</t>
  </si>
  <si>
    <t>2016-SD</t>
  </si>
  <si>
    <t>2016-TN</t>
  </si>
  <si>
    <t>2016-TX</t>
  </si>
  <si>
    <t>2016-UT</t>
  </si>
  <si>
    <t>2016-VA</t>
  </si>
  <si>
    <t>2016-VT</t>
  </si>
  <si>
    <t>2016-WA</t>
  </si>
  <si>
    <t>2016-WI</t>
  </si>
  <si>
    <t>2016-WV</t>
  </si>
  <si>
    <t>2016-WY</t>
  </si>
  <si>
    <t>District of Columbia</t>
  </si>
  <si>
    <t>DC</t>
  </si>
  <si>
    <t>2018-AL</t>
  </si>
  <si>
    <t>2018-AK</t>
  </si>
  <si>
    <t>2018-AZ</t>
  </si>
  <si>
    <t>2018-AR</t>
  </si>
  <si>
    <t>2018-CA</t>
  </si>
  <si>
    <t>2018-CO</t>
  </si>
  <si>
    <t>2018-CT</t>
  </si>
  <si>
    <t>2018-DE</t>
  </si>
  <si>
    <t>2018-DC</t>
  </si>
  <si>
    <t>2018-FL</t>
  </si>
  <si>
    <t>2018-GA</t>
  </si>
  <si>
    <t>2018-HI</t>
  </si>
  <si>
    <t>2018-ID</t>
  </si>
  <si>
    <t>2018-IL</t>
  </si>
  <si>
    <t>2018-IN</t>
  </si>
  <si>
    <t>2018-IA</t>
  </si>
  <si>
    <t>2018-KS</t>
  </si>
  <si>
    <t>2018-KY</t>
  </si>
  <si>
    <t>2018-LA</t>
  </si>
  <si>
    <t>2018-ME</t>
  </si>
  <si>
    <t>2018-MD</t>
  </si>
  <si>
    <t>2018-MA</t>
  </si>
  <si>
    <t>2018-MI</t>
  </si>
  <si>
    <t>2018-MN</t>
  </si>
  <si>
    <t>2018-MS</t>
  </si>
  <si>
    <t>2018-MO</t>
  </si>
  <si>
    <t>2018-MT</t>
  </si>
  <si>
    <t>2018-NE</t>
  </si>
  <si>
    <t>2018-NV</t>
  </si>
  <si>
    <t>2018-NH</t>
  </si>
  <si>
    <t>2018-NJ</t>
  </si>
  <si>
    <t>2018-NM</t>
  </si>
  <si>
    <t>2018-NY</t>
  </si>
  <si>
    <t>2018-NC</t>
  </si>
  <si>
    <t>2018-ND</t>
  </si>
  <si>
    <t>2018-OH</t>
  </si>
  <si>
    <t>2018-OK</t>
  </si>
  <si>
    <t>2018-OR</t>
  </si>
  <si>
    <t>2018-PA</t>
  </si>
  <si>
    <t>2018-RI</t>
  </si>
  <si>
    <t>2018-SC</t>
  </si>
  <si>
    <t>2018-SD</t>
  </si>
  <si>
    <t>2018-TN</t>
  </si>
  <si>
    <t>2018-TX</t>
  </si>
  <si>
    <t>2018-UT</t>
  </si>
  <si>
    <t>2018-VT</t>
  </si>
  <si>
    <t>2018-VA</t>
  </si>
  <si>
    <t>2018-WA</t>
  </si>
  <si>
    <t>2018-WV</t>
  </si>
  <si>
    <t>2018-WI</t>
  </si>
  <si>
    <t>2018-WY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</si>
</sst>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1"/>
  <sheetViews>
    <sheetView workbookViewId="0">
      <selection activeCell="I3" sqref="I3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7.42578125" bestFit="1" customWidth="1"/>
    <col min="4" max="4" width="15.28515625" bestFit="1" customWidth="1"/>
    <col min="5" max="5" width="13.140625" bestFit="1" customWidth="1"/>
    <col min="6" max="6" width="22.85546875" bestFit="1" customWidth="1"/>
    <col min="7" max="7" width="17" bestFit="1" customWidth="1"/>
    <col min="8" max="8" width="19.28515625" bestFit="1" customWidth="1"/>
    <col min="9" max="9" width="13.28515625" bestFit="1" customWidth="1"/>
    <col min="10" max="10" width="28.140625" bestFit="1" customWidth="1"/>
    <col min="11" max="11" width="25.140625" bestFit="1" customWidth="1"/>
    <col min="12" max="12" width="18" bestFit="1" customWidth="1"/>
    <col min="13" max="13" width="7" bestFit="1" customWidth="1"/>
    <col min="14" max="14" width="9.7109375" bestFit="1" customWidth="1"/>
    <col min="15" max="15" width="7" bestFit="1" customWidth="1"/>
    <col min="16" max="16" width="19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1980</v>
      </c>
      <c r="C2" t="s">
        <v>17</v>
      </c>
      <c r="D2" t="s">
        <v>18</v>
      </c>
      <c r="E2">
        <v>0.58699999999999997</v>
      </c>
      <c r="F2">
        <v>0.60199999999999998</v>
      </c>
      <c r="G2">
        <v>0.57099999999999995</v>
      </c>
      <c r="H2">
        <v>162653</v>
      </c>
      <c r="I2">
        <v>158445</v>
      </c>
      <c r="J2">
        <v>270122</v>
      </c>
      <c r="K2">
        <v>277261</v>
      </c>
      <c r="L2">
        <v>0.02</v>
      </c>
      <c r="M2">
        <v>822</v>
      </c>
      <c r="N2">
        <v>1181</v>
      </c>
      <c r="O2">
        <v>93</v>
      </c>
      <c r="P2">
        <v>1506</v>
      </c>
    </row>
    <row r="3" spans="1:16" x14ac:dyDescent="0.25">
      <c r="A3" t="s">
        <v>19</v>
      </c>
      <c r="B3">
        <v>1980</v>
      </c>
      <c r="C3" t="s">
        <v>20</v>
      </c>
      <c r="D3" t="s">
        <v>21</v>
      </c>
      <c r="E3">
        <v>0.49199999999999999</v>
      </c>
      <c r="F3">
        <v>0</v>
      </c>
      <c r="G3">
        <v>0.48699999999999999</v>
      </c>
      <c r="H3">
        <v>0</v>
      </c>
      <c r="I3">
        <v>1341929</v>
      </c>
      <c r="J3">
        <v>2726249</v>
      </c>
      <c r="K3">
        <v>2753078</v>
      </c>
      <c r="L3">
        <v>4.0000000000000001E-3</v>
      </c>
      <c r="M3">
        <v>6543</v>
      </c>
      <c r="N3">
        <v>10985</v>
      </c>
      <c r="O3">
        <v>2547</v>
      </c>
      <c r="P3">
        <v>14583</v>
      </c>
    </row>
    <row r="4" spans="1:16" x14ac:dyDescent="0.25">
      <c r="A4" t="s">
        <v>22</v>
      </c>
      <c r="B4">
        <v>1980</v>
      </c>
      <c r="C4" t="s">
        <v>23</v>
      </c>
      <c r="D4" t="s">
        <v>24</v>
      </c>
      <c r="E4">
        <v>0.52</v>
      </c>
      <c r="F4">
        <v>0</v>
      </c>
      <c r="G4">
        <v>0.51500000000000001</v>
      </c>
      <c r="H4">
        <v>0</v>
      </c>
      <c r="I4">
        <v>837582</v>
      </c>
      <c r="J4">
        <v>1610104</v>
      </c>
      <c r="K4">
        <v>1624917</v>
      </c>
      <c r="L4">
        <v>5.0000000000000001E-3</v>
      </c>
      <c r="M4">
        <v>2911</v>
      </c>
      <c r="N4">
        <v>2400</v>
      </c>
      <c r="O4">
        <v>2855</v>
      </c>
      <c r="P4">
        <v>6966</v>
      </c>
    </row>
    <row r="5" spans="1:16" x14ac:dyDescent="0.25">
      <c r="A5" t="s">
        <v>25</v>
      </c>
      <c r="B5">
        <v>1980</v>
      </c>
      <c r="C5" t="s">
        <v>26</v>
      </c>
      <c r="D5" t="s">
        <v>27</v>
      </c>
      <c r="E5">
        <v>0.46200000000000002</v>
      </c>
      <c r="F5">
        <v>0.47499999999999998</v>
      </c>
      <c r="G5">
        <v>0.44400000000000001</v>
      </c>
      <c r="H5">
        <v>898183</v>
      </c>
      <c r="I5">
        <v>873945</v>
      </c>
      <c r="J5">
        <v>1890167</v>
      </c>
      <c r="K5">
        <v>1968947</v>
      </c>
      <c r="L5">
        <v>3.4000000000000002E-2</v>
      </c>
      <c r="M5">
        <v>4372</v>
      </c>
      <c r="N5">
        <v>12584</v>
      </c>
      <c r="O5">
        <v>1093</v>
      </c>
      <c r="P5">
        <v>11757</v>
      </c>
    </row>
    <row r="6" spans="1:16" x14ac:dyDescent="0.25">
      <c r="A6" t="s">
        <v>28</v>
      </c>
      <c r="B6">
        <v>1980</v>
      </c>
      <c r="C6" t="s">
        <v>29</v>
      </c>
      <c r="D6" t="s">
        <v>30</v>
      </c>
      <c r="E6">
        <v>0.55000000000000004</v>
      </c>
      <c r="F6">
        <v>0.56200000000000006</v>
      </c>
      <c r="G6">
        <v>0.48899999999999999</v>
      </c>
      <c r="H6">
        <v>8775459</v>
      </c>
      <c r="I6">
        <v>8587063</v>
      </c>
      <c r="J6">
        <v>15610966</v>
      </c>
      <c r="K6">
        <v>17551451</v>
      </c>
      <c r="L6">
        <v>0.108</v>
      </c>
      <c r="M6">
        <v>24569</v>
      </c>
      <c r="N6">
        <v>0</v>
      </c>
      <c r="O6">
        <v>15253</v>
      </c>
      <c r="P6">
        <v>39822</v>
      </c>
    </row>
    <row r="7" spans="1:16" x14ac:dyDescent="0.25">
      <c r="A7" t="s">
        <v>31</v>
      </c>
      <c r="B7">
        <v>1980</v>
      </c>
      <c r="C7" t="s">
        <v>32</v>
      </c>
      <c r="D7" t="s">
        <v>33</v>
      </c>
      <c r="E7">
        <v>0.57199999999999995</v>
      </c>
      <c r="F7">
        <v>0.59099999999999997</v>
      </c>
      <c r="G7">
        <v>0.55900000000000005</v>
      </c>
      <c r="H7">
        <v>1225549</v>
      </c>
      <c r="I7">
        <v>1184415</v>
      </c>
      <c r="J7">
        <v>2071959</v>
      </c>
      <c r="K7">
        <v>2118092</v>
      </c>
      <c r="L7">
        <v>0.02</v>
      </c>
      <c r="M7">
        <v>2629</v>
      </c>
      <c r="N7">
        <v>0</v>
      </c>
      <c r="O7">
        <v>927</v>
      </c>
      <c r="P7">
        <v>3556</v>
      </c>
    </row>
    <row r="8" spans="1:16" x14ac:dyDescent="0.25">
      <c r="A8" t="s">
        <v>34</v>
      </c>
      <c r="B8">
        <v>1980</v>
      </c>
      <c r="C8" t="s">
        <v>35</v>
      </c>
      <c r="D8" t="s">
        <v>36</v>
      </c>
      <c r="E8">
        <v>0.63900000000000001</v>
      </c>
      <c r="F8">
        <v>0.64700000000000002</v>
      </c>
      <c r="G8">
        <v>0.61</v>
      </c>
      <c r="H8">
        <v>1423403</v>
      </c>
      <c r="I8">
        <v>1406285</v>
      </c>
      <c r="J8">
        <v>2201356</v>
      </c>
      <c r="K8">
        <v>2305904</v>
      </c>
      <c r="L8">
        <v>3.7999999999999999E-2</v>
      </c>
      <c r="M8">
        <v>4308</v>
      </c>
      <c r="N8">
        <v>22981</v>
      </c>
      <c r="O8">
        <v>1932</v>
      </c>
      <c r="P8">
        <v>17731</v>
      </c>
    </row>
    <row r="9" spans="1:16" x14ac:dyDescent="0.25">
      <c r="A9" t="s">
        <v>37</v>
      </c>
      <c r="B9">
        <v>1980</v>
      </c>
      <c r="C9" t="s">
        <v>38</v>
      </c>
      <c r="D9" t="s">
        <v>39</v>
      </c>
      <c r="E9">
        <v>0.56000000000000005</v>
      </c>
      <c r="F9">
        <v>0.56799999999999995</v>
      </c>
      <c r="G9">
        <v>0.54700000000000004</v>
      </c>
      <c r="H9">
        <v>239136</v>
      </c>
      <c r="I9">
        <v>235900</v>
      </c>
      <c r="J9">
        <v>421344</v>
      </c>
      <c r="K9">
        <v>430879</v>
      </c>
      <c r="L9">
        <v>1.2999999999999999E-2</v>
      </c>
      <c r="M9">
        <v>1474</v>
      </c>
      <c r="N9">
        <v>3762</v>
      </c>
      <c r="O9">
        <v>619</v>
      </c>
      <c r="P9">
        <v>3974</v>
      </c>
    </row>
    <row r="10" spans="1:16" x14ac:dyDescent="0.25">
      <c r="A10" t="s">
        <v>40</v>
      </c>
      <c r="B10">
        <v>1980</v>
      </c>
      <c r="C10" t="s">
        <v>41</v>
      </c>
      <c r="D10" t="s">
        <v>42</v>
      </c>
      <c r="E10">
        <v>0.52</v>
      </c>
      <c r="F10">
        <v>0</v>
      </c>
      <c r="G10">
        <v>0.48699999999999999</v>
      </c>
      <c r="H10">
        <v>0</v>
      </c>
      <c r="I10">
        <v>3686930</v>
      </c>
      <c r="J10">
        <v>7088658</v>
      </c>
      <c r="K10">
        <v>7575002</v>
      </c>
      <c r="L10">
        <v>5.8000000000000003E-2</v>
      </c>
      <c r="M10">
        <v>20735</v>
      </c>
      <c r="N10">
        <v>38906</v>
      </c>
      <c r="O10">
        <v>8823</v>
      </c>
      <c r="P10">
        <v>49011</v>
      </c>
    </row>
    <row r="11" spans="1:16" x14ac:dyDescent="0.25">
      <c r="A11" t="s">
        <v>43</v>
      </c>
      <c r="B11">
        <v>1980</v>
      </c>
      <c r="C11" t="s">
        <v>44</v>
      </c>
      <c r="D11" t="s">
        <v>45</v>
      </c>
      <c r="E11">
        <v>0.42099999999999999</v>
      </c>
      <c r="F11">
        <v>0</v>
      </c>
      <c r="G11">
        <v>0.41299999999999998</v>
      </c>
      <c r="H11">
        <v>0</v>
      </c>
      <c r="I11">
        <v>1596695</v>
      </c>
      <c r="J11">
        <v>3791652</v>
      </c>
      <c r="K11">
        <v>3870251</v>
      </c>
      <c r="L11">
        <v>8.9999999999999993E-3</v>
      </c>
      <c r="M11">
        <v>12178</v>
      </c>
      <c r="N11">
        <v>58450</v>
      </c>
      <c r="O11">
        <v>3169</v>
      </c>
      <c r="P11">
        <v>44572</v>
      </c>
    </row>
    <row r="12" spans="1:16" x14ac:dyDescent="0.25">
      <c r="A12" t="s">
        <v>46</v>
      </c>
      <c r="B12">
        <v>1980</v>
      </c>
      <c r="C12" t="s">
        <v>47</v>
      </c>
      <c r="D12" t="s">
        <v>48</v>
      </c>
      <c r="E12">
        <v>0.46899999999999997</v>
      </c>
      <c r="F12">
        <v>0.49199999999999999</v>
      </c>
      <c r="G12">
        <v>0.436</v>
      </c>
      <c r="H12">
        <v>318026</v>
      </c>
      <c r="I12">
        <v>303287</v>
      </c>
      <c r="J12">
        <v>646583</v>
      </c>
      <c r="K12">
        <v>695906</v>
      </c>
      <c r="L12">
        <v>6.9000000000000006E-2</v>
      </c>
      <c r="M12">
        <v>985</v>
      </c>
      <c r="N12">
        <v>0</v>
      </c>
      <c r="O12">
        <v>0</v>
      </c>
      <c r="P12">
        <v>985</v>
      </c>
    </row>
    <row r="13" spans="1:16" x14ac:dyDescent="0.25">
      <c r="A13" t="s">
        <v>49</v>
      </c>
      <c r="B13">
        <v>1980</v>
      </c>
      <c r="C13" t="s">
        <v>50</v>
      </c>
      <c r="D13" t="s">
        <v>51</v>
      </c>
      <c r="E13">
        <v>0.63600000000000001</v>
      </c>
      <c r="F13">
        <v>0.63500000000000001</v>
      </c>
      <c r="G13">
        <v>0.629</v>
      </c>
      <c r="H13">
        <v>1314258</v>
      </c>
      <c r="I13">
        <v>1317661</v>
      </c>
      <c r="J13">
        <v>2070935</v>
      </c>
      <c r="K13">
        <v>2093321</v>
      </c>
      <c r="L13">
        <v>7.0000000000000001E-3</v>
      </c>
      <c r="M13">
        <v>2481</v>
      </c>
      <c r="N13">
        <v>8815</v>
      </c>
      <c r="O13">
        <v>639</v>
      </c>
      <c r="P13">
        <v>7528</v>
      </c>
    </row>
    <row r="14" spans="1:16" x14ac:dyDescent="0.25">
      <c r="A14" t="s">
        <v>52</v>
      </c>
      <c r="B14">
        <v>1980</v>
      </c>
      <c r="C14" t="s">
        <v>53</v>
      </c>
      <c r="D14" t="s">
        <v>54</v>
      </c>
      <c r="E14">
        <v>0.69</v>
      </c>
      <c r="F14">
        <v>0.70399999999999996</v>
      </c>
      <c r="G14">
        <v>0.67900000000000005</v>
      </c>
      <c r="H14">
        <v>446045</v>
      </c>
      <c r="I14">
        <v>437431</v>
      </c>
      <c r="J14">
        <v>633624</v>
      </c>
      <c r="K14">
        <v>644004</v>
      </c>
      <c r="L14">
        <v>1.4999999999999999E-2</v>
      </c>
      <c r="M14">
        <v>817</v>
      </c>
      <c r="N14">
        <v>0</v>
      </c>
      <c r="O14">
        <v>0</v>
      </c>
      <c r="P14">
        <v>817</v>
      </c>
    </row>
    <row r="15" spans="1:16" x14ac:dyDescent="0.25">
      <c r="A15" t="s">
        <v>55</v>
      </c>
      <c r="B15">
        <v>1980</v>
      </c>
      <c r="C15" t="s">
        <v>56</v>
      </c>
      <c r="D15" t="s">
        <v>57</v>
      </c>
      <c r="E15">
        <v>0.60399999999999998</v>
      </c>
      <c r="F15">
        <v>0.61899999999999999</v>
      </c>
      <c r="G15">
        <v>0.57799999999999996</v>
      </c>
      <c r="H15">
        <v>4868890</v>
      </c>
      <c r="I15">
        <v>4749721</v>
      </c>
      <c r="J15">
        <v>7868300</v>
      </c>
      <c r="K15">
        <v>8216218</v>
      </c>
      <c r="L15">
        <v>4.1000000000000002E-2</v>
      </c>
      <c r="M15">
        <v>11899</v>
      </c>
      <c r="N15">
        <v>0</v>
      </c>
      <c r="O15">
        <v>0</v>
      </c>
      <c r="P15">
        <v>11899</v>
      </c>
    </row>
    <row r="16" spans="1:16" x14ac:dyDescent="0.25">
      <c r="A16" t="s">
        <v>58</v>
      </c>
      <c r="B16">
        <v>1980</v>
      </c>
      <c r="C16" t="s">
        <v>59</v>
      </c>
      <c r="D16" t="s">
        <v>60</v>
      </c>
      <c r="E16">
        <v>0.58299999999999996</v>
      </c>
      <c r="F16">
        <v>0.59199999999999997</v>
      </c>
      <c r="G16">
        <v>0.57699999999999996</v>
      </c>
      <c r="H16">
        <v>2275433</v>
      </c>
      <c r="I16">
        <v>2242033</v>
      </c>
      <c r="J16">
        <v>3846321</v>
      </c>
      <c r="K16">
        <v>3885473</v>
      </c>
      <c r="L16">
        <v>8.0000000000000002E-3</v>
      </c>
      <c r="M16">
        <v>6683</v>
      </c>
      <c r="N16">
        <v>0</v>
      </c>
      <c r="O16">
        <v>0</v>
      </c>
      <c r="P16">
        <v>6683</v>
      </c>
    </row>
    <row r="17" spans="1:16" x14ac:dyDescent="0.25">
      <c r="A17" t="s">
        <v>61</v>
      </c>
      <c r="B17">
        <v>1980</v>
      </c>
      <c r="C17" t="s">
        <v>62</v>
      </c>
      <c r="D17" t="s">
        <v>63</v>
      </c>
      <c r="E17">
        <v>0.57499999999999996</v>
      </c>
      <c r="F17">
        <v>0</v>
      </c>
      <c r="G17">
        <v>0.56799999999999995</v>
      </c>
      <c r="H17">
        <v>0</v>
      </c>
      <c r="I17">
        <v>979795</v>
      </c>
      <c r="J17">
        <v>1704420</v>
      </c>
      <c r="K17">
        <v>1726471</v>
      </c>
      <c r="L17">
        <v>1.0999999999999999E-2</v>
      </c>
      <c r="M17">
        <v>2494</v>
      </c>
      <c r="N17">
        <v>0</v>
      </c>
      <c r="O17">
        <v>0</v>
      </c>
      <c r="P17">
        <v>2494</v>
      </c>
    </row>
    <row r="18" spans="1:16" x14ac:dyDescent="0.25">
      <c r="A18" t="s">
        <v>64</v>
      </c>
      <c r="B18">
        <v>1980</v>
      </c>
      <c r="C18" t="s">
        <v>65</v>
      </c>
      <c r="D18" t="s">
        <v>66</v>
      </c>
      <c r="E18">
        <v>0.505</v>
      </c>
      <c r="F18">
        <v>0</v>
      </c>
      <c r="G18">
        <v>0.499</v>
      </c>
      <c r="H18">
        <v>0</v>
      </c>
      <c r="I18">
        <v>1294627</v>
      </c>
      <c r="J18">
        <v>2562572</v>
      </c>
      <c r="K18">
        <v>2592185</v>
      </c>
      <c r="L18">
        <v>5.0000000000000001E-3</v>
      </c>
      <c r="M18">
        <v>3588</v>
      </c>
      <c r="N18">
        <v>12400</v>
      </c>
      <c r="O18">
        <v>8120</v>
      </c>
      <c r="P18">
        <v>17908</v>
      </c>
    </row>
    <row r="19" spans="1:16" x14ac:dyDescent="0.25">
      <c r="A19" t="s">
        <v>67</v>
      </c>
      <c r="B19">
        <v>1980</v>
      </c>
      <c r="C19" t="s">
        <v>68</v>
      </c>
      <c r="D19" t="s">
        <v>69</v>
      </c>
      <c r="E19">
        <v>0.54</v>
      </c>
      <c r="F19">
        <v>0</v>
      </c>
      <c r="G19">
        <v>0.53200000000000003</v>
      </c>
      <c r="H19">
        <v>0</v>
      </c>
      <c r="I19">
        <v>1548591</v>
      </c>
      <c r="J19">
        <v>2868792</v>
      </c>
      <c r="K19">
        <v>2910776</v>
      </c>
      <c r="L19">
        <v>1.0999999999999999E-2</v>
      </c>
      <c r="M19">
        <v>8889</v>
      </c>
      <c r="N19">
        <v>0</v>
      </c>
      <c r="O19">
        <v>0</v>
      </c>
      <c r="P19">
        <v>8889</v>
      </c>
    </row>
    <row r="20" spans="1:16" x14ac:dyDescent="0.25">
      <c r="A20" t="s">
        <v>70</v>
      </c>
      <c r="B20">
        <v>1980</v>
      </c>
      <c r="C20" t="s">
        <v>71</v>
      </c>
      <c r="D20" t="s">
        <v>72</v>
      </c>
      <c r="E20">
        <v>0.61399999999999999</v>
      </c>
      <c r="F20">
        <v>0.624</v>
      </c>
      <c r="G20">
        <v>0.59</v>
      </c>
      <c r="H20">
        <v>2566807</v>
      </c>
      <c r="I20">
        <v>2524298</v>
      </c>
      <c r="J20">
        <v>4110721</v>
      </c>
      <c r="K20">
        <v>4281265</v>
      </c>
      <c r="L20">
        <v>0.04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73</v>
      </c>
      <c r="B21">
        <v>1980</v>
      </c>
      <c r="C21" t="s">
        <v>74</v>
      </c>
      <c r="D21" t="s">
        <v>75</v>
      </c>
      <c r="E21">
        <v>0.52</v>
      </c>
      <c r="F21">
        <v>0.52500000000000002</v>
      </c>
      <c r="G21">
        <v>0.5</v>
      </c>
      <c r="H21">
        <v>1557709</v>
      </c>
      <c r="I21">
        <v>1540496</v>
      </c>
      <c r="J21">
        <v>2964704</v>
      </c>
      <c r="K21">
        <v>3081409</v>
      </c>
      <c r="L21">
        <v>2.7E-2</v>
      </c>
      <c r="M21">
        <v>7731</v>
      </c>
      <c r="N21">
        <v>41661</v>
      </c>
      <c r="O21">
        <v>6436</v>
      </c>
      <c r="P21">
        <v>34998</v>
      </c>
    </row>
    <row r="22" spans="1:16" x14ac:dyDescent="0.25">
      <c r="A22" t="s">
        <v>76</v>
      </c>
      <c r="B22">
        <v>1980</v>
      </c>
      <c r="C22" t="s">
        <v>77</v>
      </c>
      <c r="D22" t="s">
        <v>78</v>
      </c>
      <c r="E22">
        <v>0.65400000000000003</v>
      </c>
      <c r="F22">
        <v>0</v>
      </c>
      <c r="G22">
        <v>0.64600000000000002</v>
      </c>
      <c r="H22">
        <v>0</v>
      </c>
      <c r="I22">
        <v>523011</v>
      </c>
      <c r="J22">
        <v>799746</v>
      </c>
      <c r="K22">
        <v>810240</v>
      </c>
      <c r="L22">
        <v>1.2999999999999999E-2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79</v>
      </c>
      <c r="B23">
        <v>1980</v>
      </c>
      <c r="C23" t="s">
        <v>80</v>
      </c>
      <c r="D23" t="s">
        <v>81</v>
      </c>
      <c r="E23">
        <v>0.61299999999999999</v>
      </c>
      <c r="F23">
        <v>0.624</v>
      </c>
      <c r="G23">
        <v>0.6</v>
      </c>
      <c r="H23">
        <v>3978647</v>
      </c>
      <c r="I23">
        <v>3909725</v>
      </c>
      <c r="J23">
        <v>6374955</v>
      </c>
      <c r="K23">
        <v>6514790</v>
      </c>
      <c r="L23">
        <v>1.9E-2</v>
      </c>
      <c r="M23">
        <v>15124</v>
      </c>
      <c r="N23">
        <v>0</v>
      </c>
      <c r="O23">
        <v>0</v>
      </c>
      <c r="P23">
        <v>15124</v>
      </c>
    </row>
    <row r="24" spans="1:16" x14ac:dyDescent="0.25">
      <c r="A24" t="s">
        <v>82</v>
      </c>
      <c r="B24">
        <v>1980</v>
      </c>
      <c r="C24" t="s">
        <v>83</v>
      </c>
      <c r="D24" t="s">
        <v>84</v>
      </c>
      <c r="E24">
        <v>0.71199999999999997</v>
      </c>
      <c r="F24">
        <v>0.72099999999999997</v>
      </c>
      <c r="G24">
        <v>0.7</v>
      </c>
      <c r="H24">
        <v>2079451</v>
      </c>
      <c r="I24">
        <v>2051980</v>
      </c>
      <c r="J24">
        <v>2882406</v>
      </c>
      <c r="K24">
        <v>2929927</v>
      </c>
      <c r="L24">
        <v>0.01</v>
      </c>
      <c r="M24">
        <v>2001</v>
      </c>
      <c r="N24">
        <v>27000</v>
      </c>
      <c r="O24">
        <v>1534</v>
      </c>
      <c r="P24">
        <v>17035</v>
      </c>
    </row>
    <row r="25" spans="1:16" x14ac:dyDescent="0.25">
      <c r="A25" t="s">
        <v>85</v>
      </c>
      <c r="B25">
        <v>1980</v>
      </c>
      <c r="C25" t="s">
        <v>86</v>
      </c>
      <c r="D25" t="s">
        <v>87</v>
      </c>
      <c r="E25">
        <v>0.59499999999999997</v>
      </c>
      <c r="F25">
        <v>0</v>
      </c>
      <c r="G25">
        <v>0.58799999999999997</v>
      </c>
      <c r="H25">
        <v>0</v>
      </c>
      <c r="I25">
        <v>2099824</v>
      </c>
      <c r="J25">
        <v>3529489</v>
      </c>
      <c r="K25">
        <v>3571609</v>
      </c>
      <c r="L25">
        <v>7.0000000000000001E-3</v>
      </c>
      <c r="M25">
        <v>5726</v>
      </c>
      <c r="N25">
        <v>17400</v>
      </c>
      <c r="O25">
        <v>2395</v>
      </c>
      <c r="P25">
        <v>16821</v>
      </c>
    </row>
    <row r="26" spans="1:16" x14ac:dyDescent="0.25">
      <c r="A26" t="s">
        <v>88</v>
      </c>
      <c r="B26">
        <v>1980</v>
      </c>
      <c r="C26" t="s">
        <v>89</v>
      </c>
      <c r="D26" t="s">
        <v>90</v>
      </c>
      <c r="E26">
        <v>0.52400000000000002</v>
      </c>
      <c r="F26">
        <v>0</v>
      </c>
      <c r="G26">
        <v>0.51900000000000002</v>
      </c>
      <c r="H26">
        <v>0</v>
      </c>
      <c r="I26">
        <v>892620</v>
      </c>
      <c r="J26">
        <v>1704163</v>
      </c>
      <c r="K26">
        <v>1719825</v>
      </c>
      <c r="L26">
        <v>4.0000000000000001E-3</v>
      </c>
      <c r="M26">
        <v>3902</v>
      </c>
      <c r="N26">
        <v>4864</v>
      </c>
      <c r="O26">
        <v>2292</v>
      </c>
      <c r="P26">
        <v>8626</v>
      </c>
    </row>
    <row r="27" spans="1:16" x14ac:dyDescent="0.25">
      <c r="A27" t="s">
        <v>91</v>
      </c>
      <c r="B27">
        <v>1980</v>
      </c>
      <c r="C27" t="s">
        <v>92</v>
      </c>
      <c r="D27" t="s">
        <v>93</v>
      </c>
      <c r="E27">
        <v>0.65600000000000003</v>
      </c>
      <c r="F27">
        <v>0.67100000000000004</v>
      </c>
      <c r="G27">
        <v>0.65100000000000002</v>
      </c>
      <c r="H27">
        <v>371976</v>
      </c>
      <c r="I27">
        <v>363952</v>
      </c>
      <c r="J27">
        <v>554636</v>
      </c>
      <c r="K27">
        <v>559165</v>
      </c>
      <c r="L27">
        <v>7.0000000000000001E-3</v>
      </c>
      <c r="M27">
        <v>739</v>
      </c>
      <c r="N27">
        <v>0</v>
      </c>
      <c r="O27">
        <v>0</v>
      </c>
      <c r="P27">
        <v>739</v>
      </c>
    </row>
    <row r="28" spans="1:16" x14ac:dyDescent="0.25">
      <c r="A28" t="s">
        <v>94</v>
      </c>
      <c r="B28">
        <v>1980</v>
      </c>
      <c r="C28" t="s">
        <v>95</v>
      </c>
      <c r="D28" t="s">
        <v>96</v>
      </c>
      <c r="E28">
        <v>0.441</v>
      </c>
      <c r="F28">
        <v>0</v>
      </c>
      <c r="G28">
        <v>0.434</v>
      </c>
      <c r="H28">
        <v>0</v>
      </c>
      <c r="I28">
        <v>1855833</v>
      </c>
      <c r="J28">
        <v>4203817</v>
      </c>
      <c r="K28">
        <v>4272156</v>
      </c>
      <c r="L28">
        <v>7.0000000000000001E-3</v>
      </c>
      <c r="M28">
        <v>15513</v>
      </c>
      <c r="N28">
        <v>36467</v>
      </c>
      <c r="O28">
        <v>6496</v>
      </c>
      <c r="P28">
        <v>40243</v>
      </c>
    </row>
    <row r="29" spans="1:16" x14ac:dyDescent="0.25">
      <c r="A29" t="s">
        <v>97</v>
      </c>
      <c r="B29">
        <v>1980</v>
      </c>
      <c r="C29" t="s">
        <v>98</v>
      </c>
      <c r="D29" t="s">
        <v>99</v>
      </c>
      <c r="E29">
        <v>0.65200000000000002</v>
      </c>
      <c r="F29">
        <v>0.68</v>
      </c>
      <c r="G29">
        <v>0.64800000000000002</v>
      </c>
      <c r="H29">
        <v>314525</v>
      </c>
      <c r="I29">
        <v>301545</v>
      </c>
      <c r="J29">
        <v>462223</v>
      </c>
      <c r="K29">
        <v>465447</v>
      </c>
      <c r="L29">
        <v>6.0000000000000001E-3</v>
      </c>
      <c r="M29">
        <v>253</v>
      </c>
      <c r="N29">
        <v>0</v>
      </c>
      <c r="O29">
        <v>0</v>
      </c>
      <c r="P29">
        <v>253</v>
      </c>
    </row>
    <row r="30" spans="1:16" x14ac:dyDescent="0.25">
      <c r="A30" t="s">
        <v>100</v>
      </c>
      <c r="B30">
        <v>1980</v>
      </c>
      <c r="C30" t="s">
        <v>101</v>
      </c>
      <c r="D30" t="s">
        <v>102</v>
      </c>
      <c r="E30">
        <v>0.57499999999999996</v>
      </c>
      <c r="F30">
        <v>0.58399999999999996</v>
      </c>
      <c r="G30">
        <v>0.56699999999999995</v>
      </c>
      <c r="H30">
        <v>651281</v>
      </c>
      <c r="I30">
        <v>640854</v>
      </c>
      <c r="J30">
        <v>1115142</v>
      </c>
      <c r="K30">
        <v>1129653</v>
      </c>
      <c r="L30">
        <v>8.0000000000000002E-3</v>
      </c>
      <c r="M30">
        <v>1446</v>
      </c>
      <c r="N30">
        <v>7980</v>
      </c>
      <c r="O30">
        <v>292</v>
      </c>
      <c r="P30">
        <v>5728</v>
      </c>
    </row>
    <row r="31" spans="1:16" x14ac:dyDescent="0.25">
      <c r="A31" t="s">
        <v>103</v>
      </c>
      <c r="B31">
        <v>1980</v>
      </c>
      <c r="C31" t="s">
        <v>104</v>
      </c>
      <c r="D31" t="s">
        <v>105</v>
      </c>
      <c r="E31">
        <v>0.58099999999999996</v>
      </c>
      <c r="F31">
        <v>0.60899999999999999</v>
      </c>
      <c r="G31">
        <v>0.57199999999999995</v>
      </c>
      <c r="H31">
        <v>402415</v>
      </c>
      <c r="I31">
        <v>383990</v>
      </c>
      <c r="J31">
        <v>660560</v>
      </c>
      <c r="K31">
        <v>671558</v>
      </c>
      <c r="L31">
        <v>1.6E-2</v>
      </c>
      <c r="M31">
        <v>326</v>
      </c>
      <c r="N31">
        <v>0</v>
      </c>
      <c r="O31">
        <v>0</v>
      </c>
      <c r="P31">
        <v>326</v>
      </c>
    </row>
    <row r="32" spans="1:16" x14ac:dyDescent="0.25">
      <c r="A32" t="s">
        <v>106</v>
      </c>
      <c r="B32">
        <v>1980</v>
      </c>
      <c r="C32" t="s">
        <v>107</v>
      </c>
      <c r="D32" t="s">
        <v>108</v>
      </c>
      <c r="E32">
        <v>0.58099999999999996</v>
      </c>
      <c r="F32">
        <v>0.58499999999999996</v>
      </c>
      <c r="G32">
        <v>0.54900000000000004</v>
      </c>
      <c r="H32">
        <v>2999879</v>
      </c>
      <c r="I32">
        <v>2975684</v>
      </c>
      <c r="J32">
        <v>5123773</v>
      </c>
      <c r="K32">
        <v>5420255</v>
      </c>
      <c r="L32">
        <v>4.9000000000000002E-2</v>
      </c>
      <c r="M32">
        <v>5884</v>
      </c>
      <c r="N32">
        <v>29239</v>
      </c>
      <c r="O32">
        <v>8911</v>
      </c>
      <c r="P32">
        <v>29415</v>
      </c>
    </row>
    <row r="33" spans="1:16" x14ac:dyDescent="0.25">
      <c r="A33" t="s">
        <v>109</v>
      </c>
      <c r="B33">
        <v>1980</v>
      </c>
      <c r="C33" t="s">
        <v>110</v>
      </c>
      <c r="D33" t="s">
        <v>111</v>
      </c>
      <c r="E33">
        <v>0.52300000000000002</v>
      </c>
      <c r="F33">
        <v>0.53200000000000003</v>
      </c>
      <c r="G33">
        <v>0.50900000000000001</v>
      </c>
      <c r="H33">
        <v>464848</v>
      </c>
      <c r="I33">
        <v>456971</v>
      </c>
      <c r="J33">
        <v>873515</v>
      </c>
      <c r="K33">
        <v>897946</v>
      </c>
      <c r="L33">
        <v>2.3E-2</v>
      </c>
      <c r="M33">
        <v>1279</v>
      </c>
      <c r="N33">
        <v>2794</v>
      </c>
      <c r="O33">
        <v>884</v>
      </c>
      <c r="P33">
        <v>3560</v>
      </c>
    </row>
    <row r="34" spans="1:16" x14ac:dyDescent="0.25">
      <c r="A34" t="s">
        <v>112</v>
      </c>
      <c r="B34">
        <v>1980</v>
      </c>
      <c r="C34" t="s">
        <v>113</v>
      </c>
      <c r="D34" t="s">
        <v>114</v>
      </c>
      <c r="E34">
        <v>0.433</v>
      </c>
      <c r="F34">
        <v>0.51900000000000002</v>
      </c>
      <c r="G34">
        <v>0.41099999999999998</v>
      </c>
      <c r="H34">
        <v>297318</v>
      </c>
      <c r="I34">
        <v>247885</v>
      </c>
      <c r="J34">
        <v>573118</v>
      </c>
      <c r="K34">
        <v>602463</v>
      </c>
      <c r="L34">
        <v>0.04</v>
      </c>
      <c r="M34">
        <v>1839</v>
      </c>
      <c r="N34">
        <v>4989</v>
      </c>
      <c r="O34">
        <v>1052</v>
      </c>
      <c r="P34">
        <v>5386</v>
      </c>
    </row>
    <row r="35" spans="1:16" x14ac:dyDescent="0.25">
      <c r="A35" t="s">
        <v>115</v>
      </c>
      <c r="B35">
        <v>1980</v>
      </c>
      <c r="C35" t="s">
        <v>116</v>
      </c>
      <c r="D35" t="s">
        <v>117</v>
      </c>
      <c r="E35">
        <v>0.51700000000000002</v>
      </c>
      <c r="F35">
        <v>0.53</v>
      </c>
      <c r="G35">
        <v>0.48</v>
      </c>
      <c r="H35">
        <v>6359218</v>
      </c>
      <c r="I35">
        <v>6201959</v>
      </c>
      <c r="J35">
        <v>12006100</v>
      </c>
      <c r="K35">
        <v>12932357</v>
      </c>
      <c r="L35">
        <v>6.8000000000000005E-2</v>
      </c>
      <c r="M35">
        <v>21815</v>
      </c>
      <c r="N35">
        <v>0</v>
      </c>
      <c r="O35">
        <v>19652</v>
      </c>
      <c r="P35">
        <v>41467</v>
      </c>
    </row>
    <row r="36" spans="1:16" x14ac:dyDescent="0.25">
      <c r="A36" t="s">
        <v>118</v>
      </c>
      <c r="B36">
        <v>1980</v>
      </c>
      <c r="C36" t="s">
        <v>119</v>
      </c>
      <c r="D36" t="s">
        <v>120</v>
      </c>
      <c r="E36">
        <v>0.56100000000000005</v>
      </c>
      <c r="F36">
        <v>0.57299999999999995</v>
      </c>
      <c r="G36">
        <v>0.55400000000000005</v>
      </c>
      <c r="H36">
        <v>4378937</v>
      </c>
      <c r="I36">
        <v>4283603</v>
      </c>
      <c r="J36">
        <v>7637813</v>
      </c>
      <c r="K36">
        <v>7732705</v>
      </c>
      <c r="L36">
        <v>1.0999999999999999E-2</v>
      </c>
      <c r="M36">
        <v>13489</v>
      </c>
      <c r="N36">
        <v>0</v>
      </c>
      <c r="O36">
        <v>0</v>
      </c>
      <c r="P36">
        <v>13489</v>
      </c>
    </row>
    <row r="37" spans="1:16" x14ac:dyDescent="0.25">
      <c r="A37" t="s">
        <v>121</v>
      </c>
      <c r="B37">
        <v>1980</v>
      </c>
      <c r="C37" t="s">
        <v>122</v>
      </c>
      <c r="D37" t="s">
        <v>123</v>
      </c>
      <c r="E37">
        <v>0.53200000000000003</v>
      </c>
      <c r="F37">
        <v>0.54200000000000004</v>
      </c>
      <c r="G37">
        <v>0.52200000000000002</v>
      </c>
      <c r="H37">
        <v>1172303</v>
      </c>
      <c r="I37">
        <v>1149708</v>
      </c>
      <c r="J37">
        <v>2162051</v>
      </c>
      <c r="K37">
        <v>2201257</v>
      </c>
      <c r="L37">
        <v>1.0999999999999999E-2</v>
      </c>
      <c r="M37">
        <v>4796</v>
      </c>
      <c r="N37">
        <v>14360</v>
      </c>
      <c r="O37">
        <v>2232</v>
      </c>
      <c r="P37">
        <v>14208</v>
      </c>
    </row>
    <row r="38" spans="1:16" x14ac:dyDescent="0.25">
      <c r="A38" t="s">
        <v>124</v>
      </c>
      <c r="B38">
        <v>1980</v>
      </c>
      <c r="C38" t="s">
        <v>125</v>
      </c>
      <c r="D38" t="s">
        <v>126</v>
      </c>
      <c r="E38">
        <v>0.628</v>
      </c>
      <c r="F38">
        <v>0.64300000000000002</v>
      </c>
      <c r="G38">
        <v>0.61399999999999999</v>
      </c>
      <c r="H38">
        <v>1209691</v>
      </c>
      <c r="I38">
        <v>1181516</v>
      </c>
      <c r="J38">
        <v>1880863</v>
      </c>
      <c r="K38">
        <v>1925651</v>
      </c>
      <c r="L38">
        <v>2.1999999999999999E-2</v>
      </c>
      <c r="M38">
        <v>3177</v>
      </c>
      <c r="N38">
        <v>0</v>
      </c>
      <c r="O38">
        <v>0</v>
      </c>
      <c r="P38">
        <v>3177</v>
      </c>
    </row>
    <row r="39" spans="1:16" x14ac:dyDescent="0.25">
      <c r="A39" t="s">
        <v>127</v>
      </c>
      <c r="B39">
        <v>1980</v>
      </c>
      <c r="C39" t="s">
        <v>128</v>
      </c>
      <c r="D39" t="s">
        <v>129</v>
      </c>
      <c r="E39">
        <v>0.52600000000000002</v>
      </c>
      <c r="F39">
        <v>0</v>
      </c>
      <c r="G39">
        <v>0.52</v>
      </c>
      <c r="H39">
        <v>0</v>
      </c>
      <c r="I39">
        <v>4561501</v>
      </c>
      <c r="J39">
        <v>8664166</v>
      </c>
      <c r="K39">
        <v>8774885</v>
      </c>
      <c r="L39">
        <v>1.2E-2</v>
      </c>
      <c r="M39">
        <v>8171</v>
      </c>
      <c r="N39">
        <v>0</v>
      </c>
      <c r="O39">
        <v>0</v>
      </c>
      <c r="P39">
        <v>8171</v>
      </c>
    </row>
    <row r="40" spans="1:16" x14ac:dyDescent="0.25">
      <c r="A40" t="s">
        <v>130</v>
      </c>
      <c r="B40">
        <v>1980</v>
      </c>
      <c r="C40" t="s">
        <v>131</v>
      </c>
      <c r="D40" t="s">
        <v>132</v>
      </c>
      <c r="E40">
        <v>0.61599999999999999</v>
      </c>
      <c r="F40">
        <v>0.627</v>
      </c>
      <c r="G40">
        <v>0.58599999999999997</v>
      </c>
      <c r="H40">
        <v>423349</v>
      </c>
      <c r="I40">
        <v>416072</v>
      </c>
      <c r="J40">
        <v>675067</v>
      </c>
      <c r="K40">
        <v>709692</v>
      </c>
      <c r="L40">
        <v>4.2999999999999997E-2</v>
      </c>
      <c r="M40">
        <v>813</v>
      </c>
      <c r="N40">
        <v>5501</v>
      </c>
      <c r="O40">
        <v>257</v>
      </c>
      <c r="P40">
        <v>3821</v>
      </c>
    </row>
    <row r="41" spans="1:16" x14ac:dyDescent="0.25">
      <c r="A41" t="s">
        <v>133</v>
      </c>
      <c r="B41">
        <v>1980</v>
      </c>
      <c r="C41" t="s">
        <v>134</v>
      </c>
      <c r="D41" t="s">
        <v>135</v>
      </c>
      <c r="E41">
        <v>0.41099999999999998</v>
      </c>
      <c r="F41">
        <v>0.42399999999999999</v>
      </c>
      <c r="G41">
        <v>0.40400000000000003</v>
      </c>
      <c r="H41">
        <v>922397</v>
      </c>
      <c r="I41">
        <v>894071</v>
      </c>
      <c r="J41">
        <v>2176721</v>
      </c>
      <c r="K41">
        <v>2212354</v>
      </c>
      <c r="L41">
        <v>6.0000000000000001E-3</v>
      </c>
      <c r="M41">
        <v>7862</v>
      </c>
      <c r="N41">
        <v>20589</v>
      </c>
      <c r="O41">
        <v>3124</v>
      </c>
      <c r="P41">
        <v>21281</v>
      </c>
    </row>
    <row r="42" spans="1:16" x14ac:dyDescent="0.25">
      <c r="A42" t="s">
        <v>136</v>
      </c>
      <c r="B42">
        <v>1980</v>
      </c>
      <c r="C42" t="s">
        <v>137</v>
      </c>
      <c r="D42" t="s">
        <v>138</v>
      </c>
      <c r="E42">
        <v>0.67700000000000005</v>
      </c>
      <c r="F42">
        <v>0</v>
      </c>
      <c r="G42">
        <v>0.67300000000000004</v>
      </c>
      <c r="H42">
        <v>0</v>
      </c>
      <c r="I42">
        <v>327703</v>
      </c>
      <c r="J42">
        <v>484328</v>
      </c>
      <c r="K42">
        <v>486893</v>
      </c>
      <c r="L42">
        <v>4.0000000000000001E-3</v>
      </c>
      <c r="M42">
        <v>635</v>
      </c>
      <c r="N42">
        <v>0</v>
      </c>
      <c r="O42">
        <v>0</v>
      </c>
      <c r="P42">
        <v>635</v>
      </c>
    </row>
    <row r="43" spans="1:16" x14ac:dyDescent="0.25">
      <c r="A43" t="s">
        <v>139</v>
      </c>
      <c r="B43">
        <v>1980</v>
      </c>
      <c r="C43" t="s">
        <v>140</v>
      </c>
      <c r="D43" t="s">
        <v>141</v>
      </c>
      <c r="E43">
        <v>0.49199999999999999</v>
      </c>
      <c r="F43">
        <v>0</v>
      </c>
      <c r="G43">
        <v>0.48799999999999999</v>
      </c>
      <c r="H43">
        <v>0</v>
      </c>
      <c r="I43">
        <v>1617616</v>
      </c>
      <c r="J43">
        <v>3285608</v>
      </c>
      <c r="K43">
        <v>3318036</v>
      </c>
      <c r="L43">
        <v>5.0000000000000001E-3</v>
      </c>
      <c r="M43">
        <v>7022</v>
      </c>
      <c r="N43">
        <v>9130</v>
      </c>
      <c r="O43">
        <v>3097</v>
      </c>
      <c r="P43">
        <v>14684</v>
      </c>
    </row>
    <row r="44" spans="1:16" x14ac:dyDescent="0.25">
      <c r="A44" t="s">
        <v>142</v>
      </c>
      <c r="B44">
        <v>1980</v>
      </c>
      <c r="C44" t="s">
        <v>143</v>
      </c>
      <c r="D44" t="s">
        <v>144</v>
      </c>
      <c r="E44">
        <v>0.47399999999999998</v>
      </c>
      <c r="F44">
        <v>0</v>
      </c>
      <c r="G44">
        <v>0.44900000000000001</v>
      </c>
      <c r="H44">
        <v>0</v>
      </c>
      <c r="I44">
        <v>4541636</v>
      </c>
      <c r="J44">
        <v>9572904</v>
      </c>
      <c r="K44">
        <v>10120613</v>
      </c>
      <c r="L44">
        <v>4.2999999999999997E-2</v>
      </c>
      <c r="M44">
        <v>29892</v>
      </c>
      <c r="N44">
        <v>131996</v>
      </c>
      <c r="O44">
        <v>17235</v>
      </c>
      <c r="P44">
        <v>113125</v>
      </c>
    </row>
    <row r="45" spans="1:16" x14ac:dyDescent="0.25">
      <c r="A45" t="s">
        <v>145</v>
      </c>
      <c r="B45">
        <v>1980</v>
      </c>
      <c r="C45" t="s">
        <v>146</v>
      </c>
      <c r="D45" t="s">
        <v>147</v>
      </c>
      <c r="E45">
        <v>0.66</v>
      </c>
      <c r="F45">
        <v>0.66600000000000004</v>
      </c>
      <c r="G45">
        <v>0.64600000000000002</v>
      </c>
      <c r="H45">
        <v>609691</v>
      </c>
      <c r="I45">
        <v>604222</v>
      </c>
      <c r="J45">
        <v>915484</v>
      </c>
      <c r="K45">
        <v>934767</v>
      </c>
      <c r="L45">
        <v>2.1000000000000001E-2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148</v>
      </c>
      <c r="B46">
        <v>1980</v>
      </c>
      <c r="C46" t="s">
        <v>149</v>
      </c>
      <c r="D46" t="s">
        <v>150</v>
      </c>
      <c r="E46">
        <v>0.48699999999999999</v>
      </c>
      <c r="F46">
        <v>0</v>
      </c>
      <c r="G46">
        <v>0.47499999999999998</v>
      </c>
      <c r="H46">
        <v>0</v>
      </c>
      <c r="I46">
        <v>1866032</v>
      </c>
      <c r="J46">
        <v>3830887</v>
      </c>
      <c r="K46">
        <v>3927383</v>
      </c>
      <c r="L46">
        <v>0.02</v>
      </c>
      <c r="M46">
        <v>8920</v>
      </c>
      <c r="N46">
        <v>11463</v>
      </c>
      <c r="O46">
        <v>4783</v>
      </c>
      <c r="P46">
        <v>19435</v>
      </c>
    </row>
    <row r="47" spans="1:16" x14ac:dyDescent="0.25">
      <c r="A47" t="s">
        <v>151</v>
      </c>
      <c r="B47">
        <v>1980</v>
      </c>
      <c r="C47" t="s">
        <v>152</v>
      </c>
      <c r="D47" t="s">
        <v>153</v>
      </c>
      <c r="E47">
        <v>0.58699999999999997</v>
      </c>
      <c r="F47">
        <v>0.59299999999999997</v>
      </c>
      <c r="G47">
        <v>0.57799999999999996</v>
      </c>
      <c r="H47">
        <v>215500</v>
      </c>
      <c r="I47">
        <v>213299</v>
      </c>
      <c r="J47">
        <v>363143</v>
      </c>
      <c r="K47">
        <v>369147</v>
      </c>
      <c r="L47">
        <v>1.6E-2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154</v>
      </c>
      <c r="B48">
        <v>1980</v>
      </c>
      <c r="C48" t="s">
        <v>155</v>
      </c>
      <c r="D48" t="s">
        <v>156</v>
      </c>
      <c r="E48">
        <v>0.59599999999999997</v>
      </c>
      <c r="F48">
        <v>0.60599999999999998</v>
      </c>
      <c r="G48">
        <v>0.57399999999999995</v>
      </c>
      <c r="H48">
        <v>1772904</v>
      </c>
      <c r="I48">
        <v>1742394</v>
      </c>
      <c r="J48">
        <v>2923670</v>
      </c>
      <c r="K48">
        <v>3037193</v>
      </c>
      <c r="L48">
        <v>2.9000000000000001E-2</v>
      </c>
      <c r="M48">
        <v>4399</v>
      </c>
      <c r="N48">
        <v>12527</v>
      </c>
      <c r="O48">
        <v>14669</v>
      </c>
      <c r="P48">
        <v>25332</v>
      </c>
    </row>
    <row r="49" spans="1:16" x14ac:dyDescent="0.25">
      <c r="A49" t="s">
        <v>157</v>
      </c>
      <c r="B49">
        <v>1980</v>
      </c>
      <c r="C49" t="s">
        <v>158</v>
      </c>
      <c r="D49" t="s">
        <v>159</v>
      </c>
      <c r="E49">
        <v>0.68400000000000005</v>
      </c>
      <c r="F49">
        <v>0</v>
      </c>
      <c r="G49">
        <v>0.67400000000000004</v>
      </c>
      <c r="H49">
        <v>0</v>
      </c>
      <c r="I49">
        <v>2273221</v>
      </c>
      <c r="J49">
        <v>3322053</v>
      </c>
      <c r="K49">
        <v>3371087</v>
      </c>
      <c r="L49">
        <v>0.01</v>
      </c>
      <c r="M49">
        <v>3980</v>
      </c>
      <c r="N49">
        <v>19088</v>
      </c>
      <c r="O49">
        <v>2639</v>
      </c>
      <c r="P49">
        <v>16163</v>
      </c>
    </row>
    <row r="50" spans="1:16" x14ac:dyDescent="0.25">
      <c r="A50" t="s">
        <v>160</v>
      </c>
      <c r="B50">
        <v>1980</v>
      </c>
      <c r="C50" t="s">
        <v>161</v>
      </c>
      <c r="D50" t="s">
        <v>162</v>
      </c>
      <c r="E50">
        <v>0.53200000000000003</v>
      </c>
      <c r="F50">
        <v>0.53500000000000003</v>
      </c>
      <c r="G50">
        <v>0.52800000000000002</v>
      </c>
      <c r="H50">
        <v>742150</v>
      </c>
      <c r="I50">
        <v>737715</v>
      </c>
      <c r="J50">
        <v>1387231</v>
      </c>
      <c r="K50">
        <v>1396595</v>
      </c>
      <c r="L50">
        <v>5.0000000000000001E-3</v>
      </c>
      <c r="M50">
        <v>1257</v>
      </c>
      <c r="N50">
        <v>2650</v>
      </c>
      <c r="O50">
        <v>475</v>
      </c>
      <c r="P50">
        <v>3057</v>
      </c>
    </row>
    <row r="51" spans="1:16" x14ac:dyDescent="0.25">
      <c r="A51" t="s">
        <v>163</v>
      </c>
      <c r="B51">
        <v>1980</v>
      </c>
      <c r="C51" t="s">
        <v>164</v>
      </c>
      <c r="D51" t="s">
        <v>165</v>
      </c>
      <c r="E51">
        <v>0.54100000000000004</v>
      </c>
      <c r="F51">
        <v>0.55400000000000005</v>
      </c>
      <c r="G51">
        <v>0.53400000000000003</v>
      </c>
      <c r="H51">
        <v>181004</v>
      </c>
      <c r="I51">
        <v>176713</v>
      </c>
      <c r="J51">
        <v>326644</v>
      </c>
      <c r="K51">
        <v>330784</v>
      </c>
      <c r="L51">
        <v>8.9999999999999993E-3</v>
      </c>
      <c r="M51">
        <v>534</v>
      </c>
      <c r="N51">
        <v>940</v>
      </c>
      <c r="O51">
        <v>154</v>
      </c>
      <c r="P51">
        <v>1158</v>
      </c>
    </row>
    <row r="52" spans="1:16" x14ac:dyDescent="0.25">
      <c r="A52" t="s">
        <v>166</v>
      </c>
      <c r="B52">
        <v>1982</v>
      </c>
      <c r="C52" t="s">
        <v>17</v>
      </c>
      <c r="D52" t="s">
        <v>18</v>
      </c>
      <c r="E52">
        <v>0.63400000000000001</v>
      </c>
      <c r="F52">
        <v>0.64900000000000002</v>
      </c>
      <c r="G52">
        <v>0.61499999999999999</v>
      </c>
      <c r="H52">
        <v>199458</v>
      </c>
      <c r="I52">
        <v>194885</v>
      </c>
      <c r="J52">
        <v>307558</v>
      </c>
      <c r="K52">
        <v>316787</v>
      </c>
      <c r="L52">
        <v>2.1999999999999999E-2</v>
      </c>
      <c r="M52">
        <v>1322</v>
      </c>
      <c r="N52">
        <v>1816</v>
      </c>
      <c r="O52">
        <v>101</v>
      </c>
      <c r="P52">
        <v>2331</v>
      </c>
    </row>
    <row r="53" spans="1:16" x14ac:dyDescent="0.25">
      <c r="A53" t="s">
        <v>167</v>
      </c>
      <c r="B53">
        <v>1982</v>
      </c>
      <c r="C53" t="s">
        <v>20</v>
      </c>
      <c r="D53" t="s">
        <v>21</v>
      </c>
      <c r="E53">
        <v>0.40600000000000003</v>
      </c>
      <c r="F53">
        <v>0</v>
      </c>
      <c r="G53">
        <v>0.40100000000000002</v>
      </c>
      <c r="H53">
        <v>0</v>
      </c>
      <c r="I53">
        <v>1128725</v>
      </c>
      <c r="J53">
        <v>2780689</v>
      </c>
      <c r="K53">
        <v>2813033</v>
      </c>
      <c r="L53">
        <v>5.0000000000000001E-3</v>
      </c>
      <c r="M53">
        <v>9233</v>
      </c>
      <c r="N53">
        <v>14229</v>
      </c>
      <c r="O53">
        <v>2266</v>
      </c>
      <c r="P53">
        <v>18614</v>
      </c>
    </row>
    <row r="54" spans="1:16" x14ac:dyDescent="0.25">
      <c r="A54" t="s">
        <v>168</v>
      </c>
      <c r="B54">
        <v>1982</v>
      </c>
      <c r="C54" t="s">
        <v>23</v>
      </c>
      <c r="D54" t="s">
        <v>24</v>
      </c>
      <c r="E54">
        <v>0.48099999999999998</v>
      </c>
      <c r="F54">
        <v>0</v>
      </c>
      <c r="G54">
        <v>0.47599999999999998</v>
      </c>
      <c r="H54">
        <v>0</v>
      </c>
      <c r="I54">
        <v>789351</v>
      </c>
      <c r="J54">
        <v>1639482</v>
      </c>
      <c r="K54">
        <v>1656707</v>
      </c>
      <c r="L54">
        <v>5.0000000000000001E-3</v>
      </c>
      <c r="M54">
        <v>3922</v>
      </c>
      <c r="N54">
        <v>3384</v>
      </c>
      <c r="O54">
        <v>3061</v>
      </c>
      <c r="P54">
        <v>8675</v>
      </c>
    </row>
    <row r="55" spans="1:16" x14ac:dyDescent="0.25">
      <c r="A55" t="s">
        <v>169</v>
      </c>
      <c r="B55">
        <v>1982</v>
      </c>
      <c r="C55" t="s">
        <v>26</v>
      </c>
      <c r="D55" t="s">
        <v>27</v>
      </c>
      <c r="E55">
        <v>0.36</v>
      </c>
      <c r="F55">
        <v>0.36799999999999999</v>
      </c>
      <c r="G55">
        <v>0.34399999999999997</v>
      </c>
      <c r="H55">
        <v>742923</v>
      </c>
      <c r="I55">
        <v>726364</v>
      </c>
      <c r="J55">
        <v>2017098</v>
      </c>
      <c r="K55">
        <v>2112246</v>
      </c>
      <c r="L55">
        <v>3.7999999999999999E-2</v>
      </c>
      <c r="M55">
        <v>6069</v>
      </c>
      <c r="N55">
        <v>14949</v>
      </c>
      <c r="O55">
        <v>1527</v>
      </c>
      <c r="P55">
        <v>15071</v>
      </c>
    </row>
    <row r="56" spans="1:16" x14ac:dyDescent="0.25">
      <c r="A56" t="s">
        <v>170</v>
      </c>
      <c r="B56">
        <v>1982</v>
      </c>
      <c r="C56" t="s">
        <v>29</v>
      </c>
      <c r="D56" t="s">
        <v>30</v>
      </c>
      <c r="E56">
        <v>0.48699999999999999</v>
      </c>
      <c r="F56">
        <v>0.499</v>
      </c>
      <c r="G56">
        <v>0.42699999999999999</v>
      </c>
      <c r="H56">
        <v>8064314</v>
      </c>
      <c r="I56">
        <v>7876698</v>
      </c>
      <c r="J56">
        <v>16161555</v>
      </c>
      <c r="K56">
        <v>18448245</v>
      </c>
      <c r="L56">
        <v>0.121</v>
      </c>
      <c r="M56">
        <v>34640</v>
      </c>
      <c r="N56">
        <v>0</v>
      </c>
      <c r="O56">
        <v>18913</v>
      </c>
      <c r="P56">
        <v>53553</v>
      </c>
    </row>
    <row r="57" spans="1:16" x14ac:dyDescent="0.25">
      <c r="A57" t="s">
        <v>171</v>
      </c>
      <c r="B57">
        <v>1982</v>
      </c>
      <c r="C57" t="s">
        <v>32</v>
      </c>
      <c r="D57" t="s">
        <v>33</v>
      </c>
      <c r="E57">
        <v>0.435</v>
      </c>
      <c r="F57">
        <v>0.47299999999999998</v>
      </c>
      <c r="G57">
        <v>0.42499999999999999</v>
      </c>
      <c r="H57">
        <v>1037774</v>
      </c>
      <c r="I57">
        <v>956021</v>
      </c>
      <c r="J57">
        <v>2196263</v>
      </c>
      <c r="K57">
        <v>2248839</v>
      </c>
      <c r="L57">
        <v>2.1000000000000001E-2</v>
      </c>
      <c r="M57">
        <v>3042</v>
      </c>
      <c r="N57">
        <v>0</v>
      </c>
      <c r="O57">
        <v>1202</v>
      </c>
      <c r="P57">
        <v>4244</v>
      </c>
    </row>
    <row r="58" spans="1:16" x14ac:dyDescent="0.25">
      <c r="A58" t="s">
        <v>172</v>
      </c>
      <c r="B58">
        <v>1982</v>
      </c>
      <c r="C58" t="s">
        <v>35</v>
      </c>
      <c r="D58" t="s">
        <v>36</v>
      </c>
      <c r="E58">
        <v>0.48099999999999998</v>
      </c>
      <c r="F58">
        <v>0.49399999999999999</v>
      </c>
      <c r="G58">
        <v>0.45700000000000002</v>
      </c>
      <c r="H58">
        <v>1112428</v>
      </c>
      <c r="I58">
        <v>1084156</v>
      </c>
      <c r="J58">
        <v>2253328</v>
      </c>
      <c r="K58">
        <v>2369975</v>
      </c>
      <c r="L58">
        <v>0.04</v>
      </c>
      <c r="M58">
        <v>5156</v>
      </c>
      <c r="N58">
        <v>33061</v>
      </c>
      <c r="O58">
        <v>1311</v>
      </c>
      <c r="P58">
        <v>22998</v>
      </c>
    </row>
    <row r="59" spans="1:16" x14ac:dyDescent="0.25">
      <c r="A59" t="s">
        <v>173</v>
      </c>
      <c r="B59">
        <v>1982</v>
      </c>
      <c r="C59" t="s">
        <v>38</v>
      </c>
      <c r="D59" t="s">
        <v>39</v>
      </c>
      <c r="E59">
        <v>0.44400000000000001</v>
      </c>
      <c r="F59">
        <v>0.45500000000000002</v>
      </c>
      <c r="G59">
        <v>0.433</v>
      </c>
      <c r="H59">
        <v>195726</v>
      </c>
      <c r="I59">
        <v>190960</v>
      </c>
      <c r="J59">
        <v>430257</v>
      </c>
      <c r="K59">
        <v>441374</v>
      </c>
      <c r="L59">
        <v>1.4E-2</v>
      </c>
      <c r="M59">
        <v>2068</v>
      </c>
      <c r="N59">
        <v>4626</v>
      </c>
      <c r="O59">
        <v>621</v>
      </c>
      <c r="P59">
        <v>5002</v>
      </c>
    </row>
    <row r="60" spans="1:16" x14ac:dyDescent="0.25">
      <c r="A60" t="s">
        <v>174</v>
      </c>
      <c r="B60">
        <v>1982</v>
      </c>
      <c r="C60" t="s">
        <v>41</v>
      </c>
      <c r="D60" t="s">
        <v>42</v>
      </c>
      <c r="E60">
        <v>0.35499999999999998</v>
      </c>
      <c r="F60">
        <v>0</v>
      </c>
      <c r="G60">
        <v>0.33</v>
      </c>
      <c r="H60">
        <v>0</v>
      </c>
      <c r="I60">
        <v>2688566</v>
      </c>
      <c r="J60">
        <v>7565499</v>
      </c>
      <c r="K60">
        <v>8139171</v>
      </c>
      <c r="L60">
        <v>6.3E-2</v>
      </c>
      <c r="M60">
        <v>27830</v>
      </c>
      <c r="N60">
        <v>57074</v>
      </c>
      <c r="O60">
        <v>5974</v>
      </c>
      <c r="P60">
        <v>62341</v>
      </c>
    </row>
    <row r="61" spans="1:16" x14ac:dyDescent="0.25">
      <c r="A61" t="s">
        <v>175</v>
      </c>
      <c r="B61">
        <v>1982</v>
      </c>
      <c r="C61" t="s">
        <v>44</v>
      </c>
      <c r="D61" t="s">
        <v>45</v>
      </c>
      <c r="E61">
        <v>0.29599999999999999</v>
      </c>
      <c r="F61">
        <v>0</v>
      </c>
      <c r="G61">
        <v>0.28899999999999998</v>
      </c>
      <c r="H61">
        <v>0</v>
      </c>
      <c r="I61">
        <v>1169041</v>
      </c>
      <c r="J61">
        <v>3945107</v>
      </c>
      <c r="K61">
        <v>4047788</v>
      </c>
      <c r="L61">
        <v>1.0999999999999999E-2</v>
      </c>
      <c r="M61">
        <v>14405</v>
      </c>
      <c r="N61">
        <v>78097</v>
      </c>
      <c r="O61">
        <v>4897</v>
      </c>
      <c r="P61">
        <v>58351</v>
      </c>
    </row>
    <row r="62" spans="1:16" x14ac:dyDescent="0.25">
      <c r="A62" t="s">
        <v>176</v>
      </c>
      <c r="B62">
        <v>1982</v>
      </c>
      <c r="C62" t="s">
        <v>47</v>
      </c>
      <c r="D62" t="s">
        <v>48</v>
      </c>
      <c r="E62">
        <v>0.46500000000000002</v>
      </c>
      <c r="F62">
        <v>0.48499999999999999</v>
      </c>
      <c r="G62">
        <v>0.43099999999999999</v>
      </c>
      <c r="H62">
        <v>325459</v>
      </c>
      <c r="I62">
        <v>311853</v>
      </c>
      <c r="J62">
        <v>671172</v>
      </c>
      <c r="K62">
        <v>724189</v>
      </c>
      <c r="L62">
        <v>7.0999999999999994E-2</v>
      </c>
      <c r="M62">
        <v>1461</v>
      </c>
      <c r="N62">
        <v>0</v>
      </c>
      <c r="O62">
        <v>0</v>
      </c>
      <c r="P62">
        <v>1461</v>
      </c>
    </row>
    <row r="63" spans="1:16" x14ac:dyDescent="0.25">
      <c r="A63" t="s">
        <v>177</v>
      </c>
      <c r="B63">
        <v>1982</v>
      </c>
      <c r="C63" t="s">
        <v>50</v>
      </c>
      <c r="D63" t="s">
        <v>51</v>
      </c>
      <c r="E63">
        <v>0.502</v>
      </c>
      <c r="F63">
        <v>0.50800000000000001</v>
      </c>
      <c r="G63">
        <v>0.496</v>
      </c>
      <c r="H63">
        <v>1050495</v>
      </c>
      <c r="I63">
        <v>1038229</v>
      </c>
      <c r="J63">
        <v>2068844</v>
      </c>
      <c r="K63">
        <v>2094031</v>
      </c>
      <c r="L63">
        <v>8.0000000000000002E-3</v>
      </c>
      <c r="M63">
        <v>2829</v>
      </c>
      <c r="N63">
        <v>10625</v>
      </c>
      <c r="O63">
        <v>1050</v>
      </c>
      <c r="P63">
        <v>9192</v>
      </c>
    </row>
    <row r="64" spans="1:16" x14ac:dyDescent="0.25">
      <c r="A64" t="s">
        <v>178</v>
      </c>
      <c r="B64">
        <v>1982</v>
      </c>
      <c r="C64" t="s">
        <v>53</v>
      </c>
      <c r="D64" t="s">
        <v>54</v>
      </c>
      <c r="E64">
        <v>0.502</v>
      </c>
      <c r="F64">
        <v>0.51100000000000001</v>
      </c>
      <c r="G64">
        <v>0.49299999999999999</v>
      </c>
      <c r="H64">
        <v>332237</v>
      </c>
      <c r="I64">
        <v>326522</v>
      </c>
      <c r="J64">
        <v>650534</v>
      </c>
      <c r="K64">
        <v>662251</v>
      </c>
      <c r="L64">
        <v>1.6E-2</v>
      </c>
      <c r="M64">
        <v>1044</v>
      </c>
      <c r="N64">
        <v>0</v>
      </c>
      <c r="O64">
        <v>0</v>
      </c>
      <c r="P64">
        <v>1044</v>
      </c>
    </row>
    <row r="65" spans="1:16" x14ac:dyDescent="0.25">
      <c r="A65" t="s">
        <v>179</v>
      </c>
      <c r="B65">
        <v>1982</v>
      </c>
      <c r="C65" t="s">
        <v>56</v>
      </c>
      <c r="D65" t="s">
        <v>57</v>
      </c>
      <c r="E65">
        <v>0.46500000000000002</v>
      </c>
      <c r="F65">
        <v>0.48799999999999999</v>
      </c>
      <c r="G65">
        <v>0.443</v>
      </c>
      <c r="H65">
        <v>3856875</v>
      </c>
      <c r="I65">
        <v>3673681</v>
      </c>
      <c r="J65">
        <v>7908220</v>
      </c>
      <c r="K65">
        <v>8284606</v>
      </c>
      <c r="L65">
        <v>4.3999999999999997E-2</v>
      </c>
      <c r="M65">
        <v>14293</v>
      </c>
      <c r="N65">
        <v>0</v>
      </c>
      <c r="O65">
        <v>0</v>
      </c>
      <c r="P65">
        <v>14293</v>
      </c>
    </row>
    <row r="66" spans="1:16" x14ac:dyDescent="0.25">
      <c r="A66" t="s">
        <v>180</v>
      </c>
      <c r="B66">
        <v>1982</v>
      </c>
      <c r="C66" t="s">
        <v>59</v>
      </c>
      <c r="D66" t="s">
        <v>60</v>
      </c>
      <c r="E66">
        <v>0.46800000000000003</v>
      </c>
      <c r="F66">
        <v>0.47299999999999998</v>
      </c>
      <c r="G66">
        <v>0.46300000000000002</v>
      </c>
      <c r="H66">
        <v>1834225</v>
      </c>
      <c r="I66">
        <v>1817287</v>
      </c>
      <c r="J66">
        <v>3879314</v>
      </c>
      <c r="K66">
        <v>3921907</v>
      </c>
      <c r="L66">
        <v>8.9999999999999993E-3</v>
      </c>
      <c r="M66">
        <v>8790</v>
      </c>
      <c r="N66">
        <v>0</v>
      </c>
      <c r="O66">
        <v>0</v>
      </c>
      <c r="P66">
        <v>8790</v>
      </c>
    </row>
    <row r="67" spans="1:16" x14ac:dyDescent="0.25">
      <c r="A67" t="s">
        <v>181</v>
      </c>
      <c r="B67">
        <v>1982</v>
      </c>
      <c r="C67" t="s">
        <v>62</v>
      </c>
      <c r="D67" t="s">
        <v>63</v>
      </c>
      <c r="E67">
        <v>0.44</v>
      </c>
      <c r="F67">
        <v>0</v>
      </c>
      <c r="G67">
        <v>0.433</v>
      </c>
      <c r="H67">
        <v>0</v>
      </c>
      <c r="I67">
        <v>763263</v>
      </c>
      <c r="J67">
        <v>1736298</v>
      </c>
      <c r="K67">
        <v>1761238</v>
      </c>
      <c r="L67">
        <v>1.2E-2</v>
      </c>
      <c r="M67">
        <v>3078</v>
      </c>
      <c r="N67">
        <v>0</v>
      </c>
      <c r="O67">
        <v>0</v>
      </c>
      <c r="P67">
        <v>3078</v>
      </c>
    </row>
    <row r="68" spans="1:16" x14ac:dyDescent="0.25">
      <c r="A68" t="s">
        <v>182</v>
      </c>
      <c r="B68">
        <v>1982</v>
      </c>
      <c r="C68" t="s">
        <v>65</v>
      </c>
      <c r="D68" t="s">
        <v>66</v>
      </c>
      <c r="E68">
        <v>0.26800000000000002</v>
      </c>
      <c r="F68">
        <v>0</v>
      </c>
      <c r="G68">
        <v>0.26500000000000001</v>
      </c>
      <c r="H68">
        <v>0</v>
      </c>
      <c r="I68">
        <v>700322</v>
      </c>
      <c r="J68">
        <v>2615445</v>
      </c>
      <c r="K68">
        <v>2642810</v>
      </c>
      <c r="L68">
        <v>5.0000000000000001E-3</v>
      </c>
      <c r="M68">
        <v>4031</v>
      </c>
      <c r="N68">
        <v>14516</v>
      </c>
      <c r="O68">
        <v>3430</v>
      </c>
      <c r="P68">
        <v>14719</v>
      </c>
    </row>
    <row r="69" spans="1:16" x14ac:dyDescent="0.25">
      <c r="A69" t="s">
        <v>183</v>
      </c>
      <c r="B69">
        <v>1982</v>
      </c>
      <c r="C69" t="s">
        <v>68</v>
      </c>
      <c r="D69" t="s">
        <v>69</v>
      </c>
      <c r="E69">
        <v>0</v>
      </c>
      <c r="F69">
        <v>0</v>
      </c>
      <c r="G69">
        <v>0</v>
      </c>
      <c r="H69">
        <v>0</v>
      </c>
      <c r="I69">
        <v>0</v>
      </c>
      <c r="J69">
        <v>2982702</v>
      </c>
      <c r="K69">
        <v>3029834</v>
      </c>
      <c r="L69">
        <v>1.2E-2</v>
      </c>
      <c r="M69">
        <v>10930</v>
      </c>
      <c r="N69">
        <v>0</v>
      </c>
      <c r="O69">
        <v>0</v>
      </c>
      <c r="P69">
        <v>10930</v>
      </c>
    </row>
    <row r="70" spans="1:16" x14ac:dyDescent="0.25">
      <c r="A70" t="s">
        <v>184</v>
      </c>
      <c r="B70">
        <v>1982</v>
      </c>
      <c r="C70" t="s">
        <v>71</v>
      </c>
      <c r="D70" t="s">
        <v>72</v>
      </c>
      <c r="E70">
        <v>0.49</v>
      </c>
      <c r="F70">
        <v>0.503</v>
      </c>
      <c r="G70">
        <v>0.46899999999999997</v>
      </c>
      <c r="H70">
        <v>2103780</v>
      </c>
      <c r="I70">
        <v>2050769</v>
      </c>
      <c r="J70">
        <v>4184146</v>
      </c>
      <c r="K70">
        <v>4375262</v>
      </c>
      <c r="L70">
        <v>4.3999999999999997E-2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185</v>
      </c>
      <c r="B71">
        <v>1982</v>
      </c>
      <c r="C71" t="s">
        <v>74</v>
      </c>
      <c r="D71" t="s">
        <v>75</v>
      </c>
      <c r="E71">
        <v>0.375</v>
      </c>
      <c r="F71">
        <v>0.39200000000000002</v>
      </c>
      <c r="G71">
        <v>0.35899999999999999</v>
      </c>
      <c r="H71">
        <v>1190011</v>
      </c>
      <c r="I71">
        <v>1139149</v>
      </c>
      <c r="J71">
        <v>3034834</v>
      </c>
      <c r="K71">
        <v>3174995</v>
      </c>
      <c r="L71">
        <v>0.03</v>
      </c>
      <c r="M71">
        <v>11617</v>
      </c>
      <c r="N71">
        <v>52603</v>
      </c>
      <c r="O71">
        <v>6024</v>
      </c>
      <c r="P71">
        <v>43943</v>
      </c>
    </row>
    <row r="72" spans="1:16" x14ac:dyDescent="0.25">
      <c r="A72" t="s">
        <v>186</v>
      </c>
      <c r="B72">
        <v>1982</v>
      </c>
      <c r="C72" t="s">
        <v>77</v>
      </c>
      <c r="D72" t="s">
        <v>78</v>
      </c>
      <c r="E72">
        <v>0.56299999999999994</v>
      </c>
      <c r="F72">
        <v>0</v>
      </c>
      <c r="G72">
        <v>0.55500000000000005</v>
      </c>
      <c r="H72">
        <v>0</v>
      </c>
      <c r="I72">
        <v>460295</v>
      </c>
      <c r="J72">
        <v>817814</v>
      </c>
      <c r="K72">
        <v>828907</v>
      </c>
      <c r="L72">
        <v>1.2999999999999999E-2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t="s">
        <v>187</v>
      </c>
      <c r="B73">
        <v>1982</v>
      </c>
      <c r="C73" t="s">
        <v>80</v>
      </c>
      <c r="D73" t="s">
        <v>81</v>
      </c>
      <c r="E73">
        <v>0.47799999999999998</v>
      </c>
      <c r="F73">
        <v>0.49299999999999999</v>
      </c>
      <c r="G73">
        <v>0.46800000000000003</v>
      </c>
      <c r="H73">
        <v>3135928</v>
      </c>
      <c r="I73">
        <v>3040008</v>
      </c>
      <c r="J73">
        <v>6357552</v>
      </c>
      <c r="K73">
        <v>6498711</v>
      </c>
      <c r="L73">
        <v>1.9E-2</v>
      </c>
      <c r="M73">
        <v>14913</v>
      </c>
      <c r="N73">
        <v>0</v>
      </c>
      <c r="O73">
        <v>0</v>
      </c>
      <c r="P73">
        <v>14913</v>
      </c>
    </row>
    <row r="74" spans="1:16" x14ac:dyDescent="0.25">
      <c r="A74" t="s">
        <v>188</v>
      </c>
      <c r="B74">
        <v>1982</v>
      </c>
      <c r="C74" t="s">
        <v>83</v>
      </c>
      <c r="D74" t="s">
        <v>84</v>
      </c>
      <c r="E74">
        <v>0.61299999999999999</v>
      </c>
      <c r="F74">
        <v>0.623</v>
      </c>
      <c r="G74">
        <v>0.60299999999999998</v>
      </c>
      <c r="H74">
        <v>1834737</v>
      </c>
      <c r="I74">
        <v>1804675</v>
      </c>
      <c r="J74">
        <v>2943169</v>
      </c>
      <c r="K74">
        <v>2993256</v>
      </c>
      <c r="L74">
        <v>1.0999999999999999E-2</v>
      </c>
      <c r="M74">
        <v>2081</v>
      </c>
      <c r="N74">
        <v>24320</v>
      </c>
      <c r="O74">
        <v>1479</v>
      </c>
      <c r="P74">
        <v>15720</v>
      </c>
    </row>
    <row r="75" spans="1:16" x14ac:dyDescent="0.25">
      <c r="A75" t="s">
        <v>189</v>
      </c>
      <c r="B75">
        <v>1982</v>
      </c>
      <c r="C75" t="s">
        <v>86</v>
      </c>
      <c r="D75" t="s">
        <v>87</v>
      </c>
      <c r="E75">
        <v>0.433</v>
      </c>
      <c r="F75">
        <v>0</v>
      </c>
      <c r="G75">
        <v>0.42699999999999999</v>
      </c>
      <c r="H75">
        <v>0</v>
      </c>
      <c r="I75">
        <v>1543521</v>
      </c>
      <c r="J75">
        <v>3567803</v>
      </c>
      <c r="K75">
        <v>3615526</v>
      </c>
      <c r="L75">
        <v>7.0000000000000001E-3</v>
      </c>
      <c r="M75">
        <v>7445</v>
      </c>
      <c r="N75">
        <v>21637</v>
      </c>
      <c r="O75">
        <v>2556</v>
      </c>
      <c r="P75">
        <v>20820</v>
      </c>
    </row>
    <row r="76" spans="1:16" x14ac:dyDescent="0.25">
      <c r="A76" t="s">
        <v>190</v>
      </c>
      <c r="B76">
        <v>1982</v>
      </c>
      <c r="C76" t="s">
        <v>89</v>
      </c>
      <c r="D76" t="s">
        <v>90</v>
      </c>
      <c r="E76">
        <v>0.37</v>
      </c>
      <c r="F76">
        <v>0</v>
      </c>
      <c r="G76">
        <v>0.36599999999999999</v>
      </c>
      <c r="H76">
        <v>0</v>
      </c>
      <c r="I76">
        <v>645026</v>
      </c>
      <c r="J76">
        <v>1743267</v>
      </c>
      <c r="K76">
        <v>1762406</v>
      </c>
      <c r="L76">
        <v>4.0000000000000001E-3</v>
      </c>
      <c r="M76">
        <v>5484</v>
      </c>
      <c r="N76">
        <v>6304</v>
      </c>
      <c r="O76">
        <v>2914</v>
      </c>
      <c r="P76">
        <v>11550</v>
      </c>
    </row>
    <row r="77" spans="1:16" x14ac:dyDescent="0.25">
      <c r="A77" t="s">
        <v>191</v>
      </c>
      <c r="B77">
        <v>1982</v>
      </c>
      <c r="C77" t="s">
        <v>92</v>
      </c>
      <c r="D77" t="s">
        <v>93</v>
      </c>
      <c r="E77">
        <v>0.56399999999999995</v>
      </c>
      <c r="F77">
        <v>0.57599999999999996</v>
      </c>
      <c r="G77">
        <v>0.55900000000000005</v>
      </c>
      <c r="H77">
        <v>328082</v>
      </c>
      <c r="I77">
        <v>321062</v>
      </c>
      <c r="J77">
        <v>569629</v>
      </c>
      <c r="K77">
        <v>574592</v>
      </c>
      <c r="L77">
        <v>7.0000000000000001E-3</v>
      </c>
      <c r="M77">
        <v>914</v>
      </c>
      <c r="N77">
        <v>0</v>
      </c>
      <c r="O77">
        <v>0</v>
      </c>
      <c r="P77">
        <v>914</v>
      </c>
    </row>
    <row r="78" spans="1:16" x14ac:dyDescent="0.25">
      <c r="A78" t="s">
        <v>192</v>
      </c>
      <c r="B78">
        <v>1982</v>
      </c>
      <c r="C78" t="s">
        <v>95</v>
      </c>
      <c r="D78" t="s">
        <v>96</v>
      </c>
      <c r="E78">
        <v>0.30399999999999999</v>
      </c>
      <c r="F78">
        <v>0</v>
      </c>
      <c r="G78">
        <v>0.29799999999999999</v>
      </c>
      <c r="H78">
        <v>0</v>
      </c>
      <c r="I78">
        <v>1321080</v>
      </c>
      <c r="J78">
        <v>4347870</v>
      </c>
      <c r="K78">
        <v>4427095</v>
      </c>
      <c r="L78">
        <v>8.0000000000000002E-3</v>
      </c>
      <c r="M78">
        <v>16569</v>
      </c>
      <c r="N78">
        <v>44274</v>
      </c>
      <c r="O78">
        <v>6910</v>
      </c>
      <c r="P78">
        <v>45616</v>
      </c>
    </row>
    <row r="79" spans="1:16" x14ac:dyDescent="0.25">
      <c r="A79" t="s">
        <v>193</v>
      </c>
      <c r="B79">
        <v>1982</v>
      </c>
      <c r="C79" t="s">
        <v>98</v>
      </c>
      <c r="D79" t="s">
        <v>99</v>
      </c>
      <c r="E79">
        <v>0.55000000000000004</v>
      </c>
      <c r="F79">
        <v>0.57199999999999995</v>
      </c>
      <c r="G79">
        <v>0.54600000000000004</v>
      </c>
      <c r="H79">
        <v>272876</v>
      </c>
      <c r="I79">
        <v>262465</v>
      </c>
      <c r="J79">
        <v>476851</v>
      </c>
      <c r="K79">
        <v>480367</v>
      </c>
      <c r="L79">
        <v>7.0000000000000001E-3</v>
      </c>
      <c r="M79">
        <v>322</v>
      </c>
      <c r="N79">
        <v>0</v>
      </c>
      <c r="O79">
        <v>0</v>
      </c>
      <c r="P79">
        <v>322</v>
      </c>
    </row>
    <row r="80" spans="1:16" x14ac:dyDescent="0.25">
      <c r="A80" t="s">
        <v>194</v>
      </c>
      <c r="B80">
        <v>1982</v>
      </c>
      <c r="C80" t="s">
        <v>101</v>
      </c>
      <c r="D80" t="s">
        <v>102</v>
      </c>
      <c r="E80">
        <v>0.48499999999999999</v>
      </c>
      <c r="F80">
        <v>0.496</v>
      </c>
      <c r="G80">
        <v>0.47799999999999998</v>
      </c>
      <c r="H80">
        <v>559422</v>
      </c>
      <c r="I80">
        <v>547902</v>
      </c>
      <c r="J80">
        <v>1128918</v>
      </c>
      <c r="K80">
        <v>1145316</v>
      </c>
      <c r="L80">
        <v>8.0000000000000002E-3</v>
      </c>
      <c r="M80">
        <v>1739</v>
      </c>
      <c r="N80">
        <v>9964</v>
      </c>
      <c r="O80">
        <v>309</v>
      </c>
      <c r="P80">
        <v>7030</v>
      </c>
    </row>
    <row r="81" spans="1:16" x14ac:dyDescent="0.25">
      <c r="A81" t="s">
        <v>195</v>
      </c>
      <c r="B81">
        <v>1982</v>
      </c>
      <c r="C81" t="s">
        <v>104</v>
      </c>
      <c r="D81" t="s">
        <v>105</v>
      </c>
      <c r="E81">
        <v>0.41199999999999998</v>
      </c>
      <c r="F81">
        <v>0.42099999999999999</v>
      </c>
      <c r="G81">
        <v>0.40500000000000003</v>
      </c>
      <c r="H81">
        <v>289057</v>
      </c>
      <c r="I81">
        <v>282588</v>
      </c>
      <c r="J81">
        <v>686264</v>
      </c>
      <c r="K81">
        <v>698424</v>
      </c>
      <c r="L81">
        <v>1.7000000000000001E-2</v>
      </c>
      <c r="M81">
        <v>445</v>
      </c>
      <c r="N81">
        <v>0</v>
      </c>
      <c r="O81">
        <v>0</v>
      </c>
      <c r="P81">
        <v>445</v>
      </c>
    </row>
    <row r="82" spans="1:16" x14ac:dyDescent="0.25">
      <c r="A82" t="s">
        <v>196</v>
      </c>
      <c r="B82">
        <v>1982</v>
      </c>
      <c r="C82" t="s">
        <v>107</v>
      </c>
      <c r="D82" t="s">
        <v>108</v>
      </c>
      <c r="E82">
        <v>0.42</v>
      </c>
      <c r="F82">
        <v>0.438</v>
      </c>
      <c r="G82">
        <v>0.39400000000000002</v>
      </c>
      <c r="H82">
        <v>2286925</v>
      </c>
      <c r="I82">
        <v>2193945</v>
      </c>
      <c r="J82">
        <v>5224732</v>
      </c>
      <c r="K82">
        <v>5563627</v>
      </c>
      <c r="L82">
        <v>5.3999999999999999E-2</v>
      </c>
      <c r="M82">
        <v>8191</v>
      </c>
      <c r="N82">
        <v>38186</v>
      </c>
      <c r="O82">
        <v>10514</v>
      </c>
      <c r="P82">
        <v>37798</v>
      </c>
    </row>
    <row r="83" spans="1:16" x14ac:dyDescent="0.25">
      <c r="A83" t="s">
        <v>197</v>
      </c>
      <c r="B83">
        <v>1982</v>
      </c>
      <c r="C83" t="s">
        <v>110</v>
      </c>
      <c r="D83" t="s">
        <v>111</v>
      </c>
      <c r="E83">
        <v>0.443</v>
      </c>
      <c r="F83">
        <v>0.45500000000000002</v>
      </c>
      <c r="G83">
        <v>0.42899999999999999</v>
      </c>
      <c r="H83">
        <v>417945</v>
      </c>
      <c r="I83">
        <v>407466</v>
      </c>
      <c r="J83">
        <v>919311</v>
      </c>
      <c r="K83">
        <v>949133</v>
      </c>
      <c r="L83">
        <v>2.5999999999999999E-2</v>
      </c>
      <c r="M83">
        <v>1718</v>
      </c>
      <c r="N83">
        <v>3854</v>
      </c>
      <c r="O83">
        <v>1206</v>
      </c>
      <c r="P83">
        <v>4851</v>
      </c>
    </row>
    <row r="84" spans="1:16" x14ac:dyDescent="0.25">
      <c r="A84" t="s">
        <v>198</v>
      </c>
      <c r="B84">
        <v>1982</v>
      </c>
      <c r="C84" t="s">
        <v>113</v>
      </c>
      <c r="D84" t="s">
        <v>114</v>
      </c>
      <c r="E84">
        <v>0.38700000000000001</v>
      </c>
      <c r="F84">
        <v>0.39100000000000001</v>
      </c>
      <c r="G84">
        <v>0.36699999999999999</v>
      </c>
      <c r="H84">
        <v>242578</v>
      </c>
      <c r="I84">
        <v>240394</v>
      </c>
      <c r="J84">
        <v>621060</v>
      </c>
      <c r="K84">
        <v>655823</v>
      </c>
      <c r="L84">
        <v>4.3999999999999997E-2</v>
      </c>
      <c r="M84">
        <v>2753</v>
      </c>
      <c r="N84">
        <v>4733</v>
      </c>
      <c r="O84">
        <v>1065</v>
      </c>
      <c r="P84">
        <v>6185</v>
      </c>
    </row>
    <row r="85" spans="1:16" x14ac:dyDescent="0.25">
      <c r="A85" t="s">
        <v>199</v>
      </c>
      <c r="B85">
        <v>1982</v>
      </c>
      <c r="C85" t="s">
        <v>116</v>
      </c>
      <c r="D85" t="s">
        <v>117</v>
      </c>
      <c r="E85">
        <v>0.434</v>
      </c>
      <c r="F85">
        <v>0.44900000000000001</v>
      </c>
      <c r="G85">
        <v>0.4</v>
      </c>
      <c r="H85">
        <v>5437367</v>
      </c>
      <c r="I85">
        <v>5254891</v>
      </c>
      <c r="J85">
        <v>12118685</v>
      </c>
      <c r="K85">
        <v>13150573</v>
      </c>
      <c r="L85">
        <v>7.4999999999999997E-2</v>
      </c>
      <c r="M85">
        <v>27945</v>
      </c>
      <c r="N85">
        <v>0</v>
      </c>
      <c r="O85">
        <v>21062</v>
      </c>
      <c r="P85">
        <v>49007</v>
      </c>
    </row>
    <row r="86" spans="1:16" x14ac:dyDescent="0.25">
      <c r="A86" t="s">
        <v>200</v>
      </c>
      <c r="B86">
        <v>1982</v>
      </c>
      <c r="C86" t="s">
        <v>119</v>
      </c>
      <c r="D86" t="s">
        <v>120</v>
      </c>
      <c r="E86">
        <v>0.441</v>
      </c>
      <c r="F86">
        <v>0.46200000000000002</v>
      </c>
      <c r="G86">
        <v>0.436</v>
      </c>
      <c r="H86">
        <v>3551995</v>
      </c>
      <c r="I86">
        <v>3395463</v>
      </c>
      <c r="J86">
        <v>7692059</v>
      </c>
      <c r="K86">
        <v>7793022</v>
      </c>
      <c r="L86">
        <v>1.0999999999999999E-2</v>
      </c>
      <c r="M86">
        <v>17317</v>
      </c>
      <c r="N86">
        <v>0</v>
      </c>
      <c r="O86">
        <v>0</v>
      </c>
      <c r="P86">
        <v>17317</v>
      </c>
    </row>
    <row r="87" spans="1:16" x14ac:dyDescent="0.25">
      <c r="A87" t="s">
        <v>201</v>
      </c>
      <c r="B87">
        <v>1982</v>
      </c>
      <c r="C87" t="s">
        <v>122</v>
      </c>
      <c r="D87" t="s">
        <v>123</v>
      </c>
      <c r="E87">
        <v>0.38400000000000001</v>
      </c>
      <c r="F87">
        <v>0.39100000000000001</v>
      </c>
      <c r="G87">
        <v>0.376</v>
      </c>
      <c r="H87">
        <v>901488</v>
      </c>
      <c r="I87">
        <v>883130</v>
      </c>
      <c r="J87">
        <v>2302670</v>
      </c>
      <c r="K87">
        <v>2346265</v>
      </c>
      <c r="L87">
        <v>1.2E-2</v>
      </c>
      <c r="M87">
        <v>6500</v>
      </c>
      <c r="N87">
        <v>14749</v>
      </c>
      <c r="O87">
        <v>1858</v>
      </c>
      <c r="P87">
        <v>15733</v>
      </c>
    </row>
    <row r="88" spans="1:16" x14ac:dyDescent="0.25">
      <c r="A88" t="s">
        <v>202</v>
      </c>
      <c r="B88">
        <v>1982</v>
      </c>
      <c r="C88" t="s">
        <v>125</v>
      </c>
      <c r="D88" t="s">
        <v>126</v>
      </c>
      <c r="E88">
        <v>0.55000000000000004</v>
      </c>
      <c r="F88">
        <v>0.56100000000000005</v>
      </c>
      <c r="G88">
        <v>0.53500000000000003</v>
      </c>
      <c r="H88">
        <v>1063913</v>
      </c>
      <c r="I88">
        <v>1042009</v>
      </c>
      <c r="J88">
        <v>1895706</v>
      </c>
      <c r="K88">
        <v>1946116</v>
      </c>
      <c r="L88">
        <v>2.4E-2</v>
      </c>
      <c r="M88">
        <v>3900</v>
      </c>
      <c r="N88">
        <v>0</v>
      </c>
      <c r="O88">
        <v>0</v>
      </c>
      <c r="P88">
        <v>3900</v>
      </c>
    </row>
    <row r="89" spans="1:16" x14ac:dyDescent="0.25">
      <c r="A89" t="s">
        <v>203</v>
      </c>
      <c r="B89">
        <v>1982</v>
      </c>
      <c r="C89" t="s">
        <v>128</v>
      </c>
      <c r="D89" t="s">
        <v>129</v>
      </c>
      <c r="E89">
        <v>0.42099999999999999</v>
      </c>
      <c r="F89">
        <v>0</v>
      </c>
      <c r="G89">
        <v>0.41499999999999998</v>
      </c>
      <c r="H89">
        <v>0</v>
      </c>
      <c r="I89">
        <v>3683985</v>
      </c>
      <c r="J89">
        <v>8749931</v>
      </c>
      <c r="K89">
        <v>8869173</v>
      </c>
      <c r="L89">
        <v>1.2E-2</v>
      </c>
      <c r="M89">
        <v>10508</v>
      </c>
      <c r="N89">
        <v>0</v>
      </c>
      <c r="O89">
        <v>0</v>
      </c>
      <c r="P89">
        <v>10508</v>
      </c>
    </row>
    <row r="90" spans="1:16" x14ac:dyDescent="0.25">
      <c r="A90" t="s">
        <v>204</v>
      </c>
      <c r="B90">
        <v>1982</v>
      </c>
      <c r="C90" t="s">
        <v>131</v>
      </c>
      <c r="D90" t="s">
        <v>132</v>
      </c>
      <c r="E90">
        <v>0.5</v>
      </c>
      <c r="F90">
        <v>0.54200000000000004</v>
      </c>
      <c r="G90">
        <v>0.47399999999999998</v>
      </c>
      <c r="H90">
        <v>370928</v>
      </c>
      <c r="I90">
        <v>342779</v>
      </c>
      <c r="J90">
        <v>684977</v>
      </c>
      <c r="K90">
        <v>723060</v>
      </c>
      <c r="L90">
        <v>4.5999999999999999E-2</v>
      </c>
      <c r="M90">
        <v>1037</v>
      </c>
      <c r="N90">
        <v>6501</v>
      </c>
      <c r="O90">
        <v>327</v>
      </c>
      <c r="P90">
        <v>4615</v>
      </c>
    </row>
    <row r="91" spans="1:16" x14ac:dyDescent="0.25">
      <c r="A91" t="s">
        <v>205</v>
      </c>
      <c r="B91">
        <v>1982</v>
      </c>
      <c r="C91" t="s">
        <v>134</v>
      </c>
      <c r="D91" t="s">
        <v>135</v>
      </c>
      <c r="E91">
        <v>0.29699999999999999</v>
      </c>
      <c r="F91">
        <v>0.30399999999999999</v>
      </c>
      <c r="G91">
        <v>0.29199999999999998</v>
      </c>
      <c r="H91">
        <v>688300</v>
      </c>
      <c r="I91">
        <v>671625</v>
      </c>
      <c r="J91">
        <v>2260577</v>
      </c>
      <c r="K91">
        <v>2297223</v>
      </c>
      <c r="L91">
        <v>7.0000000000000001E-3</v>
      </c>
      <c r="M91">
        <v>9137</v>
      </c>
      <c r="N91">
        <v>16981</v>
      </c>
      <c r="O91">
        <v>3175</v>
      </c>
      <c r="P91">
        <v>20803</v>
      </c>
    </row>
    <row r="92" spans="1:16" x14ac:dyDescent="0.25">
      <c r="A92" t="s">
        <v>206</v>
      </c>
      <c r="B92">
        <v>1982</v>
      </c>
      <c r="C92" t="s">
        <v>137</v>
      </c>
      <c r="D92" t="s">
        <v>138</v>
      </c>
      <c r="E92">
        <v>0.56899999999999995</v>
      </c>
      <c r="F92">
        <v>0</v>
      </c>
      <c r="G92">
        <v>0.56599999999999995</v>
      </c>
      <c r="H92">
        <v>0</v>
      </c>
      <c r="I92">
        <v>278562</v>
      </c>
      <c r="J92">
        <v>489474</v>
      </c>
      <c r="K92">
        <v>492367</v>
      </c>
      <c r="L92">
        <v>4.0000000000000001E-3</v>
      </c>
      <c r="M92">
        <v>791</v>
      </c>
      <c r="N92">
        <v>0</v>
      </c>
      <c r="O92">
        <v>0</v>
      </c>
      <c r="P92">
        <v>791</v>
      </c>
    </row>
    <row r="93" spans="1:16" x14ac:dyDescent="0.25">
      <c r="A93" t="s">
        <v>207</v>
      </c>
      <c r="B93">
        <v>1982</v>
      </c>
      <c r="C93" t="s">
        <v>140</v>
      </c>
      <c r="D93" t="s">
        <v>141</v>
      </c>
      <c r="E93">
        <v>0.375</v>
      </c>
      <c r="F93">
        <v>0</v>
      </c>
      <c r="G93">
        <v>0.371</v>
      </c>
      <c r="H93">
        <v>0</v>
      </c>
      <c r="I93">
        <v>1259785</v>
      </c>
      <c r="J93">
        <v>3357236</v>
      </c>
      <c r="K93">
        <v>3393233</v>
      </c>
      <c r="L93">
        <v>6.0000000000000001E-3</v>
      </c>
      <c r="M93">
        <v>7869</v>
      </c>
      <c r="N93">
        <v>10101</v>
      </c>
      <c r="O93">
        <v>3303</v>
      </c>
      <c r="P93">
        <v>16223</v>
      </c>
    </row>
    <row r="94" spans="1:16" x14ac:dyDescent="0.25">
      <c r="A94" t="s">
        <v>208</v>
      </c>
      <c r="B94">
        <v>1982</v>
      </c>
      <c r="C94" t="s">
        <v>143</v>
      </c>
      <c r="D94" t="s">
        <v>144</v>
      </c>
      <c r="E94">
        <v>0.312</v>
      </c>
      <c r="F94">
        <v>0</v>
      </c>
      <c r="G94">
        <v>0.29199999999999998</v>
      </c>
      <c r="H94">
        <v>0</v>
      </c>
      <c r="I94">
        <v>3191091</v>
      </c>
      <c r="J94">
        <v>10228820</v>
      </c>
      <c r="K94">
        <v>10910762</v>
      </c>
      <c r="L94">
        <v>4.9000000000000002E-2</v>
      </c>
      <c r="M94">
        <v>36149</v>
      </c>
      <c r="N94">
        <v>177270</v>
      </c>
      <c r="O94">
        <v>26274</v>
      </c>
      <c r="P94">
        <v>151058</v>
      </c>
    </row>
    <row r="95" spans="1:16" x14ac:dyDescent="0.25">
      <c r="A95" t="s">
        <v>209</v>
      </c>
      <c r="B95">
        <v>1982</v>
      </c>
      <c r="C95" t="s">
        <v>146</v>
      </c>
      <c r="D95" t="s">
        <v>147</v>
      </c>
      <c r="E95">
        <v>0.55100000000000005</v>
      </c>
      <c r="F95">
        <v>0.55800000000000005</v>
      </c>
      <c r="G95">
        <v>0.53900000000000003</v>
      </c>
      <c r="H95">
        <v>537207</v>
      </c>
      <c r="I95">
        <v>530802</v>
      </c>
      <c r="J95">
        <v>962724</v>
      </c>
      <c r="K95">
        <v>984073</v>
      </c>
      <c r="L95">
        <v>2.1999999999999999E-2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210</v>
      </c>
      <c r="B96">
        <v>1982</v>
      </c>
      <c r="C96" t="s">
        <v>149</v>
      </c>
      <c r="D96" t="s">
        <v>150</v>
      </c>
      <c r="E96">
        <v>0.35699999999999998</v>
      </c>
      <c r="F96">
        <v>0</v>
      </c>
      <c r="G96">
        <v>0.34699999999999998</v>
      </c>
      <c r="H96">
        <v>0</v>
      </c>
      <c r="I96">
        <v>1415622</v>
      </c>
      <c r="J96">
        <v>3960296</v>
      </c>
      <c r="K96">
        <v>4076585</v>
      </c>
      <c r="L96">
        <v>2.3E-2</v>
      </c>
      <c r="M96">
        <v>10079</v>
      </c>
      <c r="N96">
        <v>14813</v>
      </c>
      <c r="O96">
        <v>6487</v>
      </c>
      <c r="P96">
        <v>23973</v>
      </c>
    </row>
    <row r="97" spans="1:16" x14ac:dyDescent="0.25">
      <c r="A97" t="s">
        <v>211</v>
      </c>
      <c r="B97">
        <v>1982</v>
      </c>
      <c r="C97" t="s">
        <v>152</v>
      </c>
      <c r="D97" t="s">
        <v>153</v>
      </c>
      <c r="E97">
        <v>0.45400000000000001</v>
      </c>
      <c r="F97">
        <v>0.46100000000000002</v>
      </c>
      <c r="G97">
        <v>0.44600000000000001</v>
      </c>
      <c r="H97">
        <v>172084</v>
      </c>
      <c r="I97">
        <v>169251</v>
      </c>
      <c r="J97">
        <v>372982</v>
      </c>
      <c r="K97">
        <v>379067</v>
      </c>
      <c r="L97">
        <v>1.6E-2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212</v>
      </c>
      <c r="B98">
        <v>1982</v>
      </c>
      <c r="C98" t="s">
        <v>155</v>
      </c>
      <c r="D98" t="s">
        <v>156</v>
      </c>
      <c r="E98">
        <v>0.45600000000000002</v>
      </c>
      <c r="F98">
        <v>0.46800000000000003</v>
      </c>
      <c r="G98">
        <v>0.436</v>
      </c>
      <c r="H98">
        <v>1404831</v>
      </c>
      <c r="I98">
        <v>1368476</v>
      </c>
      <c r="J98">
        <v>2999997</v>
      </c>
      <c r="K98">
        <v>3138109</v>
      </c>
      <c r="L98">
        <v>3.1E-2</v>
      </c>
      <c r="M98">
        <v>6264</v>
      </c>
      <c r="N98">
        <v>60142</v>
      </c>
      <c r="O98">
        <v>3047</v>
      </c>
      <c r="P98">
        <v>39382</v>
      </c>
    </row>
    <row r="99" spans="1:16" x14ac:dyDescent="0.25">
      <c r="A99" t="s">
        <v>213</v>
      </c>
      <c r="B99">
        <v>1982</v>
      </c>
      <c r="C99" t="s">
        <v>158</v>
      </c>
      <c r="D99" t="s">
        <v>159</v>
      </c>
      <c r="E99">
        <v>0.46899999999999997</v>
      </c>
      <c r="F99">
        <v>0</v>
      </c>
      <c r="G99">
        <v>0.46100000000000002</v>
      </c>
      <c r="H99">
        <v>0</v>
      </c>
      <c r="I99">
        <v>1580344</v>
      </c>
      <c r="J99">
        <v>3372875</v>
      </c>
      <c r="K99">
        <v>3426394</v>
      </c>
      <c r="L99">
        <v>0.01</v>
      </c>
      <c r="M99">
        <v>4714</v>
      </c>
      <c r="N99">
        <v>19603</v>
      </c>
      <c r="O99">
        <v>3125</v>
      </c>
      <c r="P99">
        <v>17641</v>
      </c>
    </row>
    <row r="100" spans="1:16" x14ac:dyDescent="0.25">
      <c r="A100" t="s">
        <v>214</v>
      </c>
      <c r="B100">
        <v>1982</v>
      </c>
      <c r="C100" t="s">
        <v>161</v>
      </c>
      <c r="D100" t="s">
        <v>162</v>
      </c>
      <c r="E100">
        <v>0.40400000000000003</v>
      </c>
      <c r="F100">
        <v>0</v>
      </c>
      <c r="G100">
        <v>0.40100000000000002</v>
      </c>
      <c r="H100">
        <v>0</v>
      </c>
      <c r="I100">
        <v>565314</v>
      </c>
      <c r="J100">
        <v>1399303</v>
      </c>
      <c r="K100">
        <v>1409116</v>
      </c>
      <c r="L100">
        <v>4.0000000000000001E-3</v>
      </c>
      <c r="M100">
        <v>1547</v>
      </c>
      <c r="N100">
        <v>2711</v>
      </c>
      <c r="O100">
        <v>610</v>
      </c>
      <c r="P100">
        <v>3513</v>
      </c>
    </row>
    <row r="101" spans="1:16" x14ac:dyDescent="0.25">
      <c r="A101" t="s">
        <v>215</v>
      </c>
      <c r="B101">
        <v>1982</v>
      </c>
      <c r="C101" t="s">
        <v>164</v>
      </c>
      <c r="D101" t="s">
        <v>165</v>
      </c>
      <c r="E101">
        <v>0.49</v>
      </c>
      <c r="F101">
        <v>0.5</v>
      </c>
      <c r="G101">
        <v>0.48299999999999998</v>
      </c>
      <c r="H101">
        <v>172065</v>
      </c>
      <c r="I101">
        <v>168555</v>
      </c>
      <c r="J101">
        <v>344218</v>
      </c>
      <c r="K101">
        <v>349060</v>
      </c>
      <c r="L101">
        <v>8.9999999999999993E-3</v>
      </c>
      <c r="M101">
        <v>702</v>
      </c>
      <c r="N101">
        <v>1303</v>
      </c>
      <c r="O101">
        <v>244</v>
      </c>
      <c r="P101">
        <v>1598</v>
      </c>
    </row>
    <row r="102" spans="1:16" x14ac:dyDescent="0.25">
      <c r="A102" t="s">
        <v>216</v>
      </c>
      <c r="B102">
        <v>1984</v>
      </c>
      <c r="C102" t="s">
        <v>17</v>
      </c>
      <c r="D102" t="s">
        <v>18</v>
      </c>
      <c r="E102">
        <v>0.60499999999999998</v>
      </c>
      <c r="F102">
        <v>0.621</v>
      </c>
      <c r="G102">
        <v>0.58599999999999997</v>
      </c>
      <c r="H102">
        <v>213173</v>
      </c>
      <c r="I102">
        <v>207605</v>
      </c>
      <c r="J102">
        <v>343030</v>
      </c>
      <c r="K102">
        <v>354410</v>
      </c>
      <c r="L102">
        <v>2.3E-2</v>
      </c>
      <c r="M102">
        <v>1967</v>
      </c>
      <c r="N102">
        <v>2064</v>
      </c>
      <c r="O102">
        <v>147</v>
      </c>
      <c r="P102">
        <v>3146</v>
      </c>
    </row>
    <row r="103" spans="1:16" x14ac:dyDescent="0.25">
      <c r="A103" t="s">
        <v>217</v>
      </c>
      <c r="B103">
        <v>1984</v>
      </c>
      <c r="C103" t="s">
        <v>20</v>
      </c>
      <c r="D103" t="s">
        <v>21</v>
      </c>
      <c r="E103">
        <v>0.50900000000000001</v>
      </c>
      <c r="F103">
        <v>0</v>
      </c>
      <c r="G103">
        <v>0.503</v>
      </c>
      <c r="H103">
        <v>0</v>
      </c>
      <c r="I103">
        <v>1441713</v>
      </c>
      <c r="J103">
        <v>2831099</v>
      </c>
      <c r="K103">
        <v>2867180</v>
      </c>
      <c r="L103">
        <v>5.0000000000000001E-3</v>
      </c>
      <c r="M103">
        <v>10482</v>
      </c>
      <c r="N103">
        <v>16338</v>
      </c>
      <c r="O103">
        <v>2194</v>
      </c>
      <c r="P103">
        <v>20845</v>
      </c>
    </row>
    <row r="104" spans="1:16" x14ac:dyDescent="0.25">
      <c r="A104" t="s">
        <v>218</v>
      </c>
      <c r="B104">
        <v>1984</v>
      </c>
      <c r="C104" t="s">
        <v>23</v>
      </c>
      <c r="D104" t="s">
        <v>24</v>
      </c>
      <c r="E104">
        <v>0.53</v>
      </c>
      <c r="F104">
        <v>0</v>
      </c>
      <c r="G104">
        <v>0.52300000000000002</v>
      </c>
      <c r="H104">
        <v>0</v>
      </c>
      <c r="I104">
        <v>884406</v>
      </c>
      <c r="J104">
        <v>1668136</v>
      </c>
      <c r="K104">
        <v>1689480</v>
      </c>
      <c r="L104">
        <v>5.0000000000000001E-3</v>
      </c>
      <c r="M104">
        <v>4482</v>
      </c>
      <c r="N104">
        <v>8238</v>
      </c>
      <c r="O104">
        <v>3463</v>
      </c>
      <c r="P104">
        <v>12064</v>
      </c>
    </row>
    <row r="105" spans="1:16" x14ac:dyDescent="0.25">
      <c r="A105" t="s">
        <v>219</v>
      </c>
      <c r="B105">
        <v>1984</v>
      </c>
      <c r="C105" t="s">
        <v>26</v>
      </c>
      <c r="D105" t="s">
        <v>27</v>
      </c>
      <c r="E105">
        <v>0.47699999999999998</v>
      </c>
      <c r="F105">
        <v>0.48899999999999999</v>
      </c>
      <c r="G105">
        <v>0.45300000000000001</v>
      </c>
      <c r="H105">
        <v>1051339</v>
      </c>
      <c r="I105">
        <v>1025897</v>
      </c>
      <c r="J105">
        <v>2151391</v>
      </c>
      <c r="K105">
        <v>2263826</v>
      </c>
      <c r="L105">
        <v>4.2000000000000003E-2</v>
      </c>
      <c r="M105">
        <v>7845</v>
      </c>
      <c r="N105">
        <v>16687</v>
      </c>
      <c r="O105">
        <v>1660</v>
      </c>
      <c r="P105">
        <v>17849</v>
      </c>
    </row>
    <row r="106" spans="1:16" x14ac:dyDescent="0.25">
      <c r="A106" t="s">
        <v>220</v>
      </c>
      <c r="B106">
        <v>1984</v>
      </c>
      <c r="C106" t="s">
        <v>29</v>
      </c>
      <c r="D106" t="s">
        <v>30</v>
      </c>
      <c r="E106">
        <v>0.57199999999999995</v>
      </c>
      <c r="F106">
        <v>0.58899999999999997</v>
      </c>
      <c r="G106">
        <v>0.49299999999999999</v>
      </c>
      <c r="H106">
        <v>9796375</v>
      </c>
      <c r="I106">
        <v>9505423</v>
      </c>
      <c r="J106">
        <v>16618345</v>
      </c>
      <c r="K106">
        <v>19270739</v>
      </c>
      <c r="L106">
        <v>0.13400000000000001</v>
      </c>
      <c r="M106">
        <v>43197</v>
      </c>
      <c r="N106">
        <v>0</v>
      </c>
      <c r="O106">
        <v>30645</v>
      </c>
      <c r="P106">
        <v>73842</v>
      </c>
    </row>
    <row r="107" spans="1:16" x14ac:dyDescent="0.25">
      <c r="A107" t="s">
        <v>221</v>
      </c>
      <c r="B107">
        <v>1984</v>
      </c>
      <c r="C107" t="s">
        <v>32</v>
      </c>
      <c r="D107" t="s">
        <v>33</v>
      </c>
      <c r="E107">
        <v>0.57099999999999995</v>
      </c>
      <c r="F107">
        <v>0.59199999999999997</v>
      </c>
      <c r="G107">
        <v>0.55700000000000005</v>
      </c>
      <c r="H107">
        <v>1343437</v>
      </c>
      <c r="I107">
        <v>1295380</v>
      </c>
      <c r="J107">
        <v>2267668</v>
      </c>
      <c r="K107">
        <v>2325829</v>
      </c>
      <c r="L107">
        <v>2.3E-2</v>
      </c>
      <c r="M107">
        <v>3231</v>
      </c>
      <c r="N107">
        <v>0</v>
      </c>
      <c r="O107">
        <v>1709</v>
      </c>
      <c r="P107">
        <v>4940</v>
      </c>
    </row>
    <row r="108" spans="1:16" x14ac:dyDescent="0.25">
      <c r="A108" t="s">
        <v>222</v>
      </c>
      <c r="B108">
        <v>1984</v>
      </c>
      <c r="C108" t="s">
        <v>35</v>
      </c>
      <c r="D108" t="s">
        <v>36</v>
      </c>
      <c r="E108">
        <v>0.63800000000000001</v>
      </c>
      <c r="F108">
        <v>0.64800000000000002</v>
      </c>
      <c r="G108">
        <v>0.60299999999999998</v>
      </c>
      <c r="H108">
        <v>1490946</v>
      </c>
      <c r="I108">
        <v>1466900</v>
      </c>
      <c r="J108">
        <v>2300533</v>
      </c>
      <c r="K108">
        <v>2431057</v>
      </c>
      <c r="L108">
        <v>4.1000000000000002E-2</v>
      </c>
      <c r="M108">
        <v>5718</v>
      </c>
      <c r="N108">
        <v>46681</v>
      </c>
      <c r="O108">
        <v>868</v>
      </c>
      <c r="P108">
        <v>29927</v>
      </c>
    </row>
    <row r="109" spans="1:16" x14ac:dyDescent="0.25">
      <c r="A109" t="s">
        <v>223</v>
      </c>
      <c r="B109">
        <v>1984</v>
      </c>
      <c r="C109" t="s">
        <v>38</v>
      </c>
      <c r="D109" t="s">
        <v>39</v>
      </c>
      <c r="E109">
        <v>0.57499999999999996</v>
      </c>
      <c r="F109">
        <v>0.58399999999999996</v>
      </c>
      <c r="G109">
        <v>0.55900000000000005</v>
      </c>
      <c r="H109">
        <v>258182</v>
      </c>
      <c r="I109">
        <v>254572</v>
      </c>
      <c r="J109">
        <v>442354</v>
      </c>
      <c r="K109">
        <v>455312</v>
      </c>
      <c r="L109">
        <v>1.4999999999999999E-2</v>
      </c>
      <c r="M109">
        <v>2202</v>
      </c>
      <c r="N109">
        <v>6373</v>
      </c>
      <c r="O109">
        <v>830</v>
      </c>
      <c r="P109">
        <v>6219</v>
      </c>
    </row>
    <row r="110" spans="1:16" x14ac:dyDescent="0.25">
      <c r="A110" t="s">
        <v>224</v>
      </c>
      <c r="B110">
        <v>1984</v>
      </c>
      <c r="C110" t="s">
        <v>41</v>
      </c>
      <c r="D110" t="s">
        <v>42</v>
      </c>
      <c r="E110">
        <v>0.52400000000000002</v>
      </c>
      <c r="F110">
        <v>0</v>
      </c>
      <c r="G110">
        <v>0.48299999999999998</v>
      </c>
      <c r="H110">
        <v>0</v>
      </c>
      <c r="I110">
        <v>4180051</v>
      </c>
      <c r="J110">
        <v>7976805</v>
      </c>
      <c r="K110">
        <v>8656427</v>
      </c>
      <c r="L110">
        <v>6.8000000000000005E-2</v>
      </c>
      <c r="M110">
        <v>26914</v>
      </c>
      <c r="N110">
        <v>118318</v>
      </c>
      <c r="O110">
        <v>5661</v>
      </c>
      <c r="P110">
        <v>91734</v>
      </c>
    </row>
    <row r="111" spans="1:16" x14ac:dyDescent="0.25">
      <c r="A111" t="s">
        <v>225</v>
      </c>
      <c r="B111">
        <v>1984</v>
      </c>
      <c r="C111" t="s">
        <v>44</v>
      </c>
      <c r="D111" t="s">
        <v>45</v>
      </c>
      <c r="E111">
        <v>0.43099999999999999</v>
      </c>
      <c r="F111">
        <v>0</v>
      </c>
      <c r="G111">
        <v>0.41899999999999998</v>
      </c>
      <c r="H111">
        <v>0</v>
      </c>
      <c r="I111">
        <v>1776120</v>
      </c>
      <c r="J111">
        <v>4119852</v>
      </c>
      <c r="K111">
        <v>4243165</v>
      </c>
      <c r="L111">
        <v>1.2999999999999999E-2</v>
      </c>
      <c r="M111">
        <v>15404</v>
      </c>
      <c r="N111">
        <v>90057</v>
      </c>
      <c r="O111">
        <v>7246</v>
      </c>
      <c r="P111">
        <v>67679</v>
      </c>
    </row>
    <row r="112" spans="1:16" x14ac:dyDescent="0.25">
      <c r="A112" t="s">
        <v>226</v>
      </c>
      <c r="B112">
        <v>1984</v>
      </c>
      <c r="C112" t="s">
        <v>47</v>
      </c>
      <c r="D112" t="s">
        <v>48</v>
      </c>
      <c r="E112">
        <v>0.48399999999999999</v>
      </c>
      <c r="F112">
        <v>0.503</v>
      </c>
      <c r="G112">
        <v>0.44700000000000001</v>
      </c>
      <c r="H112">
        <v>349253</v>
      </c>
      <c r="I112">
        <v>335846</v>
      </c>
      <c r="J112">
        <v>694187</v>
      </c>
      <c r="K112">
        <v>750909</v>
      </c>
      <c r="L112">
        <v>7.2999999999999995E-2</v>
      </c>
      <c r="M112">
        <v>1965</v>
      </c>
      <c r="N112">
        <v>0</v>
      </c>
      <c r="O112">
        <v>0</v>
      </c>
      <c r="P112">
        <v>1965</v>
      </c>
    </row>
    <row r="113" spans="1:16" x14ac:dyDescent="0.25">
      <c r="A113" t="s">
        <v>227</v>
      </c>
      <c r="B113">
        <v>1984</v>
      </c>
      <c r="C113" t="s">
        <v>50</v>
      </c>
      <c r="D113" t="s">
        <v>51</v>
      </c>
      <c r="E113">
        <v>0.64100000000000001</v>
      </c>
      <c r="F113">
        <v>0.65100000000000002</v>
      </c>
      <c r="G113">
        <v>0.63300000000000001</v>
      </c>
      <c r="H113">
        <v>1339886</v>
      </c>
      <c r="I113">
        <v>1319805</v>
      </c>
      <c r="J113">
        <v>2057482</v>
      </c>
      <c r="K113">
        <v>2084995</v>
      </c>
      <c r="L113">
        <v>8.0000000000000002E-3</v>
      </c>
      <c r="M113">
        <v>2836</v>
      </c>
      <c r="N113">
        <v>11924</v>
      </c>
      <c r="O113">
        <v>1662</v>
      </c>
      <c r="P113">
        <v>10460</v>
      </c>
    </row>
    <row r="114" spans="1:16" x14ac:dyDescent="0.25">
      <c r="A114" t="s">
        <v>228</v>
      </c>
      <c r="B114">
        <v>1984</v>
      </c>
      <c r="C114" t="s">
        <v>53</v>
      </c>
      <c r="D114" t="s">
        <v>54</v>
      </c>
      <c r="E114">
        <v>0.62</v>
      </c>
      <c r="F114">
        <v>0.63700000000000001</v>
      </c>
      <c r="G114">
        <v>0.60799999999999998</v>
      </c>
      <c r="H114">
        <v>421935</v>
      </c>
      <c r="I114">
        <v>411144</v>
      </c>
      <c r="J114">
        <v>662771</v>
      </c>
      <c r="K114">
        <v>675772</v>
      </c>
      <c r="L114">
        <v>1.7000000000000001E-2</v>
      </c>
      <c r="M114">
        <v>1253</v>
      </c>
      <c r="N114">
        <v>0</v>
      </c>
      <c r="O114">
        <v>0</v>
      </c>
      <c r="P114">
        <v>1253</v>
      </c>
    </row>
    <row r="115" spans="1:16" x14ac:dyDescent="0.25">
      <c r="A115" t="s">
        <v>229</v>
      </c>
      <c r="B115">
        <v>1984</v>
      </c>
      <c r="C115" t="s">
        <v>56</v>
      </c>
      <c r="D115" t="s">
        <v>57</v>
      </c>
      <c r="E115">
        <v>0.60799999999999998</v>
      </c>
      <c r="F115">
        <v>0.627</v>
      </c>
      <c r="G115">
        <v>0.57899999999999996</v>
      </c>
      <c r="H115">
        <v>4969352</v>
      </c>
      <c r="I115">
        <v>4819088</v>
      </c>
      <c r="J115">
        <v>7922605</v>
      </c>
      <c r="K115">
        <v>8327065</v>
      </c>
      <c r="L115">
        <v>4.7E-2</v>
      </c>
      <c r="M115">
        <v>17114</v>
      </c>
      <c r="N115">
        <v>0</v>
      </c>
      <c r="O115">
        <v>0</v>
      </c>
      <c r="P115">
        <v>17114</v>
      </c>
    </row>
    <row r="116" spans="1:16" x14ac:dyDescent="0.25">
      <c r="A116" t="s">
        <v>230</v>
      </c>
      <c r="B116">
        <v>1984</v>
      </c>
      <c r="C116" t="s">
        <v>59</v>
      </c>
      <c r="D116" t="s">
        <v>60</v>
      </c>
      <c r="E116">
        <v>0.56999999999999995</v>
      </c>
      <c r="F116">
        <v>0.57899999999999996</v>
      </c>
      <c r="G116">
        <v>0.56399999999999995</v>
      </c>
      <c r="H116">
        <v>2268493</v>
      </c>
      <c r="I116">
        <v>2233069</v>
      </c>
      <c r="J116">
        <v>3916362</v>
      </c>
      <c r="K116">
        <v>3960870</v>
      </c>
      <c r="L116">
        <v>8.9999999999999993E-3</v>
      </c>
      <c r="M116">
        <v>9328</v>
      </c>
      <c r="N116">
        <v>0</v>
      </c>
      <c r="O116">
        <v>0</v>
      </c>
      <c r="P116">
        <v>9328</v>
      </c>
    </row>
    <row r="117" spans="1:16" x14ac:dyDescent="0.25">
      <c r="A117" t="s">
        <v>231</v>
      </c>
      <c r="B117">
        <v>1984</v>
      </c>
      <c r="C117" t="s">
        <v>62</v>
      </c>
      <c r="D117" t="s">
        <v>63</v>
      </c>
      <c r="E117">
        <v>0.58399999999999996</v>
      </c>
      <c r="F117">
        <v>0</v>
      </c>
      <c r="G117">
        <v>0.57399999999999995</v>
      </c>
      <c r="H117">
        <v>0</v>
      </c>
      <c r="I117">
        <v>1021991</v>
      </c>
      <c r="J117">
        <v>1751223</v>
      </c>
      <c r="K117">
        <v>1779487</v>
      </c>
      <c r="L117">
        <v>1.2999999999999999E-2</v>
      </c>
      <c r="M117">
        <v>4244</v>
      </c>
      <c r="N117">
        <v>0</v>
      </c>
      <c r="O117">
        <v>0</v>
      </c>
      <c r="P117">
        <v>4244</v>
      </c>
    </row>
    <row r="118" spans="1:16" x14ac:dyDescent="0.25">
      <c r="A118" t="s">
        <v>232</v>
      </c>
      <c r="B118">
        <v>1984</v>
      </c>
      <c r="C118" t="s">
        <v>65</v>
      </c>
      <c r="D118" t="s">
        <v>66</v>
      </c>
      <c r="E118">
        <v>0.51800000000000002</v>
      </c>
      <c r="F118">
        <v>0</v>
      </c>
      <c r="G118">
        <v>0.51200000000000001</v>
      </c>
      <c r="H118">
        <v>0</v>
      </c>
      <c r="I118">
        <v>1369345</v>
      </c>
      <c r="J118">
        <v>2643027</v>
      </c>
      <c r="K118">
        <v>2672424</v>
      </c>
      <c r="L118">
        <v>5.0000000000000001E-3</v>
      </c>
      <c r="M118">
        <v>4820</v>
      </c>
      <c r="N118">
        <v>15004</v>
      </c>
      <c r="O118">
        <v>3567</v>
      </c>
      <c r="P118">
        <v>15889</v>
      </c>
    </row>
    <row r="119" spans="1:16" x14ac:dyDescent="0.25">
      <c r="A119" t="s">
        <v>233</v>
      </c>
      <c r="B119">
        <v>1984</v>
      </c>
      <c r="C119" t="s">
        <v>68</v>
      </c>
      <c r="D119" t="s">
        <v>69</v>
      </c>
      <c r="E119">
        <v>0.56499999999999995</v>
      </c>
      <c r="F119">
        <v>0</v>
      </c>
      <c r="G119">
        <v>0.55600000000000005</v>
      </c>
      <c r="H119">
        <v>0</v>
      </c>
      <c r="I119">
        <v>1706822</v>
      </c>
      <c r="J119">
        <v>3019930</v>
      </c>
      <c r="K119">
        <v>3072074</v>
      </c>
      <c r="L119">
        <v>1.2999999999999999E-2</v>
      </c>
      <c r="M119">
        <v>13659</v>
      </c>
      <c r="N119">
        <v>0</v>
      </c>
      <c r="O119">
        <v>0</v>
      </c>
      <c r="P119">
        <v>13659</v>
      </c>
    </row>
    <row r="120" spans="1:16" x14ac:dyDescent="0.25">
      <c r="A120" t="s">
        <v>234</v>
      </c>
      <c r="B120">
        <v>1984</v>
      </c>
      <c r="C120" t="s">
        <v>71</v>
      </c>
      <c r="D120" t="s">
        <v>72</v>
      </c>
      <c r="E120">
        <v>0.59899999999999998</v>
      </c>
      <c r="F120">
        <v>0.60699999999999998</v>
      </c>
      <c r="G120">
        <v>0.56999999999999995</v>
      </c>
      <c r="H120">
        <v>2595054</v>
      </c>
      <c r="I120">
        <v>2559453</v>
      </c>
      <c r="J120">
        <v>4273437</v>
      </c>
      <c r="K120">
        <v>4486676</v>
      </c>
      <c r="L120">
        <v>4.8000000000000001E-2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235</v>
      </c>
      <c r="B121">
        <v>1984</v>
      </c>
      <c r="C121" t="s">
        <v>74</v>
      </c>
      <c r="D121" t="s">
        <v>75</v>
      </c>
      <c r="E121">
        <v>0.53800000000000003</v>
      </c>
      <c r="F121">
        <v>0.54500000000000004</v>
      </c>
      <c r="G121">
        <v>0.51100000000000001</v>
      </c>
      <c r="H121">
        <v>1695924</v>
      </c>
      <c r="I121">
        <v>1675873</v>
      </c>
      <c r="J121">
        <v>3113967</v>
      </c>
      <c r="K121">
        <v>3278321</v>
      </c>
      <c r="L121">
        <v>3.4000000000000002E-2</v>
      </c>
      <c r="M121">
        <v>13124</v>
      </c>
      <c r="N121">
        <v>64827</v>
      </c>
      <c r="O121">
        <v>7046</v>
      </c>
      <c r="P121">
        <v>52584</v>
      </c>
    </row>
    <row r="122" spans="1:16" x14ac:dyDescent="0.25">
      <c r="A122" t="s">
        <v>236</v>
      </c>
      <c r="B122">
        <v>1984</v>
      </c>
      <c r="C122" t="s">
        <v>77</v>
      </c>
      <c r="D122" t="s">
        <v>78</v>
      </c>
      <c r="E122">
        <v>0.65800000000000003</v>
      </c>
      <c r="F122">
        <v>0</v>
      </c>
      <c r="G122">
        <v>0.64900000000000002</v>
      </c>
      <c r="H122">
        <v>0</v>
      </c>
      <c r="I122">
        <v>553144</v>
      </c>
      <c r="J122">
        <v>840251</v>
      </c>
      <c r="K122">
        <v>852022</v>
      </c>
      <c r="L122">
        <v>1.4E-2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 t="s">
        <v>237</v>
      </c>
      <c r="B123">
        <v>1984</v>
      </c>
      <c r="C123" t="s">
        <v>80</v>
      </c>
      <c r="D123" t="s">
        <v>81</v>
      </c>
      <c r="E123">
        <v>0.59299999999999997</v>
      </c>
      <c r="F123">
        <v>0.60599999999999998</v>
      </c>
      <c r="G123">
        <v>0.57999999999999996</v>
      </c>
      <c r="H123">
        <v>3884854</v>
      </c>
      <c r="I123">
        <v>3801658</v>
      </c>
      <c r="J123">
        <v>6407156</v>
      </c>
      <c r="K123">
        <v>6550877</v>
      </c>
      <c r="L123">
        <v>0.02</v>
      </c>
      <c r="M123">
        <v>14604</v>
      </c>
      <c r="N123">
        <v>0</v>
      </c>
      <c r="O123">
        <v>0</v>
      </c>
      <c r="P123">
        <v>14604</v>
      </c>
    </row>
    <row r="124" spans="1:16" x14ac:dyDescent="0.25">
      <c r="A124" t="s">
        <v>238</v>
      </c>
      <c r="B124">
        <v>1984</v>
      </c>
      <c r="C124" t="s">
        <v>83</v>
      </c>
      <c r="D124" t="s">
        <v>84</v>
      </c>
      <c r="E124">
        <v>0.69899999999999995</v>
      </c>
      <c r="F124">
        <v>0.70899999999999996</v>
      </c>
      <c r="G124">
        <v>0.68600000000000005</v>
      </c>
      <c r="H124">
        <v>2115317</v>
      </c>
      <c r="I124">
        <v>2084449</v>
      </c>
      <c r="J124">
        <v>2982015</v>
      </c>
      <c r="K124">
        <v>3039490</v>
      </c>
      <c r="L124">
        <v>1.2999999999999999E-2</v>
      </c>
      <c r="M124">
        <v>2167</v>
      </c>
      <c r="N124">
        <v>31440</v>
      </c>
      <c r="O124">
        <v>1418</v>
      </c>
      <c r="P124">
        <v>19305</v>
      </c>
    </row>
    <row r="125" spans="1:16" x14ac:dyDescent="0.25">
      <c r="A125" t="s">
        <v>239</v>
      </c>
      <c r="B125">
        <v>1984</v>
      </c>
      <c r="C125" t="s">
        <v>86</v>
      </c>
      <c r="D125" t="s">
        <v>87</v>
      </c>
      <c r="E125">
        <v>0.58699999999999997</v>
      </c>
      <c r="F125">
        <v>0</v>
      </c>
      <c r="G125">
        <v>0.57799999999999996</v>
      </c>
      <c r="H125">
        <v>0</v>
      </c>
      <c r="I125">
        <v>2122783</v>
      </c>
      <c r="J125">
        <v>3617948</v>
      </c>
      <c r="K125">
        <v>3671506</v>
      </c>
      <c r="L125">
        <v>8.0000000000000002E-3</v>
      </c>
      <c r="M125">
        <v>8770</v>
      </c>
      <c r="N125">
        <v>23574</v>
      </c>
      <c r="O125">
        <v>4366</v>
      </c>
      <c r="P125">
        <v>24923</v>
      </c>
    </row>
    <row r="126" spans="1:16" x14ac:dyDescent="0.25">
      <c r="A126" t="s">
        <v>240</v>
      </c>
      <c r="B126">
        <v>1984</v>
      </c>
      <c r="C126" t="s">
        <v>89</v>
      </c>
      <c r="D126" t="s">
        <v>90</v>
      </c>
      <c r="E126">
        <v>0.53300000000000003</v>
      </c>
      <c r="F126">
        <v>0</v>
      </c>
      <c r="G126">
        <v>0.52700000000000002</v>
      </c>
      <c r="H126">
        <v>0</v>
      </c>
      <c r="I126">
        <v>941104</v>
      </c>
      <c r="J126">
        <v>1766654</v>
      </c>
      <c r="K126">
        <v>1787243</v>
      </c>
      <c r="L126">
        <v>5.0000000000000001E-3</v>
      </c>
      <c r="M126">
        <v>6115</v>
      </c>
      <c r="N126">
        <v>6570</v>
      </c>
      <c r="O126">
        <v>3108</v>
      </c>
      <c r="P126">
        <v>12508</v>
      </c>
    </row>
    <row r="127" spans="1:16" x14ac:dyDescent="0.25">
      <c r="A127" t="s">
        <v>241</v>
      </c>
      <c r="B127">
        <v>1984</v>
      </c>
      <c r="C127" t="s">
        <v>92</v>
      </c>
      <c r="D127" t="s">
        <v>93</v>
      </c>
      <c r="E127">
        <v>0.66400000000000003</v>
      </c>
      <c r="F127">
        <v>0.68200000000000005</v>
      </c>
      <c r="G127">
        <v>0.65800000000000003</v>
      </c>
      <c r="H127">
        <v>395006</v>
      </c>
      <c r="I127">
        <v>384377</v>
      </c>
      <c r="J127">
        <v>578925</v>
      </c>
      <c r="K127">
        <v>584162</v>
      </c>
      <c r="L127">
        <v>7.0000000000000001E-3</v>
      </c>
      <c r="M127">
        <v>964</v>
      </c>
      <c r="N127">
        <v>0</v>
      </c>
      <c r="O127">
        <v>0</v>
      </c>
      <c r="P127">
        <v>964</v>
      </c>
    </row>
    <row r="128" spans="1:16" x14ac:dyDescent="0.25">
      <c r="A128" t="s">
        <v>242</v>
      </c>
      <c r="B128">
        <v>1984</v>
      </c>
      <c r="C128" t="s">
        <v>95</v>
      </c>
      <c r="D128" t="s">
        <v>96</v>
      </c>
      <c r="E128">
        <v>0.48199999999999998</v>
      </c>
      <c r="F128">
        <v>0</v>
      </c>
      <c r="G128">
        <v>0.47299999999999998</v>
      </c>
      <c r="H128">
        <v>0</v>
      </c>
      <c r="I128">
        <v>2175361</v>
      </c>
      <c r="J128">
        <v>4512013</v>
      </c>
      <c r="K128">
        <v>4598151</v>
      </c>
      <c r="L128">
        <v>8.9999999999999993E-3</v>
      </c>
      <c r="M128">
        <v>16371</v>
      </c>
      <c r="N128">
        <v>52600</v>
      </c>
      <c r="O128">
        <v>3892</v>
      </c>
      <c r="P128">
        <v>46563</v>
      </c>
    </row>
    <row r="129" spans="1:16" x14ac:dyDescent="0.25">
      <c r="A129" t="s">
        <v>243</v>
      </c>
      <c r="B129">
        <v>1984</v>
      </c>
      <c r="C129" t="s">
        <v>98</v>
      </c>
      <c r="D129" t="s">
        <v>99</v>
      </c>
      <c r="E129">
        <v>0.64</v>
      </c>
      <c r="F129">
        <v>0.67200000000000004</v>
      </c>
      <c r="G129">
        <v>0.63500000000000001</v>
      </c>
      <c r="H129">
        <v>324179</v>
      </c>
      <c r="I129">
        <v>308971</v>
      </c>
      <c r="J129">
        <v>482655</v>
      </c>
      <c r="K129">
        <v>486449</v>
      </c>
      <c r="L129">
        <v>7.0000000000000001E-3</v>
      </c>
      <c r="M129">
        <v>432</v>
      </c>
      <c r="N129">
        <v>0</v>
      </c>
      <c r="O129">
        <v>0</v>
      </c>
      <c r="P129">
        <v>432</v>
      </c>
    </row>
    <row r="130" spans="1:16" x14ac:dyDescent="0.25">
      <c r="A130" t="s">
        <v>244</v>
      </c>
      <c r="B130">
        <v>1984</v>
      </c>
      <c r="C130" t="s">
        <v>101</v>
      </c>
      <c r="D130" t="s">
        <v>102</v>
      </c>
      <c r="E130">
        <v>0.57499999999999996</v>
      </c>
      <c r="F130">
        <v>0.59099999999999997</v>
      </c>
      <c r="G130">
        <v>0.56599999999999995</v>
      </c>
      <c r="H130">
        <v>670781</v>
      </c>
      <c r="I130">
        <v>652090</v>
      </c>
      <c r="J130">
        <v>1135012</v>
      </c>
      <c r="K130">
        <v>1152310</v>
      </c>
      <c r="L130">
        <v>8.9999999999999993E-3</v>
      </c>
      <c r="M130">
        <v>1665</v>
      </c>
      <c r="N130">
        <v>10763</v>
      </c>
      <c r="O130">
        <v>361</v>
      </c>
      <c r="P130">
        <v>7408</v>
      </c>
    </row>
    <row r="131" spans="1:16" x14ac:dyDescent="0.25">
      <c r="A131" t="s">
        <v>245</v>
      </c>
      <c r="B131">
        <v>1984</v>
      </c>
      <c r="C131" t="s">
        <v>104</v>
      </c>
      <c r="D131" t="s">
        <v>105</v>
      </c>
      <c r="E131">
        <v>0.54100000000000004</v>
      </c>
      <c r="F131">
        <v>0.56599999999999995</v>
      </c>
      <c r="G131">
        <v>0.53100000000000003</v>
      </c>
      <c r="H131">
        <v>406608</v>
      </c>
      <c r="I131">
        <v>388904</v>
      </c>
      <c r="J131">
        <v>718967</v>
      </c>
      <c r="K131">
        <v>732480</v>
      </c>
      <c r="L131">
        <v>1.7999999999999999E-2</v>
      </c>
      <c r="M131">
        <v>581</v>
      </c>
      <c r="N131">
        <v>0</v>
      </c>
      <c r="O131">
        <v>0</v>
      </c>
      <c r="P131">
        <v>581</v>
      </c>
    </row>
    <row r="132" spans="1:16" x14ac:dyDescent="0.25">
      <c r="A132" t="s">
        <v>246</v>
      </c>
      <c r="B132">
        <v>1984</v>
      </c>
      <c r="C132" t="s">
        <v>107</v>
      </c>
      <c r="D132" t="s">
        <v>108</v>
      </c>
      <c r="E132">
        <v>0.60499999999999998</v>
      </c>
      <c r="F132">
        <v>0.60499999999999998</v>
      </c>
      <c r="G132">
        <v>0.56499999999999995</v>
      </c>
      <c r="H132">
        <v>3215941</v>
      </c>
      <c r="I132">
        <v>3217862</v>
      </c>
      <c r="J132">
        <v>5318696</v>
      </c>
      <c r="K132">
        <v>5699440</v>
      </c>
      <c r="L132">
        <v>5.8999999999999997E-2</v>
      </c>
      <c r="M132">
        <v>10363</v>
      </c>
      <c r="N132">
        <v>44208</v>
      </c>
      <c r="O132">
        <v>12206</v>
      </c>
      <c r="P132">
        <v>44673</v>
      </c>
    </row>
    <row r="133" spans="1:16" x14ac:dyDescent="0.25">
      <c r="A133" t="s">
        <v>247</v>
      </c>
      <c r="B133">
        <v>1984</v>
      </c>
      <c r="C133" t="s">
        <v>110</v>
      </c>
      <c r="D133" t="s">
        <v>111</v>
      </c>
      <c r="E133">
        <v>0.53800000000000003</v>
      </c>
      <c r="F133">
        <v>0.54600000000000004</v>
      </c>
      <c r="G133">
        <v>0.51900000000000002</v>
      </c>
      <c r="H133">
        <v>522328</v>
      </c>
      <c r="I133">
        <v>514370</v>
      </c>
      <c r="J133">
        <v>956246</v>
      </c>
      <c r="K133">
        <v>990632</v>
      </c>
      <c r="L133">
        <v>2.9000000000000001E-2</v>
      </c>
      <c r="M133">
        <v>2129</v>
      </c>
      <c r="N133">
        <v>3926</v>
      </c>
      <c r="O133">
        <v>1194</v>
      </c>
      <c r="P133">
        <v>5286</v>
      </c>
    </row>
    <row r="134" spans="1:16" x14ac:dyDescent="0.25">
      <c r="A134" t="s">
        <v>248</v>
      </c>
      <c r="B134">
        <v>1984</v>
      </c>
      <c r="C134" t="s">
        <v>113</v>
      </c>
      <c r="D134" t="s">
        <v>114</v>
      </c>
      <c r="E134">
        <v>0.436</v>
      </c>
      <c r="F134">
        <v>0.44800000000000001</v>
      </c>
      <c r="G134">
        <v>0.41099999999999998</v>
      </c>
      <c r="H134">
        <v>294413</v>
      </c>
      <c r="I134">
        <v>286667</v>
      </c>
      <c r="J134">
        <v>656862</v>
      </c>
      <c r="K134">
        <v>697185</v>
      </c>
      <c r="L134">
        <v>4.7E-2</v>
      </c>
      <c r="M134">
        <v>3488</v>
      </c>
      <c r="N134">
        <v>5226</v>
      </c>
      <c r="O134">
        <v>1187</v>
      </c>
      <c r="P134">
        <v>7288</v>
      </c>
    </row>
    <row r="135" spans="1:16" x14ac:dyDescent="0.25">
      <c r="A135" t="s">
        <v>249</v>
      </c>
      <c r="B135">
        <v>1984</v>
      </c>
      <c r="C135" t="s">
        <v>116</v>
      </c>
      <c r="D135" t="s">
        <v>117</v>
      </c>
      <c r="E135">
        <v>0.55600000000000005</v>
      </c>
      <c r="F135">
        <v>0.57199999999999995</v>
      </c>
      <c r="G135">
        <v>0.50900000000000001</v>
      </c>
      <c r="H135">
        <v>7000828</v>
      </c>
      <c r="I135">
        <v>6806810</v>
      </c>
      <c r="J135">
        <v>12232120</v>
      </c>
      <c r="K135">
        <v>13373558</v>
      </c>
      <c r="L135">
        <v>8.1000000000000003E-2</v>
      </c>
      <c r="M135">
        <v>33109</v>
      </c>
      <c r="N135">
        <v>0</v>
      </c>
      <c r="O135">
        <v>24212</v>
      </c>
      <c r="P135">
        <v>57321</v>
      </c>
    </row>
    <row r="136" spans="1:16" x14ac:dyDescent="0.25">
      <c r="A136" t="s">
        <v>250</v>
      </c>
      <c r="B136">
        <v>1984</v>
      </c>
      <c r="C136" t="s">
        <v>119</v>
      </c>
      <c r="D136" t="s">
        <v>120</v>
      </c>
      <c r="E136">
        <v>0.58799999999999997</v>
      </c>
      <c r="F136">
        <v>0.60299999999999998</v>
      </c>
      <c r="G136">
        <v>0.57999999999999996</v>
      </c>
      <c r="H136">
        <v>4664223</v>
      </c>
      <c r="I136">
        <v>4547619</v>
      </c>
      <c r="J136">
        <v>7732456</v>
      </c>
      <c r="K136">
        <v>7836806</v>
      </c>
      <c r="L136">
        <v>1.0999999999999999E-2</v>
      </c>
      <c r="M136">
        <v>18619</v>
      </c>
      <c r="N136">
        <v>0</v>
      </c>
      <c r="O136">
        <v>0</v>
      </c>
      <c r="P136">
        <v>18619</v>
      </c>
    </row>
    <row r="137" spans="1:16" x14ac:dyDescent="0.25">
      <c r="A137" t="s">
        <v>251</v>
      </c>
      <c r="B137">
        <v>1984</v>
      </c>
      <c r="C137" t="s">
        <v>122</v>
      </c>
      <c r="D137" t="s">
        <v>123</v>
      </c>
      <c r="E137">
        <v>0.54</v>
      </c>
      <c r="F137">
        <v>0.55500000000000005</v>
      </c>
      <c r="G137">
        <v>0.52900000000000003</v>
      </c>
      <c r="H137">
        <v>1290555</v>
      </c>
      <c r="I137">
        <v>1255676</v>
      </c>
      <c r="J137">
        <v>2324445</v>
      </c>
      <c r="K137">
        <v>2373014</v>
      </c>
      <c r="L137">
        <v>1.2E-2</v>
      </c>
      <c r="M137">
        <v>7872</v>
      </c>
      <c r="N137">
        <v>18809</v>
      </c>
      <c r="O137">
        <v>1880</v>
      </c>
      <c r="P137">
        <v>19157</v>
      </c>
    </row>
    <row r="138" spans="1:16" x14ac:dyDescent="0.25">
      <c r="A138" t="s">
        <v>252</v>
      </c>
      <c r="B138">
        <v>1984</v>
      </c>
      <c r="C138" t="s">
        <v>125</v>
      </c>
      <c r="D138" t="s">
        <v>126</v>
      </c>
      <c r="E138">
        <v>0.64300000000000002</v>
      </c>
      <c r="F138">
        <v>0.66400000000000003</v>
      </c>
      <c r="G138">
        <v>0.625</v>
      </c>
      <c r="H138">
        <v>1265824</v>
      </c>
      <c r="I138">
        <v>1226527</v>
      </c>
      <c r="J138">
        <v>1906880</v>
      </c>
      <c r="K138">
        <v>1962501</v>
      </c>
      <c r="L138">
        <v>2.5999999999999999E-2</v>
      </c>
      <c r="M138">
        <v>4224</v>
      </c>
      <c r="N138">
        <v>0</v>
      </c>
      <c r="O138">
        <v>0</v>
      </c>
      <c r="P138">
        <v>4224</v>
      </c>
    </row>
    <row r="139" spans="1:16" x14ac:dyDescent="0.25">
      <c r="A139" t="s">
        <v>253</v>
      </c>
      <c r="B139">
        <v>1984</v>
      </c>
      <c r="C139" t="s">
        <v>128</v>
      </c>
      <c r="D139" t="s">
        <v>129</v>
      </c>
      <c r="E139">
        <v>0.55100000000000005</v>
      </c>
      <c r="F139">
        <v>0</v>
      </c>
      <c r="G139">
        <v>0.54300000000000004</v>
      </c>
      <c r="H139">
        <v>0</v>
      </c>
      <c r="I139">
        <v>4844903</v>
      </c>
      <c r="J139">
        <v>8790815</v>
      </c>
      <c r="K139">
        <v>8918353</v>
      </c>
      <c r="L139">
        <v>1.2999999999999999E-2</v>
      </c>
      <c r="M139">
        <v>13090</v>
      </c>
      <c r="N139">
        <v>0</v>
      </c>
      <c r="O139">
        <v>0</v>
      </c>
      <c r="P139">
        <v>13090</v>
      </c>
    </row>
    <row r="140" spans="1:16" x14ac:dyDescent="0.25">
      <c r="A140" t="s">
        <v>254</v>
      </c>
      <c r="B140">
        <v>1984</v>
      </c>
      <c r="C140" t="s">
        <v>131</v>
      </c>
      <c r="D140" t="s">
        <v>132</v>
      </c>
      <c r="E140">
        <v>0.58799999999999997</v>
      </c>
      <c r="F140">
        <v>0.60599999999999998</v>
      </c>
      <c r="G140">
        <v>0.55500000000000005</v>
      </c>
      <c r="H140">
        <v>422851</v>
      </c>
      <c r="I140">
        <v>410492</v>
      </c>
      <c r="J140">
        <v>697537</v>
      </c>
      <c r="K140">
        <v>739064</v>
      </c>
      <c r="L140">
        <v>4.9000000000000002E-2</v>
      </c>
      <c r="M140">
        <v>1221</v>
      </c>
      <c r="N140">
        <v>7147</v>
      </c>
      <c r="O140">
        <v>394</v>
      </c>
      <c r="P140">
        <v>5189</v>
      </c>
    </row>
    <row r="141" spans="1:16" x14ac:dyDescent="0.25">
      <c r="A141" t="s">
        <v>255</v>
      </c>
      <c r="B141">
        <v>1984</v>
      </c>
      <c r="C141" t="s">
        <v>134</v>
      </c>
      <c r="D141" t="s">
        <v>135</v>
      </c>
      <c r="E141">
        <v>0.41599999999999998</v>
      </c>
      <c r="F141">
        <v>0.437</v>
      </c>
      <c r="G141">
        <v>0.40899999999999997</v>
      </c>
      <c r="H141">
        <v>1018701</v>
      </c>
      <c r="I141">
        <v>968529</v>
      </c>
      <c r="J141">
        <v>2329080</v>
      </c>
      <c r="K141">
        <v>2368236</v>
      </c>
      <c r="L141">
        <v>7.0000000000000001E-3</v>
      </c>
      <c r="M141">
        <v>9892</v>
      </c>
      <c r="N141">
        <v>17043</v>
      </c>
      <c r="O141">
        <v>3441</v>
      </c>
      <c r="P141">
        <v>21855</v>
      </c>
    </row>
    <row r="142" spans="1:16" x14ac:dyDescent="0.25">
      <c r="A142" t="s">
        <v>256</v>
      </c>
      <c r="B142">
        <v>1984</v>
      </c>
      <c r="C142" t="s">
        <v>137</v>
      </c>
      <c r="D142" t="s">
        <v>138</v>
      </c>
      <c r="E142">
        <v>0.64300000000000002</v>
      </c>
      <c r="F142">
        <v>0</v>
      </c>
      <c r="G142">
        <v>0.63800000000000001</v>
      </c>
      <c r="H142">
        <v>0</v>
      </c>
      <c r="I142">
        <v>317867</v>
      </c>
      <c r="J142">
        <v>494651</v>
      </c>
      <c r="K142">
        <v>497849</v>
      </c>
      <c r="L142">
        <v>5.0000000000000001E-3</v>
      </c>
      <c r="M142">
        <v>921</v>
      </c>
      <c r="N142">
        <v>0</v>
      </c>
      <c r="O142">
        <v>0</v>
      </c>
      <c r="P142">
        <v>921</v>
      </c>
    </row>
    <row r="143" spans="1:16" x14ac:dyDescent="0.25">
      <c r="A143" t="s">
        <v>257</v>
      </c>
      <c r="B143">
        <v>1984</v>
      </c>
      <c r="C143" t="s">
        <v>140</v>
      </c>
      <c r="D143" t="s">
        <v>141</v>
      </c>
      <c r="E143">
        <v>0.501</v>
      </c>
      <c r="F143">
        <v>0</v>
      </c>
      <c r="G143">
        <v>0.49399999999999999</v>
      </c>
      <c r="H143">
        <v>0</v>
      </c>
      <c r="I143">
        <v>1711994</v>
      </c>
      <c r="J143">
        <v>3415760</v>
      </c>
      <c r="K143">
        <v>3463234</v>
      </c>
      <c r="L143">
        <v>6.0000000000000001E-3</v>
      </c>
      <c r="M143">
        <v>7307</v>
      </c>
      <c r="N143">
        <v>23598</v>
      </c>
      <c r="O143">
        <v>6524</v>
      </c>
      <c r="P143">
        <v>25630</v>
      </c>
    </row>
    <row r="144" spans="1:16" x14ac:dyDescent="0.25">
      <c r="A144" t="s">
        <v>258</v>
      </c>
      <c r="B144">
        <v>1984</v>
      </c>
      <c r="C144" t="s">
        <v>143</v>
      </c>
      <c r="D144" t="s">
        <v>144</v>
      </c>
      <c r="E144">
        <v>0.51</v>
      </c>
      <c r="F144">
        <v>0</v>
      </c>
      <c r="G144">
        <v>0.47399999999999998</v>
      </c>
      <c r="H144">
        <v>0</v>
      </c>
      <c r="I144">
        <v>5397571</v>
      </c>
      <c r="J144">
        <v>10582774</v>
      </c>
      <c r="K144">
        <v>11397758</v>
      </c>
      <c r="L144">
        <v>5.3999999999999999E-2</v>
      </c>
      <c r="M144">
        <v>36682</v>
      </c>
      <c r="N144">
        <v>235568</v>
      </c>
      <c r="O144">
        <v>40783</v>
      </c>
      <c r="P144">
        <v>195249</v>
      </c>
    </row>
    <row r="145" spans="1:16" x14ac:dyDescent="0.25">
      <c r="A145" t="s">
        <v>259</v>
      </c>
      <c r="B145">
        <v>1984</v>
      </c>
      <c r="C145" t="s">
        <v>146</v>
      </c>
      <c r="D145" t="s">
        <v>147</v>
      </c>
      <c r="E145">
        <v>0.63</v>
      </c>
      <c r="F145">
        <v>0.64300000000000002</v>
      </c>
      <c r="G145">
        <v>0.61599999999999999</v>
      </c>
      <c r="H145">
        <v>641846</v>
      </c>
      <c r="I145">
        <v>629656</v>
      </c>
      <c r="J145">
        <v>998820</v>
      </c>
      <c r="K145">
        <v>1022083</v>
      </c>
      <c r="L145">
        <v>2.3E-2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260</v>
      </c>
      <c r="B146">
        <v>1984</v>
      </c>
      <c r="C146" t="s">
        <v>149</v>
      </c>
      <c r="D146" t="s">
        <v>150</v>
      </c>
      <c r="E146">
        <v>0.52400000000000002</v>
      </c>
      <c r="F146">
        <v>0</v>
      </c>
      <c r="G146">
        <v>0.50700000000000001</v>
      </c>
      <c r="H146">
        <v>0</v>
      </c>
      <c r="I146">
        <v>2146635</v>
      </c>
      <c r="J146">
        <v>4100160</v>
      </c>
      <c r="K146">
        <v>4234017</v>
      </c>
      <c r="L146">
        <v>2.5999999999999999E-2</v>
      </c>
      <c r="M146">
        <v>10839</v>
      </c>
      <c r="N146">
        <v>16690</v>
      </c>
      <c r="O146">
        <v>5986</v>
      </c>
      <c r="P146">
        <v>25170</v>
      </c>
    </row>
    <row r="147" spans="1:16" x14ac:dyDescent="0.25">
      <c r="A147" t="s">
        <v>261</v>
      </c>
      <c r="B147">
        <v>1984</v>
      </c>
      <c r="C147" t="s">
        <v>152</v>
      </c>
      <c r="D147" t="s">
        <v>153</v>
      </c>
      <c r="E147">
        <v>0.61499999999999999</v>
      </c>
      <c r="F147">
        <v>0.61599999999999999</v>
      </c>
      <c r="G147">
        <v>0.60499999999999998</v>
      </c>
      <c r="H147">
        <v>235140</v>
      </c>
      <c r="I147">
        <v>234561</v>
      </c>
      <c r="J147">
        <v>381479</v>
      </c>
      <c r="K147">
        <v>387620</v>
      </c>
      <c r="L147">
        <v>1.6E-2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262</v>
      </c>
      <c r="B148">
        <v>1984</v>
      </c>
      <c r="C148" t="s">
        <v>155</v>
      </c>
      <c r="D148" t="s">
        <v>156</v>
      </c>
      <c r="E148">
        <v>0.61299999999999999</v>
      </c>
      <c r="F148">
        <v>0.629</v>
      </c>
      <c r="G148">
        <v>0.58599999999999997</v>
      </c>
      <c r="H148">
        <v>1931546</v>
      </c>
      <c r="I148">
        <v>1883910</v>
      </c>
      <c r="J148">
        <v>3072714</v>
      </c>
      <c r="K148">
        <v>3213263</v>
      </c>
      <c r="L148">
        <v>3.4000000000000002E-2</v>
      </c>
      <c r="M148">
        <v>6821</v>
      </c>
      <c r="N148">
        <v>39181</v>
      </c>
      <c r="O148">
        <v>5253</v>
      </c>
      <c r="P148">
        <v>31665</v>
      </c>
    </row>
    <row r="149" spans="1:16" x14ac:dyDescent="0.25">
      <c r="A149" t="s">
        <v>263</v>
      </c>
      <c r="B149">
        <v>1984</v>
      </c>
      <c r="C149" t="s">
        <v>158</v>
      </c>
      <c r="D149" t="s">
        <v>159</v>
      </c>
      <c r="E149">
        <v>0.64900000000000002</v>
      </c>
      <c r="F149">
        <v>0</v>
      </c>
      <c r="G149">
        <v>0.63800000000000001</v>
      </c>
      <c r="H149">
        <v>0</v>
      </c>
      <c r="I149">
        <v>2211689</v>
      </c>
      <c r="J149">
        <v>3409202</v>
      </c>
      <c r="K149">
        <v>3468053</v>
      </c>
      <c r="L149">
        <v>1.0999999999999999E-2</v>
      </c>
      <c r="M149">
        <v>4974</v>
      </c>
      <c r="N149">
        <v>22426</v>
      </c>
      <c r="O149">
        <v>3853</v>
      </c>
      <c r="P149">
        <v>20040</v>
      </c>
    </row>
    <row r="150" spans="1:16" x14ac:dyDescent="0.25">
      <c r="A150" t="s">
        <v>264</v>
      </c>
      <c r="B150">
        <v>1984</v>
      </c>
      <c r="C150" t="s">
        <v>161</v>
      </c>
      <c r="D150" t="s">
        <v>162</v>
      </c>
      <c r="E150">
        <v>0.52900000000000003</v>
      </c>
      <c r="F150">
        <v>0</v>
      </c>
      <c r="G150">
        <v>0.52500000000000002</v>
      </c>
      <c r="H150">
        <v>0</v>
      </c>
      <c r="I150">
        <v>735742</v>
      </c>
      <c r="J150">
        <v>1391427</v>
      </c>
      <c r="K150">
        <v>1401733</v>
      </c>
      <c r="L150">
        <v>4.0000000000000001E-3</v>
      </c>
      <c r="M150">
        <v>1579</v>
      </c>
      <c r="N150">
        <v>3597</v>
      </c>
      <c r="O150">
        <v>724</v>
      </c>
      <c r="P150">
        <v>4102</v>
      </c>
    </row>
    <row r="151" spans="1:16" x14ac:dyDescent="0.25">
      <c r="A151" t="s">
        <v>265</v>
      </c>
      <c r="B151">
        <v>1984</v>
      </c>
      <c r="C151" t="s">
        <v>164</v>
      </c>
      <c r="D151" t="s">
        <v>165</v>
      </c>
      <c r="E151">
        <v>0.55800000000000005</v>
      </c>
      <c r="F151">
        <v>0.57899999999999996</v>
      </c>
      <c r="G151">
        <v>0.54900000000000004</v>
      </c>
      <c r="H151">
        <v>196153</v>
      </c>
      <c r="I151">
        <v>188968</v>
      </c>
      <c r="J151">
        <v>338733</v>
      </c>
      <c r="K151">
        <v>343957</v>
      </c>
      <c r="L151">
        <v>0.01</v>
      </c>
      <c r="M151">
        <v>724</v>
      </c>
      <c r="N151">
        <v>1708</v>
      </c>
      <c r="O151">
        <v>352</v>
      </c>
      <c r="P151">
        <v>1930</v>
      </c>
    </row>
    <row r="152" spans="1:16" x14ac:dyDescent="0.25">
      <c r="A152" t="s">
        <v>266</v>
      </c>
      <c r="B152">
        <v>1986</v>
      </c>
      <c r="C152" t="s">
        <v>17</v>
      </c>
      <c r="D152" t="s">
        <v>18</v>
      </c>
      <c r="E152">
        <v>0.51400000000000001</v>
      </c>
      <c r="F152">
        <v>0.51900000000000002</v>
      </c>
      <c r="G152">
        <v>0.496</v>
      </c>
      <c r="H152">
        <v>182526</v>
      </c>
      <c r="I152">
        <v>180801</v>
      </c>
      <c r="J152">
        <v>351841</v>
      </c>
      <c r="K152">
        <v>364871</v>
      </c>
      <c r="L152">
        <v>2.5000000000000001E-2</v>
      </c>
      <c r="M152">
        <v>2460</v>
      </c>
      <c r="N152">
        <v>2885</v>
      </c>
      <c r="O152">
        <v>119</v>
      </c>
      <c r="P152">
        <v>4022</v>
      </c>
    </row>
    <row r="153" spans="1:16" x14ac:dyDescent="0.25">
      <c r="A153" t="s">
        <v>267</v>
      </c>
      <c r="B153">
        <v>1986</v>
      </c>
      <c r="C153" t="s">
        <v>20</v>
      </c>
      <c r="D153" t="s">
        <v>21</v>
      </c>
      <c r="E153">
        <v>0.43099999999999999</v>
      </c>
      <c r="F153">
        <v>0</v>
      </c>
      <c r="G153">
        <v>0.42499999999999999</v>
      </c>
      <c r="H153">
        <v>0</v>
      </c>
      <c r="I153">
        <v>1236230</v>
      </c>
      <c r="J153">
        <v>2869652</v>
      </c>
      <c r="K153">
        <v>2911819</v>
      </c>
      <c r="L153">
        <v>6.0000000000000001E-3</v>
      </c>
      <c r="M153">
        <v>11710</v>
      </c>
      <c r="N153">
        <v>21371</v>
      </c>
      <c r="O153">
        <v>3038</v>
      </c>
      <c r="P153">
        <v>25434</v>
      </c>
    </row>
    <row r="154" spans="1:16" x14ac:dyDescent="0.25">
      <c r="A154" t="s">
        <v>268</v>
      </c>
      <c r="B154">
        <v>1986</v>
      </c>
      <c r="C154" t="s">
        <v>23</v>
      </c>
      <c r="D154" t="s">
        <v>24</v>
      </c>
      <c r="E154">
        <v>0.41399999999999998</v>
      </c>
      <c r="F154">
        <v>0</v>
      </c>
      <c r="G154">
        <v>0.40799999999999997</v>
      </c>
      <c r="H154">
        <v>0</v>
      </c>
      <c r="I154">
        <v>695487</v>
      </c>
      <c r="J154">
        <v>1681564</v>
      </c>
      <c r="K154">
        <v>1706578</v>
      </c>
      <c r="L154">
        <v>6.0000000000000001E-3</v>
      </c>
      <c r="M154">
        <v>4701</v>
      </c>
      <c r="N154">
        <v>12700</v>
      </c>
      <c r="O154">
        <v>4023</v>
      </c>
      <c r="P154">
        <v>15074</v>
      </c>
    </row>
    <row r="155" spans="1:16" x14ac:dyDescent="0.25">
      <c r="A155" t="s">
        <v>269</v>
      </c>
      <c r="B155">
        <v>1986</v>
      </c>
      <c r="C155" t="s">
        <v>26</v>
      </c>
      <c r="D155" t="s">
        <v>27</v>
      </c>
      <c r="E155">
        <v>0.374</v>
      </c>
      <c r="F155">
        <v>0.38400000000000001</v>
      </c>
      <c r="G155">
        <v>0.35299999999999998</v>
      </c>
      <c r="H155">
        <v>889668</v>
      </c>
      <c r="I155">
        <v>866984</v>
      </c>
      <c r="J155">
        <v>2319046</v>
      </c>
      <c r="K155">
        <v>2452624</v>
      </c>
      <c r="L155">
        <v>4.5999999999999999E-2</v>
      </c>
      <c r="M155">
        <v>9434</v>
      </c>
      <c r="N155">
        <v>20283</v>
      </c>
      <c r="O155">
        <v>2034</v>
      </c>
      <c r="P155">
        <v>21610</v>
      </c>
    </row>
    <row r="156" spans="1:16" x14ac:dyDescent="0.25">
      <c r="A156" t="s">
        <v>270</v>
      </c>
      <c r="B156">
        <v>1986</v>
      </c>
      <c r="C156" t="s">
        <v>29</v>
      </c>
      <c r="D156" t="s">
        <v>30</v>
      </c>
      <c r="E156">
        <v>0.434</v>
      </c>
      <c r="F156">
        <v>0.44400000000000001</v>
      </c>
      <c r="G156">
        <v>0.36799999999999999</v>
      </c>
      <c r="H156">
        <v>7617142</v>
      </c>
      <c r="I156">
        <v>7443551</v>
      </c>
      <c r="J156">
        <v>17166275</v>
      </c>
      <c r="K156">
        <v>20222886</v>
      </c>
      <c r="L156">
        <v>0.14699999999999999</v>
      </c>
      <c r="M156">
        <v>59484</v>
      </c>
      <c r="N156">
        <v>0</v>
      </c>
      <c r="O156">
        <v>33172</v>
      </c>
      <c r="P156">
        <v>92656</v>
      </c>
    </row>
    <row r="157" spans="1:16" x14ac:dyDescent="0.25">
      <c r="A157" t="s">
        <v>271</v>
      </c>
      <c r="B157">
        <v>1986</v>
      </c>
      <c r="C157" t="s">
        <v>32</v>
      </c>
      <c r="D157" t="s">
        <v>33</v>
      </c>
      <c r="E157">
        <v>0.45900000000000002</v>
      </c>
      <c r="F157">
        <v>0.47499999999999998</v>
      </c>
      <c r="G157">
        <v>0.44700000000000001</v>
      </c>
      <c r="H157">
        <v>1096867</v>
      </c>
      <c r="I157">
        <v>1060765</v>
      </c>
      <c r="J157">
        <v>2309652</v>
      </c>
      <c r="K157">
        <v>2372880</v>
      </c>
      <c r="L157">
        <v>2.4E-2</v>
      </c>
      <c r="M157">
        <v>3804</v>
      </c>
      <c r="N157">
        <v>0</v>
      </c>
      <c r="O157">
        <v>1827</v>
      </c>
      <c r="P157">
        <v>5631</v>
      </c>
    </row>
    <row r="158" spans="1:16" x14ac:dyDescent="0.25">
      <c r="A158" t="s">
        <v>272</v>
      </c>
      <c r="B158">
        <v>1986</v>
      </c>
      <c r="C158" t="s">
        <v>35</v>
      </c>
      <c r="D158" t="s">
        <v>36</v>
      </c>
      <c r="E158">
        <v>0.42399999999999999</v>
      </c>
      <c r="F158">
        <v>0.437</v>
      </c>
      <c r="G158">
        <v>0.40100000000000002</v>
      </c>
      <c r="H158">
        <v>1025605</v>
      </c>
      <c r="I158">
        <v>993692</v>
      </c>
      <c r="J158">
        <v>2344327</v>
      </c>
      <c r="K158">
        <v>2479722</v>
      </c>
      <c r="L158">
        <v>4.2999999999999997E-2</v>
      </c>
      <c r="M158">
        <v>6905</v>
      </c>
      <c r="N158">
        <v>41304</v>
      </c>
      <c r="O158">
        <v>603</v>
      </c>
      <c r="P158">
        <v>28160</v>
      </c>
    </row>
    <row r="159" spans="1:16" x14ac:dyDescent="0.25">
      <c r="A159" t="s">
        <v>273</v>
      </c>
      <c r="B159">
        <v>1986</v>
      </c>
      <c r="C159" t="s">
        <v>38</v>
      </c>
      <c r="D159" t="s">
        <v>39</v>
      </c>
      <c r="E159">
        <v>0.35299999999999998</v>
      </c>
      <c r="F159">
        <v>0.36299999999999999</v>
      </c>
      <c r="G159">
        <v>0.34100000000000003</v>
      </c>
      <c r="H159">
        <v>165563</v>
      </c>
      <c r="I159">
        <v>160757</v>
      </c>
      <c r="J159">
        <v>455609</v>
      </c>
      <c r="K159">
        <v>470828</v>
      </c>
      <c r="L159">
        <v>1.6E-2</v>
      </c>
      <c r="M159">
        <v>2833</v>
      </c>
      <c r="N159">
        <v>7985</v>
      </c>
      <c r="O159">
        <v>978</v>
      </c>
      <c r="P159">
        <v>7804</v>
      </c>
    </row>
    <row r="160" spans="1:16" x14ac:dyDescent="0.25">
      <c r="A160" t="s">
        <v>274</v>
      </c>
      <c r="B160">
        <v>1986</v>
      </c>
      <c r="C160" t="s">
        <v>41</v>
      </c>
      <c r="D160" t="s">
        <v>42</v>
      </c>
      <c r="E160">
        <v>0.40899999999999997</v>
      </c>
      <c r="F160">
        <v>0</v>
      </c>
      <c r="G160">
        <v>0.375</v>
      </c>
      <c r="H160">
        <v>0</v>
      </c>
      <c r="I160">
        <v>3429996</v>
      </c>
      <c r="J160">
        <v>8384015</v>
      </c>
      <c r="K160">
        <v>9158241</v>
      </c>
      <c r="L160">
        <v>7.2999999999999995E-2</v>
      </c>
      <c r="M160">
        <v>32237</v>
      </c>
      <c r="N160">
        <v>139859</v>
      </c>
      <c r="O160">
        <v>3478</v>
      </c>
      <c r="P160">
        <v>105645</v>
      </c>
    </row>
    <row r="161" spans="1:16" x14ac:dyDescent="0.25">
      <c r="A161" t="s">
        <v>275</v>
      </c>
      <c r="B161">
        <v>1986</v>
      </c>
      <c r="C161" t="s">
        <v>44</v>
      </c>
      <c r="D161" t="s">
        <v>45</v>
      </c>
      <c r="E161">
        <v>0.28499999999999998</v>
      </c>
      <c r="F161">
        <v>0</v>
      </c>
      <c r="G161">
        <v>0.27500000000000002</v>
      </c>
      <c r="H161">
        <v>0</v>
      </c>
      <c r="I161">
        <v>1224948</v>
      </c>
      <c r="J161">
        <v>4300049</v>
      </c>
      <c r="K161">
        <v>4450093</v>
      </c>
      <c r="L161">
        <v>1.4999999999999999E-2</v>
      </c>
      <c r="M161">
        <v>16922</v>
      </c>
      <c r="N161">
        <v>109485</v>
      </c>
      <c r="O161">
        <v>10421</v>
      </c>
      <c r="P161">
        <v>82086</v>
      </c>
    </row>
    <row r="162" spans="1:16" x14ac:dyDescent="0.25">
      <c r="A162" t="s">
        <v>276</v>
      </c>
      <c r="B162">
        <v>1986</v>
      </c>
      <c r="C162" t="s">
        <v>47</v>
      </c>
      <c r="D162" t="s">
        <v>48</v>
      </c>
      <c r="E162">
        <v>0.46700000000000003</v>
      </c>
      <c r="F162">
        <v>0.48099999999999998</v>
      </c>
      <c r="G162">
        <v>0.43099999999999999</v>
      </c>
      <c r="H162">
        <v>344416</v>
      </c>
      <c r="I162">
        <v>334115</v>
      </c>
      <c r="J162">
        <v>715459</v>
      </c>
      <c r="K162">
        <v>775534</v>
      </c>
      <c r="L162">
        <v>7.4999999999999997E-2</v>
      </c>
      <c r="M162">
        <v>2180</v>
      </c>
      <c r="N162">
        <v>0</v>
      </c>
      <c r="O162">
        <v>0</v>
      </c>
      <c r="P162">
        <v>2180</v>
      </c>
    </row>
    <row r="163" spans="1:16" x14ac:dyDescent="0.25">
      <c r="A163" t="s">
        <v>277</v>
      </c>
      <c r="B163">
        <v>1986</v>
      </c>
      <c r="C163" t="s">
        <v>50</v>
      </c>
      <c r="D163" t="s">
        <v>51</v>
      </c>
      <c r="E163">
        <v>0.45100000000000001</v>
      </c>
      <c r="F163">
        <v>0.45600000000000002</v>
      </c>
      <c r="G163">
        <v>0.44400000000000001</v>
      </c>
      <c r="H163">
        <v>922094</v>
      </c>
      <c r="I163">
        <v>910623</v>
      </c>
      <c r="J163">
        <v>2020678</v>
      </c>
      <c r="K163">
        <v>2049547</v>
      </c>
      <c r="L163">
        <v>8.9999999999999993E-3</v>
      </c>
      <c r="M163">
        <v>2777</v>
      </c>
      <c r="N163">
        <v>12584</v>
      </c>
      <c r="O163">
        <v>1929</v>
      </c>
      <c r="P163">
        <v>10998</v>
      </c>
    </row>
    <row r="164" spans="1:16" x14ac:dyDescent="0.25">
      <c r="A164" t="s">
        <v>278</v>
      </c>
      <c r="B164">
        <v>1986</v>
      </c>
      <c r="C164" t="s">
        <v>53</v>
      </c>
      <c r="D164" t="s">
        <v>54</v>
      </c>
      <c r="E164">
        <v>0.58399999999999996</v>
      </c>
      <c r="F164">
        <v>0.59299999999999997</v>
      </c>
      <c r="G164">
        <v>0.57199999999999995</v>
      </c>
      <c r="H164">
        <v>392909</v>
      </c>
      <c r="I164">
        <v>387426</v>
      </c>
      <c r="J164">
        <v>663126</v>
      </c>
      <c r="K164">
        <v>677205</v>
      </c>
      <c r="L164">
        <v>1.9E-2</v>
      </c>
      <c r="M164">
        <v>1448</v>
      </c>
      <c r="N164">
        <v>0</v>
      </c>
      <c r="O164">
        <v>0</v>
      </c>
      <c r="P164">
        <v>1448</v>
      </c>
    </row>
    <row r="165" spans="1:16" x14ac:dyDescent="0.25">
      <c r="A165" t="s">
        <v>279</v>
      </c>
      <c r="B165">
        <v>1986</v>
      </c>
      <c r="C165" t="s">
        <v>56</v>
      </c>
      <c r="D165" t="s">
        <v>57</v>
      </c>
      <c r="E165">
        <v>0.39700000000000002</v>
      </c>
      <c r="F165">
        <v>0.42</v>
      </c>
      <c r="G165">
        <v>0.377</v>
      </c>
      <c r="H165">
        <v>3322657</v>
      </c>
      <c r="I165">
        <v>3144185</v>
      </c>
      <c r="J165">
        <v>7912733</v>
      </c>
      <c r="K165">
        <v>8343755</v>
      </c>
      <c r="L165">
        <v>4.9000000000000002E-2</v>
      </c>
      <c r="M165">
        <v>19456</v>
      </c>
      <c r="N165">
        <v>0</v>
      </c>
      <c r="O165">
        <v>0</v>
      </c>
      <c r="P165">
        <v>19456</v>
      </c>
    </row>
    <row r="166" spans="1:16" x14ac:dyDescent="0.25">
      <c r="A166" t="s">
        <v>280</v>
      </c>
      <c r="B166">
        <v>1986</v>
      </c>
      <c r="C166" t="s">
        <v>59</v>
      </c>
      <c r="D166" t="s">
        <v>60</v>
      </c>
      <c r="E166">
        <v>0.39400000000000002</v>
      </c>
      <c r="F166">
        <v>0.41099999999999998</v>
      </c>
      <c r="G166">
        <v>0.39</v>
      </c>
      <c r="H166">
        <v>1619005</v>
      </c>
      <c r="I166">
        <v>1555505</v>
      </c>
      <c r="J166">
        <v>3943714</v>
      </c>
      <c r="K166">
        <v>3990379</v>
      </c>
      <c r="L166">
        <v>8.9999999999999993E-3</v>
      </c>
      <c r="M166">
        <v>10175</v>
      </c>
      <c r="N166">
        <v>0</v>
      </c>
      <c r="O166">
        <v>0</v>
      </c>
      <c r="P166">
        <v>10175</v>
      </c>
    </row>
    <row r="167" spans="1:16" x14ac:dyDescent="0.25">
      <c r="A167" t="s">
        <v>281</v>
      </c>
      <c r="B167">
        <v>1986</v>
      </c>
      <c r="C167" t="s">
        <v>62</v>
      </c>
      <c r="D167" t="s">
        <v>63</v>
      </c>
      <c r="E167">
        <v>0.47799999999999998</v>
      </c>
      <c r="F167">
        <v>0</v>
      </c>
      <c r="G167">
        <v>0.47</v>
      </c>
      <c r="H167">
        <v>0</v>
      </c>
      <c r="I167">
        <v>840605</v>
      </c>
      <c r="J167">
        <v>1757001</v>
      </c>
      <c r="K167">
        <v>1788426</v>
      </c>
      <c r="L167">
        <v>1.4999999999999999E-2</v>
      </c>
      <c r="M167">
        <v>5345</v>
      </c>
      <c r="N167">
        <v>0</v>
      </c>
      <c r="O167">
        <v>0</v>
      </c>
      <c r="P167">
        <v>5345</v>
      </c>
    </row>
    <row r="168" spans="1:16" x14ac:dyDescent="0.25">
      <c r="A168" t="s">
        <v>282</v>
      </c>
      <c r="B168">
        <v>1986</v>
      </c>
      <c r="C168" t="s">
        <v>65</v>
      </c>
      <c r="D168" t="s">
        <v>66</v>
      </c>
      <c r="E168">
        <v>0.255</v>
      </c>
      <c r="F168">
        <v>0</v>
      </c>
      <c r="G168">
        <v>0.252</v>
      </c>
      <c r="H168">
        <v>0</v>
      </c>
      <c r="I168">
        <v>677280</v>
      </c>
      <c r="J168">
        <v>2661218</v>
      </c>
      <c r="K168">
        <v>2687605</v>
      </c>
      <c r="L168">
        <v>5.0000000000000001E-3</v>
      </c>
      <c r="M168">
        <v>5288</v>
      </c>
      <c r="N168">
        <v>6841</v>
      </c>
      <c r="O168">
        <v>3370</v>
      </c>
      <c r="P168">
        <v>12079</v>
      </c>
    </row>
    <row r="169" spans="1:16" x14ac:dyDescent="0.25">
      <c r="A169" t="s">
        <v>283</v>
      </c>
      <c r="B169">
        <v>1986</v>
      </c>
      <c r="C169" t="s">
        <v>68</v>
      </c>
      <c r="D169" t="s">
        <v>69</v>
      </c>
      <c r="E169">
        <v>0.45400000000000001</v>
      </c>
      <c r="F169">
        <v>0</v>
      </c>
      <c r="G169">
        <v>0.44600000000000001</v>
      </c>
      <c r="H169">
        <v>0</v>
      </c>
      <c r="I169">
        <v>1369897</v>
      </c>
      <c r="J169">
        <v>3014498</v>
      </c>
      <c r="K169">
        <v>3069021</v>
      </c>
      <c r="L169">
        <v>1.2999999999999999E-2</v>
      </c>
      <c r="M169">
        <v>14300</v>
      </c>
      <c r="N169">
        <v>0</v>
      </c>
      <c r="O169">
        <v>0</v>
      </c>
      <c r="P169">
        <v>14300</v>
      </c>
    </row>
    <row r="170" spans="1:16" x14ac:dyDescent="0.25">
      <c r="A170" t="s">
        <v>284</v>
      </c>
      <c r="B170">
        <v>1986</v>
      </c>
      <c r="C170" t="s">
        <v>71</v>
      </c>
      <c r="D170" t="s">
        <v>72</v>
      </c>
      <c r="E170">
        <v>0.38900000000000001</v>
      </c>
      <c r="F170">
        <v>0.41099999999999998</v>
      </c>
      <c r="G170">
        <v>0.36899999999999999</v>
      </c>
      <c r="H170">
        <v>1777276</v>
      </c>
      <c r="I170">
        <v>1684079</v>
      </c>
      <c r="J170">
        <v>4326264</v>
      </c>
      <c r="K170">
        <v>4560556</v>
      </c>
      <c r="L170">
        <v>5.0999999999999997E-2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t="s">
        <v>285</v>
      </c>
      <c r="B171">
        <v>1986</v>
      </c>
      <c r="C171" t="s">
        <v>74</v>
      </c>
      <c r="D171" t="s">
        <v>75</v>
      </c>
      <c r="E171">
        <v>0.34599999999999997</v>
      </c>
      <c r="F171">
        <v>0.36099999999999999</v>
      </c>
      <c r="G171">
        <v>0.32700000000000001</v>
      </c>
      <c r="H171">
        <v>1161136</v>
      </c>
      <c r="I171">
        <v>1112637</v>
      </c>
      <c r="J171">
        <v>3216833</v>
      </c>
      <c r="K171">
        <v>3401061</v>
      </c>
      <c r="L171">
        <v>3.7999999999999999E-2</v>
      </c>
      <c r="M171">
        <v>13326</v>
      </c>
      <c r="N171">
        <v>69134</v>
      </c>
      <c r="O171">
        <v>7494</v>
      </c>
      <c r="P171">
        <v>55387</v>
      </c>
    </row>
    <row r="172" spans="1:16" x14ac:dyDescent="0.25">
      <c r="A172" t="s">
        <v>286</v>
      </c>
      <c r="B172">
        <v>1986</v>
      </c>
      <c r="C172" t="s">
        <v>77</v>
      </c>
      <c r="D172" t="s">
        <v>78</v>
      </c>
      <c r="E172">
        <v>0.497</v>
      </c>
      <c r="F172">
        <v>0</v>
      </c>
      <c r="G172">
        <v>0.49</v>
      </c>
      <c r="H172">
        <v>0</v>
      </c>
      <c r="I172">
        <v>426861</v>
      </c>
      <c r="J172">
        <v>858200</v>
      </c>
      <c r="K172">
        <v>870604</v>
      </c>
      <c r="L172">
        <v>1.4E-2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 t="s">
        <v>287</v>
      </c>
      <c r="B173">
        <v>1986</v>
      </c>
      <c r="C173" t="s">
        <v>80</v>
      </c>
      <c r="D173" t="s">
        <v>81</v>
      </c>
      <c r="E173">
        <v>0.36799999999999999</v>
      </c>
      <c r="F173">
        <v>0.378</v>
      </c>
      <c r="G173">
        <v>0.35899999999999999</v>
      </c>
      <c r="H173">
        <v>2468009</v>
      </c>
      <c r="I173">
        <v>2396564</v>
      </c>
      <c r="J173">
        <v>6520661</v>
      </c>
      <c r="K173">
        <v>6674856</v>
      </c>
      <c r="L173">
        <v>0.02</v>
      </c>
      <c r="M173">
        <v>20742</v>
      </c>
      <c r="N173">
        <v>0</v>
      </c>
      <c r="O173">
        <v>0</v>
      </c>
      <c r="P173">
        <v>20742</v>
      </c>
    </row>
    <row r="174" spans="1:16" x14ac:dyDescent="0.25">
      <c r="A174" t="s">
        <v>288</v>
      </c>
      <c r="B174">
        <v>1986</v>
      </c>
      <c r="C174" t="s">
        <v>83</v>
      </c>
      <c r="D174" t="s">
        <v>84</v>
      </c>
      <c r="E174">
        <v>0.46800000000000003</v>
      </c>
      <c r="F174">
        <v>0.48199999999999998</v>
      </c>
      <c r="G174">
        <v>0.45800000000000002</v>
      </c>
      <c r="H174">
        <v>1456579</v>
      </c>
      <c r="I174">
        <v>1415989</v>
      </c>
      <c r="J174">
        <v>3024070</v>
      </c>
      <c r="K174">
        <v>3089544</v>
      </c>
      <c r="L174">
        <v>1.4E-2</v>
      </c>
      <c r="M174">
        <v>2462</v>
      </c>
      <c r="N174">
        <v>38901</v>
      </c>
      <c r="O174">
        <v>1437</v>
      </c>
      <c r="P174">
        <v>23350</v>
      </c>
    </row>
    <row r="175" spans="1:16" x14ac:dyDescent="0.25">
      <c r="A175" t="s">
        <v>289</v>
      </c>
      <c r="B175">
        <v>1986</v>
      </c>
      <c r="C175" t="s">
        <v>86</v>
      </c>
      <c r="D175" t="s">
        <v>87</v>
      </c>
      <c r="E175">
        <v>0.40400000000000003</v>
      </c>
      <c r="F175">
        <v>0</v>
      </c>
      <c r="G175">
        <v>0.39700000000000002</v>
      </c>
      <c r="H175">
        <v>0</v>
      </c>
      <c r="I175">
        <v>1477327</v>
      </c>
      <c r="J175">
        <v>3655213</v>
      </c>
      <c r="K175">
        <v>3717988</v>
      </c>
      <c r="L175">
        <v>8.0000000000000002E-3</v>
      </c>
      <c r="M175">
        <v>10309</v>
      </c>
      <c r="N175">
        <v>33819</v>
      </c>
      <c r="O175">
        <v>5229</v>
      </c>
      <c r="P175">
        <v>32448</v>
      </c>
    </row>
    <row r="176" spans="1:16" x14ac:dyDescent="0.25">
      <c r="A176" t="s">
        <v>290</v>
      </c>
      <c r="B176">
        <v>1986</v>
      </c>
      <c r="C176" t="s">
        <v>89</v>
      </c>
      <c r="D176" t="s">
        <v>90</v>
      </c>
      <c r="E176">
        <v>0.29399999999999998</v>
      </c>
      <c r="F176">
        <v>0</v>
      </c>
      <c r="G176">
        <v>0.28999999999999998</v>
      </c>
      <c r="H176">
        <v>0</v>
      </c>
      <c r="I176">
        <v>523563</v>
      </c>
      <c r="J176">
        <v>1782721</v>
      </c>
      <c r="K176">
        <v>1804699</v>
      </c>
      <c r="L176">
        <v>5.0000000000000001E-3</v>
      </c>
      <c r="M176">
        <v>6747</v>
      </c>
      <c r="N176">
        <v>6458</v>
      </c>
      <c r="O176">
        <v>3454</v>
      </c>
      <c r="P176">
        <v>13430</v>
      </c>
    </row>
    <row r="177" spans="1:16" x14ac:dyDescent="0.25">
      <c r="A177" t="s">
        <v>291</v>
      </c>
      <c r="B177">
        <v>1986</v>
      </c>
      <c r="C177" t="s">
        <v>92</v>
      </c>
      <c r="D177" t="s">
        <v>93</v>
      </c>
      <c r="E177">
        <v>0.55600000000000005</v>
      </c>
      <c r="F177">
        <v>0.57099999999999995</v>
      </c>
      <c r="G177">
        <v>0.55000000000000004</v>
      </c>
      <c r="H177">
        <v>326436</v>
      </c>
      <c r="I177">
        <v>317862</v>
      </c>
      <c r="J177">
        <v>572113</v>
      </c>
      <c r="K177">
        <v>577604</v>
      </c>
      <c r="L177">
        <v>8.0000000000000002E-3</v>
      </c>
      <c r="M177">
        <v>1111</v>
      </c>
      <c r="N177">
        <v>0</v>
      </c>
      <c r="O177">
        <v>0</v>
      </c>
      <c r="P177">
        <v>1111</v>
      </c>
    </row>
    <row r="178" spans="1:16" x14ac:dyDescent="0.25">
      <c r="A178" t="s">
        <v>292</v>
      </c>
      <c r="B178">
        <v>1986</v>
      </c>
      <c r="C178" t="s">
        <v>95</v>
      </c>
      <c r="D178" t="s">
        <v>96</v>
      </c>
      <c r="E178">
        <v>0.34200000000000003</v>
      </c>
      <c r="F178">
        <v>0</v>
      </c>
      <c r="G178">
        <v>0.33500000000000002</v>
      </c>
      <c r="H178">
        <v>0</v>
      </c>
      <c r="I178">
        <v>1591330</v>
      </c>
      <c r="J178">
        <v>4653016</v>
      </c>
      <c r="K178">
        <v>4749053</v>
      </c>
      <c r="L178">
        <v>0.01</v>
      </c>
      <c r="M178">
        <v>17698</v>
      </c>
      <c r="N178">
        <v>58644</v>
      </c>
      <c r="O178">
        <v>3322</v>
      </c>
      <c r="P178">
        <v>50342</v>
      </c>
    </row>
    <row r="179" spans="1:16" x14ac:dyDescent="0.25">
      <c r="A179" t="s">
        <v>293</v>
      </c>
      <c r="B179">
        <v>1986</v>
      </c>
      <c r="C179" t="s">
        <v>98</v>
      </c>
      <c r="D179" t="s">
        <v>99</v>
      </c>
      <c r="E179">
        <v>0.61</v>
      </c>
      <c r="F179">
        <v>0.623</v>
      </c>
      <c r="G179">
        <v>0.60499999999999998</v>
      </c>
      <c r="H179">
        <v>295177</v>
      </c>
      <c r="I179">
        <v>289013</v>
      </c>
      <c r="J179">
        <v>473962</v>
      </c>
      <c r="K179">
        <v>477812</v>
      </c>
      <c r="L179">
        <v>7.0000000000000001E-3</v>
      </c>
      <c r="M179">
        <v>421</v>
      </c>
      <c r="N179">
        <v>0</v>
      </c>
      <c r="O179">
        <v>0</v>
      </c>
      <c r="P179">
        <v>421</v>
      </c>
    </row>
    <row r="180" spans="1:16" x14ac:dyDescent="0.25">
      <c r="A180" t="s">
        <v>294</v>
      </c>
      <c r="B180">
        <v>1986</v>
      </c>
      <c r="C180" t="s">
        <v>101</v>
      </c>
      <c r="D180" t="s">
        <v>102</v>
      </c>
      <c r="E180">
        <v>0.503</v>
      </c>
      <c r="F180">
        <v>0.51500000000000001</v>
      </c>
      <c r="G180">
        <v>0.495</v>
      </c>
      <c r="H180">
        <v>577916</v>
      </c>
      <c r="I180">
        <v>564422</v>
      </c>
      <c r="J180">
        <v>1123099</v>
      </c>
      <c r="K180">
        <v>1141336</v>
      </c>
      <c r="L180">
        <v>8.9999999999999993E-3</v>
      </c>
      <c r="M180">
        <v>2044</v>
      </c>
      <c r="N180">
        <v>11265</v>
      </c>
      <c r="O180">
        <v>304</v>
      </c>
      <c r="P180">
        <v>7981</v>
      </c>
    </row>
    <row r="181" spans="1:16" x14ac:dyDescent="0.25">
      <c r="A181" t="s">
        <v>295</v>
      </c>
      <c r="B181">
        <v>1986</v>
      </c>
      <c r="C181" t="s">
        <v>104</v>
      </c>
      <c r="D181" t="s">
        <v>105</v>
      </c>
      <c r="E181">
        <v>0.33</v>
      </c>
      <c r="F181">
        <v>0.33800000000000002</v>
      </c>
      <c r="G181">
        <v>0.32400000000000001</v>
      </c>
      <c r="H181">
        <v>257410</v>
      </c>
      <c r="I181">
        <v>250966</v>
      </c>
      <c r="J181">
        <v>760526</v>
      </c>
      <c r="K181">
        <v>775686</v>
      </c>
      <c r="L181">
        <v>1.9E-2</v>
      </c>
      <c r="M181">
        <v>782</v>
      </c>
      <c r="N181">
        <v>0</v>
      </c>
      <c r="O181">
        <v>0</v>
      </c>
      <c r="P181">
        <v>782</v>
      </c>
    </row>
    <row r="182" spans="1:16" x14ac:dyDescent="0.25">
      <c r="A182" t="s">
        <v>296</v>
      </c>
      <c r="B182">
        <v>1986</v>
      </c>
      <c r="C182" t="s">
        <v>107</v>
      </c>
      <c r="D182" t="s">
        <v>108</v>
      </c>
      <c r="E182">
        <v>0.28799999999999998</v>
      </c>
      <c r="F182">
        <v>0.30399999999999999</v>
      </c>
      <c r="G182">
        <v>0.26700000000000002</v>
      </c>
      <c r="H182">
        <v>1639330</v>
      </c>
      <c r="I182">
        <v>1553544</v>
      </c>
      <c r="J182">
        <v>5396487</v>
      </c>
      <c r="K182">
        <v>5819614</v>
      </c>
      <c r="L182">
        <v>6.4000000000000001E-2</v>
      </c>
      <c r="M182">
        <v>12020</v>
      </c>
      <c r="N182">
        <v>51359</v>
      </c>
      <c r="O182">
        <v>14064</v>
      </c>
      <c r="P182">
        <v>51764</v>
      </c>
    </row>
    <row r="183" spans="1:16" x14ac:dyDescent="0.25">
      <c r="A183" t="s">
        <v>297</v>
      </c>
      <c r="B183">
        <v>1986</v>
      </c>
      <c r="C183" t="s">
        <v>110</v>
      </c>
      <c r="D183" t="s">
        <v>111</v>
      </c>
      <c r="E183">
        <v>0.4</v>
      </c>
      <c r="F183">
        <v>0.41399999999999998</v>
      </c>
      <c r="G183">
        <v>0.38500000000000001</v>
      </c>
      <c r="H183">
        <v>408621</v>
      </c>
      <c r="I183">
        <v>394833</v>
      </c>
      <c r="J183">
        <v>987220</v>
      </c>
      <c r="K183">
        <v>1026160</v>
      </c>
      <c r="L183">
        <v>3.2000000000000001E-2</v>
      </c>
      <c r="M183">
        <v>2416</v>
      </c>
      <c r="N183">
        <v>4175</v>
      </c>
      <c r="O183">
        <v>1147</v>
      </c>
      <c r="P183">
        <v>5651</v>
      </c>
    </row>
    <row r="184" spans="1:16" x14ac:dyDescent="0.25">
      <c r="A184" t="s">
        <v>298</v>
      </c>
      <c r="B184">
        <v>1986</v>
      </c>
      <c r="C184" t="s">
        <v>113</v>
      </c>
      <c r="D184" t="s">
        <v>114</v>
      </c>
      <c r="E184">
        <v>0.374</v>
      </c>
      <c r="F184">
        <v>0.378</v>
      </c>
      <c r="G184">
        <v>0.35099999999999998</v>
      </c>
      <c r="H184">
        <v>264365</v>
      </c>
      <c r="I184">
        <v>261932</v>
      </c>
      <c r="J184">
        <v>700192</v>
      </c>
      <c r="K184">
        <v>747283</v>
      </c>
      <c r="L184">
        <v>5.0999999999999997E-2</v>
      </c>
      <c r="M184">
        <v>4551</v>
      </c>
      <c r="N184">
        <v>5518</v>
      </c>
      <c r="O184">
        <v>1529</v>
      </c>
      <c r="P184">
        <v>8839</v>
      </c>
    </row>
    <row r="185" spans="1:16" x14ac:dyDescent="0.25">
      <c r="A185" t="s">
        <v>299</v>
      </c>
      <c r="B185">
        <v>1986</v>
      </c>
      <c r="C185" t="s">
        <v>116</v>
      </c>
      <c r="D185" t="s">
        <v>117</v>
      </c>
      <c r="E185">
        <v>0.35</v>
      </c>
      <c r="F185">
        <v>0.36499999999999999</v>
      </c>
      <c r="G185">
        <v>0.318</v>
      </c>
      <c r="H185">
        <v>4481718</v>
      </c>
      <c r="I185">
        <v>4293971</v>
      </c>
      <c r="J185">
        <v>12263480</v>
      </c>
      <c r="K185">
        <v>13512043</v>
      </c>
      <c r="L185">
        <v>8.6999999999999994E-2</v>
      </c>
      <c r="M185">
        <v>38449</v>
      </c>
      <c r="N185">
        <v>0</v>
      </c>
      <c r="O185">
        <v>29325</v>
      </c>
      <c r="P185">
        <v>67774</v>
      </c>
    </row>
    <row r="186" spans="1:16" x14ac:dyDescent="0.25">
      <c r="A186" t="s">
        <v>300</v>
      </c>
      <c r="B186">
        <v>1986</v>
      </c>
      <c r="C186" t="s">
        <v>119</v>
      </c>
      <c r="D186" t="s">
        <v>120</v>
      </c>
      <c r="E186">
        <v>0.40100000000000002</v>
      </c>
      <c r="F186">
        <v>0.46600000000000003</v>
      </c>
      <c r="G186">
        <v>0.39600000000000002</v>
      </c>
      <c r="H186">
        <v>3628870</v>
      </c>
      <c r="I186">
        <v>3121189</v>
      </c>
      <c r="J186">
        <v>7781083</v>
      </c>
      <c r="K186">
        <v>7891503</v>
      </c>
      <c r="L186">
        <v>1.0999999999999999E-2</v>
      </c>
      <c r="M186">
        <v>22463</v>
      </c>
      <c r="N186">
        <v>0</v>
      </c>
      <c r="O186">
        <v>0</v>
      </c>
      <c r="P186">
        <v>22463</v>
      </c>
    </row>
    <row r="187" spans="1:16" x14ac:dyDescent="0.25">
      <c r="A187" t="s">
        <v>301</v>
      </c>
      <c r="B187">
        <v>1986</v>
      </c>
      <c r="C187" t="s">
        <v>122</v>
      </c>
      <c r="D187" t="s">
        <v>123</v>
      </c>
      <c r="E187">
        <v>0.39700000000000002</v>
      </c>
      <c r="F187">
        <v>0.40799999999999997</v>
      </c>
      <c r="G187">
        <v>0.38800000000000001</v>
      </c>
      <c r="H187">
        <v>934447</v>
      </c>
      <c r="I187">
        <v>909925</v>
      </c>
      <c r="J187">
        <v>2290182</v>
      </c>
      <c r="K187">
        <v>2343190</v>
      </c>
      <c r="L187">
        <v>1.2999999999999999E-2</v>
      </c>
      <c r="M187">
        <v>9708</v>
      </c>
      <c r="N187">
        <v>22740</v>
      </c>
      <c r="O187">
        <v>1670</v>
      </c>
      <c r="P187">
        <v>22748</v>
      </c>
    </row>
    <row r="188" spans="1:16" x14ac:dyDescent="0.25">
      <c r="A188" t="s">
        <v>302</v>
      </c>
      <c r="B188">
        <v>1986</v>
      </c>
      <c r="C188" t="s">
        <v>125</v>
      </c>
      <c r="D188" t="s">
        <v>126</v>
      </c>
      <c r="E188">
        <v>0.54900000000000004</v>
      </c>
      <c r="F188">
        <v>0.56399999999999995</v>
      </c>
      <c r="G188">
        <v>0.53200000000000003</v>
      </c>
      <c r="H188">
        <v>1088140</v>
      </c>
      <c r="I188">
        <v>1059630</v>
      </c>
      <c r="J188">
        <v>1928782</v>
      </c>
      <c r="K188">
        <v>1990233</v>
      </c>
      <c r="L188">
        <v>2.8000000000000001E-2</v>
      </c>
      <c r="M188">
        <v>4770</v>
      </c>
      <c r="N188">
        <v>0</v>
      </c>
      <c r="O188">
        <v>0</v>
      </c>
      <c r="P188">
        <v>4770</v>
      </c>
    </row>
    <row r="189" spans="1:16" x14ac:dyDescent="0.25">
      <c r="A189" t="s">
        <v>303</v>
      </c>
      <c r="B189">
        <v>1986</v>
      </c>
      <c r="C189" t="s">
        <v>128</v>
      </c>
      <c r="D189" t="s">
        <v>129</v>
      </c>
      <c r="E189">
        <v>0.38400000000000001</v>
      </c>
      <c r="F189">
        <v>0</v>
      </c>
      <c r="G189">
        <v>0.378</v>
      </c>
      <c r="H189">
        <v>0</v>
      </c>
      <c r="I189">
        <v>3388275</v>
      </c>
      <c r="J189">
        <v>8820459</v>
      </c>
      <c r="K189">
        <v>8955720</v>
      </c>
      <c r="L189">
        <v>1.2999999999999999E-2</v>
      </c>
      <c r="M189">
        <v>15201</v>
      </c>
      <c r="N189">
        <v>0</v>
      </c>
      <c r="O189">
        <v>0</v>
      </c>
      <c r="P189">
        <v>15201</v>
      </c>
    </row>
    <row r="190" spans="1:16" x14ac:dyDescent="0.25">
      <c r="A190" t="s">
        <v>304</v>
      </c>
      <c r="B190">
        <v>1986</v>
      </c>
      <c r="C190" t="s">
        <v>131</v>
      </c>
      <c r="D190" t="s">
        <v>132</v>
      </c>
      <c r="E190">
        <v>0.43</v>
      </c>
      <c r="F190">
        <v>0.45400000000000001</v>
      </c>
      <c r="G190">
        <v>0.40400000000000003</v>
      </c>
      <c r="H190">
        <v>322724</v>
      </c>
      <c r="I190">
        <v>305663</v>
      </c>
      <c r="J190">
        <v>711034</v>
      </c>
      <c r="K190">
        <v>756297</v>
      </c>
      <c r="L190">
        <v>5.1999999999999998E-2</v>
      </c>
      <c r="M190">
        <v>1358</v>
      </c>
      <c r="N190">
        <v>8174</v>
      </c>
      <c r="O190">
        <v>453</v>
      </c>
      <c r="P190">
        <v>5898</v>
      </c>
    </row>
    <row r="191" spans="1:16" x14ac:dyDescent="0.25">
      <c r="A191" t="s">
        <v>305</v>
      </c>
      <c r="B191">
        <v>1986</v>
      </c>
      <c r="C191" t="s">
        <v>134</v>
      </c>
      <c r="D191" t="s">
        <v>135</v>
      </c>
      <c r="E191">
        <v>0.315</v>
      </c>
      <c r="F191">
        <v>0.31900000000000001</v>
      </c>
      <c r="G191">
        <v>0.309</v>
      </c>
      <c r="H191">
        <v>763493</v>
      </c>
      <c r="I191">
        <v>753751</v>
      </c>
      <c r="J191">
        <v>2393329</v>
      </c>
      <c r="K191">
        <v>2437430</v>
      </c>
      <c r="L191">
        <v>8.0000000000000002E-3</v>
      </c>
      <c r="M191">
        <v>11676</v>
      </c>
      <c r="N191">
        <v>21110</v>
      </c>
      <c r="O191">
        <v>3066</v>
      </c>
      <c r="P191">
        <v>25297</v>
      </c>
    </row>
    <row r="192" spans="1:16" x14ac:dyDescent="0.25">
      <c r="A192" t="s">
        <v>306</v>
      </c>
      <c r="B192">
        <v>1986</v>
      </c>
      <c r="C192" t="s">
        <v>137</v>
      </c>
      <c r="D192" t="s">
        <v>138</v>
      </c>
      <c r="E192">
        <v>0.60099999999999998</v>
      </c>
      <c r="F192">
        <v>0</v>
      </c>
      <c r="G192">
        <v>0.59699999999999998</v>
      </c>
      <c r="H192">
        <v>0</v>
      </c>
      <c r="I192">
        <v>295830</v>
      </c>
      <c r="J192">
        <v>492333</v>
      </c>
      <c r="K192">
        <v>495833</v>
      </c>
      <c r="L192">
        <v>5.0000000000000001E-3</v>
      </c>
      <c r="M192">
        <v>1081</v>
      </c>
      <c r="N192">
        <v>0</v>
      </c>
      <c r="O192">
        <v>0</v>
      </c>
      <c r="P192">
        <v>1081</v>
      </c>
    </row>
    <row r="193" spans="1:16" x14ac:dyDescent="0.25">
      <c r="A193" t="s">
        <v>307</v>
      </c>
      <c r="B193">
        <v>1986</v>
      </c>
      <c r="C193" t="s">
        <v>140</v>
      </c>
      <c r="D193" t="s">
        <v>141</v>
      </c>
      <c r="E193">
        <v>0.34799999999999998</v>
      </c>
      <c r="F193">
        <v>0</v>
      </c>
      <c r="G193">
        <v>0.34300000000000003</v>
      </c>
      <c r="H193">
        <v>0</v>
      </c>
      <c r="I193">
        <v>1210339</v>
      </c>
      <c r="J193">
        <v>3478867</v>
      </c>
      <c r="K193">
        <v>3532177</v>
      </c>
      <c r="L193">
        <v>7.0000000000000001E-3</v>
      </c>
      <c r="M193">
        <v>7591</v>
      </c>
      <c r="N193">
        <v>26291</v>
      </c>
      <c r="O193">
        <v>8600</v>
      </c>
      <c r="P193">
        <v>29337</v>
      </c>
    </row>
    <row r="194" spans="1:16" x14ac:dyDescent="0.25">
      <c r="A194" t="s">
        <v>308</v>
      </c>
      <c r="B194">
        <v>1986</v>
      </c>
      <c r="C194" t="s">
        <v>143</v>
      </c>
      <c r="D194" t="s">
        <v>144</v>
      </c>
      <c r="E194">
        <v>0.31900000000000001</v>
      </c>
      <c r="F194">
        <v>0</v>
      </c>
      <c r="G194">
        <v>0.29299999999999998</v>
      </c>
      <c r="H194">
        <v>0</v>
      </c>
      <c r="I194">
        <v>3442368</v>
      </c>
      <c r="J194">
        <v>10786533</v>
      </c>
      <c r="K194">
        <v>11732625</v>
      </c>
      <c r="L194">
        <v>0.06</v>
      </c>
      <c r="M194">
        <v>38534</v>
      </c>
      <c r="N194">
        <v>290074</v>
      </c>
      <c r="O194">
        <v>57509</v>
      </c>
      <c r="P194">
        <v>241080</v>
      </c>
    </row>
    <row r="195" spans="1:16" x14ac:dyDescent="0.25">
      <c r="A195" t="s">
        <v>309</v>
      </c>
      <c r="B195">
        <v>1986</v>
      </c>
      <c r="C195" t="s">
        <v>146</v>
      </c>
      <c r="D195" t="s">
        <v>147</v>
      </c>
      <c r="E195">
        <v>0.42499999999999999</v>
      </c>
      <c r="F195">
        <v>0.435</v>
      </c>
      <c r="G195">
        <v>0.41499999999999998</v>
      </c>
      <c r="H195">
        <v>445499</v>
      </c>
      <c r="I195">
        <v>435111</v>
      </c>
      <c r="J195">
        <v>1024337</v>
      </c>
      <c r="K195">
        <v>1049339</v>
      </c>
      <c r="L195">
        <v>2.4E-2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t="s">
        <v>310</v>
      </c>
      <c r="B196">
        <v>1986</v>
      </c>
      <c r="C196" t="s">
        <v>149</v>
      </c>
      <c r="D196" t="s">
        <v>150</v>
      </c>
      <c r="E196">
        <v>0.29099999999999998</v>
      </c>
      <c r="F196">
        <v>0</v>
      </c>
      <c r="G196">
        <v>0.28100000000000003</v>
      </c>
      <c r="H196">
        <v>0</v>
      </c>
      <c r="I196">
        <v>1233611</v>
      </c>
      <c r="J196">
        <v>4240797</v>
      </c>
      <c r="K196">
        <v>4394143</v>
      </c>
      <c r="L196">
        <v>2.9000000000000001E-2</v>
      </c>
      <c r="M196">
        <v>12930</v>
      </c>
      <c r="N196">
        <v>17126</v>
      </c>
      <c r="O196">
        <v>5767</v>
      </c>
      <c r="P196">
        <v>27260</v>
      </c>
    </row>
    <row r="197" spans="1:16" x14ac:dyDescent="0.25">
      <c r="A197" t="s">
        <v>311</v>
      </c>
      <c r="B197">
        <v>1986</v>
      </c>
      <c r="C197" t="s">
        <v>152</v>
      </c>
      <c r="D197" t="s">
        <v>153</v>
      </c>
      <c r="E197">
        <v>0.505</v>
      </c>
      <c r="F197">
        <v>0.54300000000000004</v>
      </c>
      <c r="G197">
        <v>0.497</v>
      </c>
      <c r="H197">
        <v>211709</v>
      </c>
      <c r="I197">
        <v>196716</v>
      </c>
      <c r="J197">
        <v>389843</v>
      </c>
      <c r="K197">
        <v>396034</v>
      </c>
      <c r="L197">
        <v>1.6E-2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312</v>
      </c>
      <c r="B198">
        <v>1986</v>
      </c>
      <c r="C198" t="s">
        <v>155</v>
      </c>
      <c r="D198" t="s">
        <v>156</v>
      </c>
      <c r="E198">
        <v>0.42399999999999999</v>
      </c>
      <c r="F198">
        <v>0.43099999999999999</v>
      </c>
      <c r="G198">
        <v>0.40400000000000003</v>
      </c>
      <c r="H198">
        <v>1358160</v>
      </c>
      <c r="I198">
        <v>1337367</v>
      </c>
      <c r="J198">
        <v>3151152</v>
      </c>
      <c r="K198">
        <v>3310457</v>
      </c>
      <c r="L198">
        <v>3.5999999999999997E-2</v>
      </c>
      <c r="M198">
        <v>6603</v>
      </c>
      <c r="N198">
        <v>49663</v>
      </c>
      <c r="O198">
        <v>7666</v>
      </c>
      <c r="P198">
        <v>39101</v>
      </c>
    </row>
    <row r="199" spans="1:16" x14ac:dyDescent="0.25">
      <c r="A199" t="s">
        <v>313</v>
      </c>
      <c r="B199">
        <v>1986</v>
      </c>
      <c r="C199" t="s">
        <v>158</v>
      </c>
      <c r="D199" t="s">
        <v>159</v>
      </c>
      <c r="E199">
        <v>0.44500000000000001</v>
      </c>
      <c r="F199">
        <v>0</v>
      </c>
      <c r="G199">
        <v>0.437</v>
      </c>
      <c r="H199">
        <v>0</v>
      </c>
      <c r="I199">
        <v>1526960</v>
      </c>
      <c r="J199">
        <v>3432034</v>
      </c>
      <c r="K199">
        <v>3495584</v>
      </c>
      <c r="L199">
        <v>1.2E-2</v>
      </c>
      <c r="M199">
        <v>5736</v>
      </c>
      <c r="N199">
        <v>24648</v>
      </c>
      <c r="O199">
        <v>3854</v>
      </c>
      <c r="P199">
        <v>21914</v>
      </c>
    </row>
    <row r="200" spans="1:16" x14ac:dyDescent="0.25">
      <c r="A200" t="s">
        <v>314</v>
      </c>
      <c r="B200">
        <v>1986</v>
      </c>
      <c r="C200" t="s">
        <v>161</v>
      </c>
      <c r="D200" t="s">
        <v>162</v>
      </c>
      <c r="E200">
        <v>0.29899999999999999</v>
      </c>
      <c r="F200">
        <v>0.32800000000000001</v>
      </c>
      <c r="G200">
        <v>0.29699999999999999</v>
      </c>
      <c r="H200">
        <v>449249</v>
      </c>
      <c r="I200">
        <v>410131</v>
      </c>
      <c r="J200">
        <v>1370305</v>
      </c>
      <c r="K200">
        <v>1380916</v>
      </c>
      <c r="L200">
        <v>4.0000000000000001E-3</v>
      </c>
      <c r="M200">
        <v>1472</v>
      </c>
      <c r="N200">
        <v>4241</v>
      </c>
      <c r="O200">
        <v>968</v>
      </c>
      <c r="P200">
        <v>4561</v>
      </c>
    </row>
    <row r="201" spans="1:16" x14ac:dyDescent="0.25">
      <c r="A201" t="s">
        <v>315</v>
      </c>
      <c r="B201">
        <v>1986</v>
      </c>
      <c r="C201" t="s">
        <v>164</v>
      </c>
      <c r="D201" t="s">
        <v>165</v>
      </c>
      <c r="E201">
        <v>0.501</v>
      </c>
      <c r="F201">
        <v>0.51300000000000001</v>
      </c>
      <c r="G201">
        <v>0.49299999999999999</v>
      </c>
      <c r="H201">
        <v>168615</v>
      </c>
      <c r="I201">
        <v>164720</v>
      </c>
      <c r="J201">
        <v>328971</v>
      </c>
      <c r="K201">
        <v>334385</v>
      </c>
      <c r="L201">
        <v>0.01</v>
      </c>
      <c r="M201">
        <v>861</v>
      </c>
      <c r="N201">
        <v>1840</v>
      </c>
      <c r="O201">
        <v>337</v>
      </c>
      <c r="P201">
        <v>2118</v>
      </c>
    </row>
    <row r="202" spans="1:16" x14ac:dyDescent="0.25">
      <c r="A202" t="s">
        <v>316</v>
      </c>
      <c r="B202">
        <v>1988</v>
      </c>
      <c r="C202" t="s">
        <v>17</v>
      </c>
      <c r="D202" t="s">
        <v>18</v>
      </c>
      <c r="E202">
        <v>0.56399999999999995</v>
      </c>
      <c r="F202">
        <v>0.57299999999999995</v>
      </c>
      <c r="G202">
        <v>0.54200000000000004</v>
      </c>
      <c r="H202">
        <v>203433</v>
      </c>
      <c r="I202">
        <v>200116</v>
      </c>
      <c r="J202">
        <v>355023</v>
      </c>
      <c r="K202">
        <v>369260</v>
      </c>
      <c r="L202">
        <v>2.5999999999999999E-2</v>
      </c>
      <c r="M202">
        <v>2588</v>
      </c>
      <c r="N202">
        <v>2994</v>
      </c>
      <c r="O202">
        <v>498</v>
      </c>
      <c r="P202">
        <v>4583</v>
      </c>
    </row>
    <row r="203" spans="1:16" x14ac:dyDescent="0.25">
      <c r="A203" t="s">
        <v>317</v>
      </c>
      <c r="B203">
        <v>1988</v>
      </c>
      <c r="C203" t="s">
        <v>20</v>
      </c>
      <c r="D203" t="s">
        <v>21</v>
      </c>
      <c r="E203">
        <v>0.47499999999999998</v>
      </c>
      <c r="F203">
        <v>0</v>
      </c>
      <c r="G203">
        <v>0.46700000000000003</v>
      </c>
      <c r="H203">
        <v>0</v>
      </c>
      <c r="I203">
        <v>1378476</v>
      </c>
      <c r="J203">
        <v>2901744</v>
      </c>
      <c r="K203">
        <v>2949934</v>
      </c>
      <c r="L203">
        <v>6.0000000000000001E-3</v>
      </c>
      <c r="M203">
        <v>12610</v>
      </c>
      <c r="N203">
        <v>25301</v>
      </c>
      <c r="O203">
        <v>4701</v>
      </c>
      <c r="P203">
        <v>29962</v>
      </c>
    </row>
    <row r="204" spans="1:16" x14ac:dyDescent="0.25">
      <c r="A204" t="s">
        <v>318</v>
      </c>
      <c r="B204">
        <v>1988</v>
      </c>
      <c r="C204" t="s">
        <v>23</v>
      </c>
      <c r="D204" t="s">
        <v>24</v>
      </c>
      <c r="E204">
        <v>0.49</v>
      </c>
      <c r="F204">
        <v>0</v>
      </c>
      <c r="G204">
        <v>0.48199999999999998</v>
      </c>
      <c r="H204">
        <v>0</v>
      </c>
      <c r="I204">
        <v>827738</v>
      </c>
      <c r="J204">
        <v>1689491</v>
      </c>
      <c r="K204">
        <v>1717388</v>
      </c>
      <c r="L204">
        <v>6.0000000000000001E-3</v>
      </c>
      <c r="M204">
        <v>5519</v>
      </c>
      <c r="N204">
        <v>15931</v>
      </c>
      <c r="O204">
        <v>3840</v>
      </c>
      <c r="P204">
        <v>17325</v>
      </c>
    </row>
    <row r="205" spans="1:16" x14ac:dyDescent="0.25">
      <c r="A205" t="s">
        <v>319</v>
      </c>
      <c r="B205">
        <v>1988</v>
      </c>
      <c r="C205" t="s">
        <v>26</v>
      </c>
      <c r="D205" t="s">
        <v>27</v>
      </c>
      <c r="E205">
        <v>0.47699999999999998</v>
      </c>
      <c r="F205">
        <v>0.49099999999999999</v>
      </c>
      <c r="G205">
        <v>0.44900000000000001</v>
      </c>
      <c r="H205">
        <v>1204169</v>
      </c>
      <c r="I205">
        <v>1171873</v>
      </c>
      <c r="J205">
        <v>2454254</v>
      </c>
      <c r="K205">
        <v>2609995</v>
      </c>
      <c r="L205">
        <v>0.05</v>
      </c>
      <c r="M205">
        <v>12095</v>
      </c>
      <c r="N205">
        <v>25446</v>
      </c>
      <c r="O205">
        <v>1669</v>
      </c>
      <c r="P205">
        <v>26487</v>
      </c>
    </row>
    <row r="206" spans="1:16" x14ac:dyDescent="0.25">
      <c r="A206" t="s">
        <v>320</v>
      </c>
      <c r="B206">
        <v>1988</v>
      </c>
      <c r="C206" t="s">
        <v>29</v>
      </c>
      <c r="D206" t="s">
        <v>30</v>
      </c>
      <c r="E206">
        <v>0.55700000000000005</v>
      </c>
      <c r="F206">
        <v>0.57499999999999996</v>
      </c>
      <c r="G206">
        <v>0.46500000000000002</v>
      </c>
      <c r="H206">
        <v>10194539</v>
      </c>
      <c r="I206">
        <v>9887065</v>
      </c>
      <c r="J206">
        <v>17738700</v>
      </c>
      <c r="K206">
        <v>21249801</v>
      </c>
      <c r="L206">
        <v>0.159</v>
      </c>
      <c r="M206">
        <v>76171</v>
      </c>
      <c r="N206">
        <v>0</v>
      </c>
      <c r="O206">
        <v>49364</v>
      </c>
      <c r="P206">
        <v>125535</v>
      </c>
    </row>
    <row r="207" spans="1:16" x14ac:dyDescent="0.25">
      <c r="A207" t="s">
        <v>321</v>
      </c>
      <c r="B207">
        <v>1988</v>
      </c>
      <c r="C207" t="s">
        <v>32</v>
      </c>
      <c r="D207" t="s">
        <v>33</v>
      </c>
      <c r="E207">
        <v>0.59</v>
      </c>
      <c r="F207">
        <v>0.60799999999999998</v>
      </c>
      <c r="G207">
        <v>0.57299999999999995</v>
      </c>
      <c r="H207">
        <v>1416265</v>
      </c>
      <c r="I207">
        <v>1372394</v>
      </c>
      <c r="J207">
        <v>2327768</v>
      </c>
      <c r="K207">
        <v>2396786</v>
      </c>
      <c r="L207">
        <v>2.5999999999999999E-2</v>
      </c>
      <c r="M207">
        <v>5765</v>
      </c>
      <c r="N207">
        <v>0</v>
      </c>
      <c r="O207">
        <v>1743</v>
      </c>
      <c r="P207">
        <v>7508</v>
      </c>
    </row>
    <row r="208" spans="1:16" x14ac:dyDescent="0.25">
      <c r="A208" t="s">
        <v>322</v>
      </c>
      <c r="B208">
        <v>1988</v>
      </c>
      <c r="C208" t="s">
        <v>35</v>
      </c>
      <c r="D208" t="s">
        <v>36</v>
      </c>
      <c r="E208">
        <v>0.60699999999999998</v>
      </c>
      <c r="F208">
        <v>0.61399999999999999</v>
      </c>
      <c r="G208">
        <v>0.57199999999999995</v>
      </c>
      <c r="H208">
        <v>1461962</v>
      </c>
      <c r="I208">
        <v>1443394</v>
      </c>
      <c r="J208">
        <v>2379699</v>
      </c>
      <c r="K208">
        <v>2525021</v>
      </c>
      <c r="L208">
        <v>4.4999999999999998E-2</v>
      </c>
      <c r="M208">
        <v>8005</v>
      </c>
      <c r="N208">
        <v>46086</v>
      </c>
      <c r="O208">
        <v>371</v>
      </c>
      <c r="P208">
        <v>31419</v>
      </c>
    </row>
    <row r="209" spans="1:16" x14ac:dyDescent="0.25">
      <c r="A209" t="s">
        <v>323</v>
      </c>
      <c r="B209">
        <v>1988</v>
      </c>
      <c r="C209" t="s">
        <v>38</v>
      </c>
      <c r="D209" t="s">
        <v>39</v>
      </c>
      <c r="E209">
        <v>0.52900000000000003</v>
      </c>
      <c r="F209">
        <v>0.54</v>
      </c>
      <c r="G209">
        <v>0.51</v>
      </c>
      <c r="H209">
        <v>254973</v>
      </c>
      <c r="I209">
        <v>249891</v>
      </c>
      <c r="J209">
        <v>472441</v>
      </c>
      <c r="K209">
        <v>489696</v>
      </c>
      <c r="L209">
        <v>1.7000000000000001E-2</v>
      </c>
      <c r="M209">
        <v>3197</v>
      </c>
      <c r="N209">
        <v>9576</v>
      </c>
      <c r="O209">
        <v>1093</v>
      </c>
      <c r="P209">
        <v>9078</v>
      </c>
    </row>
    <row r="210" spans="1:16" x14ac:dyDescent="0.25">
      <c r="A210" t="s">
        <v>324</v>
      </c>
      <c r="B210">
        <v>1988</v>
      </c>
      <c r="C210" t="s">
        <v>41</v>
      </c>
      <c r="D210" t="s">
        <v>42</v>
      </c>
      <c r="E210">
        <v>0.49</v>
      </c>
      <c r="F210">
        <v>0</v>
      </c>
      <c r="G210">
        <v>0.44600000000000001</v>
      </c>
      <c r="H210">
        <v>0</v>
      </c>
      <c r="I210">
        <v>4302313</v>
      </c>
      <c r="J210">
        <v>8777510</v>
      </c>
      <c r="K210">
        <v>9651236</v>
      </c>
      <c r="L210">
        <v>7.8E-2</v>
      </c>
      <c r="M210">
        <v>34732</v>
      </c>
      <c r="N210">
        <v>165475</v>
      </c>
      <c r="O210">
        <v>2562</v>
      </c>
      <c r="P210">
        <v>120032</v>
      </c>
    </row>
    <row r="211" spans="1:16" x14ac:dyDescent="0.25">
      <c r="A211" t="s">
        <v>325</v>
      </c>
      <c r="B211">
        <v>1988</v>
      </c>
      <c r="C211" t="s">
        <v>44</v>
      </c>
      <c r="D211" t="s">
        <v>45</v>
      </c>
      <c r="E211">
        <v>0.40600000000000003</v>
      </c>
      <c r="F211">
        <v>0</v>
      </c>
      <c r="G211">
        <v>0.39100000000000001</v>
      </c>
      <c r="H211">
        <v>0</v>
      </c>
      <c r="I211">
        <v>1809672</v>
      </c>
      <c r="J211">
        <v>4459739</v>
      </c>
      <c r="K211">
        <v>4631342</v>
      </c>
      <c r="L211">
        <v>1.7000000000000001E-2</v>
      </c>
      <c r="M211">
        <v>18787</v>
      </c>
      <c r="N211">
        <v>121559</v>
      </c>
      <c r="O211">
        <v>11308</v>
      </c>
      <c r="P211">
        <v>90875</v>
      </c>
    </row>
    <row r="212" spans="1:16" x14ac:dyDescent="0.25">
      <c r="A212" t="s">
        <v>326</v>
      </c>
      <c r="B212">
        <v>1988</v>
      </c>
      <c r="C212" t="s">
        <v>47</v>
      </c>
      <c r="D212" t="s">
        <v>48</v>
      </c>
      <c r="E212">
        <v>0.47899999999999998</v>
      </c>
      <c r="F212">
        <v>0.498</v>
      </c>
      <c r="G212">
        <v>0.441</v>
      </c>
      <c r="H212">
        <v>368567</v>
      </c>
      <c r="I212">
        <v>354461</v>
      </c>
      <c r="J212">
        <v>739890</v>
      </c>
      <c r="K212">
        <v>803568</v>
      </c>
      <c r="L212">
        <v>7.5999999999999998E-2</v>
      </c>
      <c r="M212">
        <v>2300</v>
      </c>
      <c r="N212">
        <v>0</v>
      </c>
      <c r="O212">
        <v>0</v>
      </c>
      <c r="P212">
        <v>2300</v>
      </c>
    </row>
    <row r="213" spans="1:16" x14ac:dyDescent="0.25">
      <c r="A213" t="s">
        <v>327</v>
      </c>
      <c r="B213">
        <v>1988</v>
      </c>
      <c r="C213" t="s">
        <v>50</v>
      </c>
      <c r="D213" t="s">
        <v>51</v>
      </c>
      <c r="E213">
        <v>0.60599999999999998</v>
      </c>
      <c r="F213">
        <v>0.61399999999999999</v>
      </c>
      <c r="G213">
        <v>0.59699999999999998</v>
      </c>
      <c r="H213">
        <v>1240854</v>
      </c>
      <c r="I213">
        <v>1225614</v>
      </c>
      <c r="J213">
        <v>2021793</v>
      </c>
      <c r="K213">
        <v>2052326</v>
      </c>
      <c r="L213">
        <v>8.9999999999999993E-3</v>
      </c>
      <c r="M213">
        <v>3034</v>
      </c>
      <c r="N213">
        <v>13099</v>
      </c>
      <c r="O213">
        <v>1945</v>
      </c>
      <c r="P213">
        <v>11529</v>
      </c>
    </row>
    <row r="214" spans="1:16" x14ac:dyDescent="0.25">
      <c r="A214" t="s">
        <v>328</v>
      </c>
      <c r="B214">
        <v>1988</v>
      </c>
      <c r="C214" t="s">
        <v>53</v>
      </c>
      <c r="D214" t="s">
        <v>54</v>
      </c>
      <c r="E214">
        <v>0.61299999999999999</v>
      </c>
      <c r="F214">
        <v>0.63100000000000001</v>
      </c>
      <c r="G214">
        <v>0.59899999999999998</v>
      </c>
      <c r="H214">
        <v>421213</v>
      </c>
      <c r="I214">
        <v>408968</v>
      </c>
      <c r="J214">
        <v>667345</v>
      </c>
      <c r="K214">
        <v>682522</v>
      </c>
      <c r="L214">
        <v>0.02</v>
      </c>
      <c r="M214">
        <v>1581</v>
      </c>
      <c r="N214">
        <v>0</v>
      </c>
      <c r="O214">
        <v>0</v>
      </c>
      <c r="P214">
        <v>1581</v>
      </c>
    </row>
    <row r="215" spans="1:16" x14ac:dyDescent="0.25">
      <c r="A215" t="s">
        <v>329</v>
      </c>
      <c r="B215">
        <v>1988</v>
      </c>
      <c r="C215" t="s">
        <v>56</v>
      </c>
      <c r="D215" t="s">
        <v>57</v>
      </c>
      <c r="E215">
        <v>0.57299999999999995</v>
      </c>
      <c r="F215">
        <v>0.59099999999999997</v>
      </c>
      <c r="G215">
        <v>0.54200000000000004</v>
      </c>
      <c r="H215">
        <v>4697192</v>
      </c>
      <c r="I215">
        <v>4559120</v>
      </c>
      <c r="J215">
        <v>7950848</v>
      </c>
      <c r="K215">
        <v>8410414</v>
      </c>
      <c r="L215">
        <v>5.1999999999999998E-2</v>
      </c>
      <c r="M215">
        <v>21081</v>
      </c>
      <c r="N215">
        <v>0</v>
      </c>
      <c r="O215">
        <v>0</v>
      </c>
      <c r="P215">
        <v>21081</v>
      </c>
    </row>
    <row r="216" spans="1:16" x14ac:dyDescent="0.25">
      <c r="A216" t="s">
        <v>330</v>
      </c>
      <c r="B216">
        <v>1988</v>
      </c>
      <c r="C216" t="s">
        <v>59</v>
      </c>
      <c r="D216" t="s">
        <v>60</v>
      </c>
      <c r="E216">
        <v>0.54300000000000004</v>
      </c>
      <c r="F216">
        <v>0.55600000000000005</v>
      </c>
      <c r="G216">
        <v>0.53600000000000003</v>
      </c>
      <c r="H216">
        <v>2222811</v>
      </c>
      <c r="I216">
        <v>2168621</v>
      </c>
      <c r="J216">
        <v>3996319</v>
      </c>
      <c r="K216">
        <v>4045785</v>
      </c>
      <c r="L216">
        <v>8.9999999999999993E-3</v>
      </c>
      <c r="M216">
        <v>11406</v>
      </c>
      <c r="N216">
        <v>0</v>
      </c>
      <c r="O216">
        <v>0</v>
      </c>
      <c r="P216">
        <v>11406</v>
      </c>
    </row>
    <row r="217" spans="1:16" x14ac:dyDescent="0.25">
      <c r="A217" t="s">
        <v>331</v>
      </c>
      <c r="B217">
        <v>1988</v>
      </c>
      <c r="C217" t="s">
        <v>62</v>
      </c>
      <c r="D217" t="s">
        <v>63</v>
      </c>
      <c r="E217">
        <v>0.56000000000000005</v>
      </c>
      <c r="F217">
        <v>0</v>
      </c>
      <c r="G217">
        <v>0.54900000000000004</v>
      </c>
      <c r="H217">
        <v>0</v>
      </c>
      <c r="I217">
        <v>993044</v>
      </c>
      <c r="J217">
        <v>1774451</v>
      </c>
      <c r="K217">
        <v>1808604</v>
      </c>
      <c r="L217">
        <v>1.6E-2</v>
      </c>
      <c r="M217">
        <v>5817</v>
      </c>
      <c r="N217">
        <v>0</v>
      </c>
      <c r="O217">
        <v>0</v>
      </c>
      <c r="P217">
        <v>5817</v>
      </c>
    </row>
    <row r="218" spans="1:16" x14ac:dyDescent="0.25">
      <c r="A218" t="s">
        <v>332</v>
      </c>
      <c r="B218">
        <v>1988</v>
      </c>
      <c r="C218" t="s">
        <v>65</v>
      </c>
      <c r="D218" t="s">
        <v>66</v>
      </c>
      <c r="E218">
        <v>0.49299999999999999</v>
      </c>
      <c r="F218">
        <v>0</v>
      </c>
      <c r="G218">
        <v>0.48799999999999999</v>
      </c>
      <c r="H218">
        <v>0</v>
      </c>
      <c r="I218">
        <v>1322517</v>
      </c>
      <c r="J218">
        <v>2680364</v>
      </c>
      <c r="K218">
        <v>2709782</v>
      </c>
      <c r="L218">
        <v>6.0000000000000001E-3</v>
      </c>
      <c r="M218">
        <v>7119</v>
      </c>
      <c r="N218">
        <v>7398</v>
      </c>
      <c r="O218">
        <v>3443</v>
      </c>
      <c r="P218">
        <v>14261</v>
      </c>
    </row>
    <row r="219" spans="1:16" x14ac:dyDescent="0.25">
      <c r="A219" t="s">
        <v>333</v>
      </c>
      <c r="B219">
        <v>1988</v>
      </c>
      <c r="C219" t="s">
        <v>68</v>
      </c>
      <c r="D219" t="s">
        <v>69</v>
      </c>
      <c r="E219">
        <v>0.55400000000000005</v>
      </c>
      <c r="F219">
        <v>0</v>
      </c>
      <c r="G219">
        <v>0.54200000000000004</v>
      </c>
      <c r="H219">
        <v>0</v>
      </c>
      <c r="I219">
        <v>1628202</v>
      </c>
      <c r="J219">
        <v>2941023</v>
      </c>
      <c r="K219">
        <v>3005785</v>
      </c>
      <c r="L219">
        <v>1.4E-2</v>
      </c>
      <c r="M219">
        <v>16242</v>
      </c>
      <c r="N219">
        <v>0</v>
      </c>
      <c r="O219">
        <v>7387</v>
      </c>
      <c r="P219">
        <v>23629</v>
      </c>
    </row>
    <row r="220" spans="1:16" x14ac:dyDescent="0.25">
      <c r="A220" t="s">
        <v>334</v>
      </c>
      <c r="B220">
        <v>1988</v>
      </c>
      <c r="C220" t="s">
        <v>71</v>
      </c>
      <c r="D220" t="s">
        <v>72</v>
      </c>
      <c r="E220">
        <v>0.6</v>
      </c>
      <c r="F220">
        <v>0.61299999999999999</v>
      </c>
      <c r="G220">
        <v>0.56699999999999995</v>
      </c>
      <c r="H220">
        <v>2689857</v>
      </c>
      <c r="I220">
        <v>2632801</v>
      </c>
      <c r="J220">
        <v>4385728</v>
      </c>
      <c r="K220">
        <v>4642061</v>
      </c>
      <c r="L220">
        <v>5.5E-2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335</v>
      </c>
      <c r="B221">
        <v>1988</v>
      </c>
      <c r="C221" t="s">
        <v>74</v>
      </c>
      <c r="D221" t="s">
        <v>75</v>
      </c>
      <c r="E221">
        <v>0.51600000000000001</v>
      </c>
      <c r="F221">
        <v>0.52500000000000002</v>
      </c>
      <c r="G221">
        <v>0.48499999999999999</v>
      </c>
      <c r="H221">
        <v>1747350</v>
      </c>
      <c r="I221">
        <v>1714358</v>
      </c>
      <c r="J221">
        <v>3325582</v>
      </c>
      <c r="K221">
        <v>3535730</v>
      </c>
      <c r="L221">
        <v>4.2000000000000003E-2</v>
      </c>
      <c r="M221">
        <v>14276</v>
      </c>
      <c r="N221">
        <v>78619</v>
      </c>
      <c r="O221">
        <v>9225</v>
      </c>
      <c r="P221">
        <v>62811</v>
      </c>
    </row>
    <row r="222" spans="1:16" x14ac:dyDescent="0.25">
      <c r="A222" t="s">
        <v>336</v>
      </c>
      <c r="B222">
        <v>1988</v>
      </c>
      <c r="C222" t="s">
        <v>77</v>
      </c>
      <c r="D222" t="s">
        <v>78</v>
      </c>
      <c r="E222">
        <v>0.625</v>
      </c>
      <c r="F222">
        <v>0</v>
      </c>
      <c r="G222">
        <v>0.61499999999999999</v>
      </c>
      <c r="H222">
        <v>0</v>
      </c>
      <c r="I222">
        <v>555035</v>
      </c>
      <c r="J222">
        <v>888612</v>
      </c>
      <c r="K222">
        <v>901850</v>
      </c>
      <c r="L222">
        <v>1.4999999999999999E-2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337</v>
      </c>
      <c r="B223">
        <v>1988</v>
      </c>
      <c r="C223" t="s">
        <v>80</v>
      </c>
      <c r="D223" t="s">
        <v>81</v>
      </c>
      <c r="E223">
        <v>0.55500000000000005</v>
      </c>
      <c r="F223">
        <v>0.56699999999999995</v>
      </c>
      <c r="G223">
        <v>0.54200000000000004</v>
      </c>
      <c r="H223">
        <v>3745751</v>
      </c>
      <c r="I223">
        <v>3669163</v>
      </c>
      <c r="J223">
        <v>6608812</v>
      </c>
      <c r="K223">
        <v>6773776</v>
      </c>
      <c r="L223">
        <v>0.02</v>
      </c>
      <c r="M223">
        <v>27612</v>
      </c>
      <c r="N223">
        <v>0</v>
      </c>
      <c r="O223">
        <v>0</v>
      </c>
      <c r="P223">
        <v>27612</v>
      </c>
    </row>
    <row r="224" spans="1:16" x14ac:dyDescent="0.25">
      <c r="A224" t="s">
        <v>338</v>
      </c>
      <c r="B224">
        <v>1988</v>
      </c>
      <c r="C224" t="s">
        <v>83</v>
      </c>
      <c r="D224" t="s">
        <v>84</v>
      </c>
      <c r="E224">
        <v>0.67900000000000005</v>
      </c>
      <c r="F224">
        <v>0.68799999999999994</v>
      </c>
      <c r="G224">
        <v>0.66200000000000003</v>
      </c>
      <c r="H224">
        <v>2125119</v>
      </c>
      <c r="I224">
        <v>2096790</v>
      </c>
      <c r="J224">
        <v>3087194</v>
      </c>
      <c r="K224">
        <v>3166668</v>
      </c>
      <c r="L224">
        <v>1.4999999999999999E-2</v>
      </c>
      <c r="M224">
        <v>2799</v>
      </c>
      <c r="N224">
        <v>56901</v>
      </c>
      <c r="O224">
        <v>1639</v>
      </c>
      <c r="P224">
        <v>32889</v>
      </c>
    </row>
    <row r="225" spans="1:16" x14ac:dyDescent="0.25">
      <c r="A225" t="s">
        <v>339</v>
      </c>
      <c r="B225">
        <v>1988</v>
      </c>
      <c r="C225" t="s">
        <v>86</v>
      </c>
      <c r="D225" t="s">
        <v>87</v>
      </c>
      <c r="E225">
        <v>0.56599999999999995</v>
      </c>
      <c r="F225">
        <v>0</v>
      </c>
      <c r="G225">
        <v>0.55500000000000005</v>
      </c>
      <c r="H225">
        <v>0</v>
      </c>
      <c r="I225">
        <v>2093713</v>
      </c>
      <c r="J225">
        <v>3696905</v>
      </c>
      <c r="K225">
        <v>3769751</v>
      </c>
      <c r="L225">
        <v>8.9999999999999993E-3</v>
      </c>
      <c r="M225">
        <v>12176</v>
      </c>
      <c r="N225">
        <v>42728</v>
      </c>
      <c r="O225">
        <v>7207</v>
      </c>
      <c r="P225">
        <v>40747</v>
      </c>
    </row>
    <row r="226" spans="1:16" x14ac:dyDescent="0.25">
      <c r="A226" t="s">
        <v>340</v>
      </c>
      <c r="B226">
        <v>1988</v>
      </c>
      <c r="C226" t="s">
        <v>89</v>
      </c>
      <c r="D226" t="s">
        <v>90</v>
      </c>
      <c r="E226">
        <v>0.52</v>
      </c>
      <c r="F226">
        <v>0</v>
      </c>
      <c r="G226">
        <v>0.51300000000000001</v>
      </c>
      <c r="H226">
        <v>0</v>
      </c>
      <c r="I226">
        <v>931527</v>
      </c>
      <c r="J226">
        <v>1792847</v>
      </c>
      <c r="K226">
        <v>1815826</v>
      </c>
      <c r="L226">
        <v>5.0000000000000001E-3</v>
      </c>
      <c r="M226">
        <v>7384</v>
      </c>
      <c r="N226">
        <v>6854</v>
      </c>
      <c r="O226">
        <v>3177</v>
      </c>
      <c r="P226">
        <v>13988</v>
      </c>
    </row>
    <row r="227" spans="1:16" x14ac:dyDescent="0.25">
      <c r="A227" t="s">
        <v>341</v>
      </c>
      <c r="B227">
        <v>1988</v>
      </c>
      <c r="C227" t="s">
        <v>92</v>
      </c>
      <c r="D227" t="s">
        <v>93</v>
      </c>
      <c r="E227">
        <v>0.64400000000000002</v>
      </c>
      <c r="F227">
        <v>0.66700000000000004</v>
      </c>
      <c r="G227">
        <v>0.63700000000000001</v>
      </c>
      <c r="H227">
        <v>378981</v>
      </c>
      <c r="I227">
        <v>365674</v>
      </c>
      <c r="J227">
        <v>568014</v>
      </c>
      <c r="K227">
        <v>573791</v>
      </c>
      <c r="L227">
        <v>8.0000000000000002E-3</v>
      </c>
      <c r="M227">
        <v>1272</v>
      </c>
      <c r="N227">
        <v>0</v>
      </c>
      <c r="O227">
        <v>0</v>
      </c>
      <c r="P227">
        <v>1272</v>
      </c>
    </row>
    <row r="228" spans="1:16" x14ac:dyDescent="0.25">
      <c r="A228" t="s">
        <v>342</v>
      </c>
      <c r="B228">
        <v>1988</v>
      </c>
      <c r="C228" t="s">
        <v>95</v>
      </c>
      <c r="D228" t="s">
        <v>96</v>
      </c>
      <c r="E228">
        <v>0.44500000000000001</v>
      </c>
      <c r="F228">
        <v>0</v>
      </c>
      <c r="G228">
        <v>0.435</v>
      </c>
      <c r="H228">
        <v>0</v>
      </c>
      <c r="I228">
        <v>2134370</v>
      </c>
      <c r="J228">
        <v>4794041</v>
      </c>
      <c r="K228">
        <v>4903045</v>
      </c>
      <c r="L228">
        <v>1.0999999999999999E-2</v>
      </c>
      <c r="M228">
        <v>17078</v>
      </c>
      <c r="N228">
        <v>67164</v>
      </c>
      <c r="O228">
        <v>6191</v>
      </c>
      <c r="P228">
        <v>56851</v>
      </c>
    </row>
    <row r="229" spans="1:16" x14ac:dyDescent="0.25">
      <c r="A229" t="s">
        <v>343</v>
      </c>
      <c r="B229">
        <v>1988</v>
      </c>
      <c r="C229" t="s">
        <v>98</v>
      </c>
      <c r="D229" t="s">
        <v>99</v>
      </c>
      <c r="E229">
        <v>0.63700000000000001</v>
      </c>
      <c r="F229">
        <v>0.66200000000000003</v>
      </c>
      <c r="G229">
        <v>0.63200000000000001</v>
      </c>
      <c r="H229">
        <v>309100</v>
      </c>
      <c r="I229">
        <v>297261</v>
      </c>
      <c r="J229">
        <v>466684</v>
      </c>
      <c r="K229">
        <v>470652</v>
      </c>
      <c r="L229">
        <v>7.0000000000000001E-3</v>
      </c>
      <c r="M229">
        <v>466</v>
      </c>
      <c r="N229">
        <v>0</v>
      </c>
      <c r="O229">
        <v>0</v>
      </c>
      <c r="P229">
        <v>466</v>
      </c>
    </row>
    <row r="230" spans="1:16" x14ac:dyDescent="0.25">
      <c r="A230" t="s">
        <v>344</v>
      </c>
      <c r="B230">
        <v>1988</v>
      </c>
      <c r="C230" t="s">
        <v>101</v>
      </c>
      <c r="D230" t="s">
        <v>102</v>
      </c>
      <c r="E230">
        <v>0.58799999999999997</v>
      </c>
      <c r="F230">
        <v>0.60299999999999998</v>
      </c>
      <c r="G230">
        <v>0.57799999999999996</v>
      </c>
      <c r="H230">
        <v>678669</v>
      </c>
      <c r="I230">
        <v>661465</v>
      </c>
      <c r="J230">
        <v>1125252</v>
      </c>
      <c r="K230">
        <v>1144305</v>
      </c>
      <c r="L230">
        <v>8.9999999999999993E-3</v>
      </c>
      <c r="M230">
        <v>2156</v>
      </c>
      <c r="N230">
        <v>11411</v>
      </c>
      <c r="O230">
        <v>447</v>
      </c>
      <c r="P230">
        <v>8309</v>
      </c>
    </row>
    <row r="231" spans="1:16" x14ac:dyDescent="0.25">
      <c r="A231" t="s">
        <v>345</v>
      </c>
      <c r="B231">
        <v>1988</v>
      </c>
      <c r="C231" t="s">
        <v>104</v>
      </c>
      <c r="D231" t="s">
        <v>105</v>
      </c>
      <c r="E231">
        <v>0.56399999999999995</v>
      </c>
      <c r="F231">
        <v>0.57799999999999996</v>
      </c>
      <c r="G231">
        <v>0.55200000000000005</v>
      </c>
      <c r="H231">
        <v>462503</v>
      </c>
      <c r="I231">
        <v>451074</v>
      </c>
      <c r="J231">
        <v>800468</v>
      </c>
      <c r="K231">
        <v>817358</v>
      </c>
      <c r="L231">
        <v>1.9E-2</v>
      </c>
      <c r="M231">
        <v>1019</v>
      </c>
      <c r="N231">
        <v>0</v>
      </c>
      <c r="O231">
        <v>0</v>
      </c>
      <c r="P231">
        <v>1019</v>
      </c>
    </row>
    <row r="232" spans="1:16" x14ac:dyDescent="0.25">
      <c r="A232" t="s">
        <v>346</v>
      </c>
      <c r="B232">
        <v>1988</v>
      </c>
      <c r="C232" t="s">
        <v>107</v>
      </c>
      <c r="D232" t="s">
        <v>108</v>
      </c>
      <c r="E232">
        <v>0.56999999999999995</v>
      </c>
      <c r="F232">
        <v>0.57099999999999995</v>
      </c>
      <c r="G232">
        <v>0.52500000000000002</v>
      </c>
      <c r="H232">
        <v>3102502</v>
      </c>
      <c r="I232">
        <v>3099553</v>
      </c>
      <c r="J232">
        <v>5435008</v>
      </c>
      <c r="K232">
        <v>5904776</v>
      </c>
      <c r="L232">
        <v>6.9000000000000006E-2</v>
      </c>
      <c r="M232">
        <v>16936</v>
      </c>
      <c r="N232">
        <v>57903</v>
      </c>
      <c r="O232">
        <v>18463</v>
      </c>
      <c r="P232">
        <v>64351</v>
      </c>
    </row>
    <row r="233" spans="1:16" x14ac:dyDescent="0.25">
      <c r="A233" t="s">
        <v>347</v>
      </c>
      <c r="B233">
        <v>1988</v>
      </c>
      <c r="C233" t="s">
        <v>110</v>
      </c>
      <c r="D233" t="s">
        <v>111</v>
      </c>
      <c r="E233">
        <v>0.52</v>
      </c>
      <c r="F233">
        <v>0.53400000000000003</v>
      </c>
      <c r="G233">
        <v>0.498</v>
      </c>
      <c r="H233">
        <v>535694</v>
      </c>
      <c r="I233">
        <v>521287</v>
      </c>
      <c r="J233">
        <v>1002876</v>
      </c>
      <c r="K233">
        <v>1046754</v>
      </c>
      <c r="L233">
        <v>3.5999999999999997E-2</v>
      </c>
      <c r="M233">
        <v>2825</v>
      </c>
      <c r="N233">
        <v>5312</v>
      </c>
      <c r="O233">
        <v>1230</v>
      </c>
      <c r="P233">
        <v>6711</v>
      </c>
    </row>
    <row r="234" spans="1:16" x14ac:dyDescent="0.25">
      <c r="A234" t="s">
        <v>348</v>
      </c>
      <c r="B234">
        <v>1988</v>
      </c>
      <c r="C234" t="s">
        <v>113</v>
      </c>
      <c r="D234" t="s">
        <v>114</v>
      </c>
      <c r="E234">
        <v>0.45600000000000002</v>
      </c>
      <c r="F234">
        <v>0.46100000000000002</v>
      </c>
      <c r="G234">
        <v>0.42499999999999999</v>
      </c>
      <c r="H234">
        <v>354261</v>
      </c>
      <c r="I234">
        <v>350067</v>
      </c>
      <c r="J234">
        <v>768131</v>
      </c>
      <c r="K234">
        <v>823940</v>
      </c>
      <c r="L234">
        <v>5.5E-2</v>
      </c>
      <c r="M234">
        <v>4881</v>
      </c>
      <c r="N234">
        <v>7032</v>
      </c>
      <c r="O234">
        <v>2100</v>
      </c>
      <c r="P234">
        <v>10497</v>
      </c>
    </row>
    <row r="235" spans="1:16" x14ac:dyDescent="0.25">
      <c r="A235" t="s">
        <v>349</v>
      </c>
      <c r="B235">
        <v>1988</v>
      </c>
      <c r="C235" t="s">
        <v>116</v>
      </c>
      <c r="D235" t="s">
        <v>117</v>
      </c>
      <c r="E235">
        <v>0.52700000000000002</v>
      </c>
      <c r="F235">
        <v>0.54</v>
      </c>
      <c r="G235">
        <v>0.47499999999999998</v>
      </c>
      <c r="H235">
        <v>6636310</v>
      </c>
      <c r="I235">
        <v>6485683</v>
      </c>
      <c r="J235">
        <v>12300666</v>
      </c>
      <c r="K235">
        <v>13659215</v>
      </c>
      <c r="L235">
        <v>9.4E-2</v>
      </c>
      <c r="M235">
        <v>44560</v>
      </c>
      <c r="N235">
        <v>0</v>
      </c>
      <c r="O235">
        <v>33962</v>
      </c>
      <c r="P235">
        <v>78522</v>
      </c>
    </row>
    <row r="236" spans="1:16" x14ac:dyDescent="0.25">
      <c r="A236" t="s">
        <v>350</v>
      </c>
      <c r="B236">
        <v>1988</v>
      </c>
      <c r="C236" t="s">
        <v>119</v>
      </c>
      <c r="D236" t="s">
        <v>120</v>
      </c>
      <c r="E236">
        <v>0.55800000000000005</v>
      </c>
      <c r="F236">
        <v>0.57299999999999995</v>
      </c>
      <c r="G236">
        <v>0.55000000000000004</v>
      </c>
      <c r="H236">
        <v>4505284</v>
      </c>
      <c r="I236">
        <v>4393585</v>
      </c>
      <c r="J236">
        <v>7869099</v>
      </c>
      <c r="K236">
        <v>7986220</v>
      </c>
      <c r="L236">
        <v>1.0999999999999999E-2</v>
      </c>
      <c r="M236">
        <v>26462</v>
      </c>
      <c r="N236">
        <v>0</v>
      </c>
      <c r="O236">
        <v>0</v>
      </c>
      <c r="P236">
        <v>26462</v>
      </c>
    </row>
    <row r="237" spans="1:16" x14ac:dyDescent="0.25">
      <c r="A237" t="s">
        <v>351</v>
      </c>
      <c r="B237">
        <v>1988</v>
      </c>
      <c r="C237" t="s">
        <v>122</v>
      </c>
      <c r="D237" t="s">
        <v>123</v>
      </c>
      <c r="E237">
        <v>0.52100000000000002</v>
      </c>
      <c r="F237">
        <v>0.53100000000000003</v>
      </c>
      <c r="G237">
        <v>0.50900000000000001</v>
      </c>
      <c r="H237">
        <v>1192815</v>
      </c>
      <c r="I237">
        <v>1171036</v>
      </c>
      <c r="J237">
        <v>2245785</v>
      </c>
      <c r="K237">
        <v>2300258</v>
      </c>
      <c r="L237">
        <v>1.2999999999999999E-2</v>
      </c>
      <c r="M237">
        <v>10448</v>
      </c>
      <c r="N237">
        <v>23341</v>
      </c>
      <c r="O237">
        <v>1455</v>
      </c>
      <c r="P237">
        <v>23574</v>
      </c>
    </row>
    <row r="238" spans="1:16" x14ac:dyDescent="0.25">
      <c r="A238" t="s">
        <v>352</v>
      </c>
      <c r="B238">
        <v>1988</v>
      </c>
      <c r="C238" t="s">
        <v>125</v>
      </c>
      <c r="D238" t="s">
        <v>126</v>
      </c>
      <c r="E238">
        <v>0.60599999999999998</v>
      </c>
      <c r="F238">
        <v>0.623</v>
      </c>
      <c r="G238">
        <v>0.58499999999999996</v>
      </c>
      <c r="H238">
        <v>1235199</v>
      </c>
      <c r="I238">
        <v>1201694</v>
      </c>
      <c r="J238">
        <v>1982355</v>
      </c>
      <c r="K238">
        <v>2055379</v>
      </c>
      <c r="L238">
        <v>3.1E-2</v>
      </c>
      <c r="M238">
        <v>5991</v>
      </c>
      <c r="N238">
        <v>0</v>
      </c>
      <c r="O238">
        <v>3790</v>
      </c>
      <c r="P238">
        <v>9781</v>
      </c>
    </row>
    <row r="239" spans="1:16" x14ac:dyDescent="0.25">
      <c r="A239" t="s">
        <v>353</v>
      </c>
      <c r="B239">
        <v>1988</v>
      </c>
      <c r="C239" t="s">
        <v>128</v>
      </c>
      <c r="D239" t="s">
        <v>129</v>
      </c>
      <c r="E239">
        <v>0.51</v>
      </c>
      <c r="F239">
        <v>0</v>
      </c>
      <c r="G239">
        <v>0.502</v>
      </c>
      <c r="H239">
        <v>0</v>
      </c>
      <c r="I239">
        <v>4536251</v>
      </c>
      <c r="J239">
        <v>8892826</v>
      </c>
      <c r="K239">
        <v>9037056</v>
      </c>
      <c r="L239">
        <v>1.4E-2</v>
      </c>
      <c r="M239">
        <v>17900</v>
      </c>
      <c r="N239">
        <v>0</v>
      </c>
      <c r="O239">
        <v>0</v>
      </c>
      <c r="P239">
        <v>17900</v>
      </c>
    </row>
    <row r="240" spans="1:16" x14ac:dyDescent="0.25">
      <c r="A240" t="s">
        <v>354</v>
      </c>
      <c r="B240">
        <v>1988</v>
      </c>
      <c r="C240" t="s">
        <v>131</v>
      </c>
      <c r="D240" t="s">
        <v>132</v>
      </c>
      <c r="E240">
        <v>0.56100000000000005</v>
      </c>
      <c r="F240">
        <v>0.57599999999999996</v>
      </c>
      <c r="G240">
        <v>0.52500000000000002</v>
      </c>
      <c r="H240">
        <v>415963</v>
      </c>
      <c r="I240">
        <v>404620</v>
      </c>
      <c r="J240">
        <v>721773</v>
      </c>
      <c r="K240">
        <v>771407</v>
      </c>
      <c r="L240">
        <v>5.5E-2</v>
      </c>
      <c r="M240">
        <v>1906</v>
      </c>
      <c r="N240">
        <v>9824</v>
      </c>
      <c r="O240">
        <v>442</v>
      </c>
      <c r="P240">
        <v>7260</v>
      </c>
    </row>
    <row r="241" spans="1:16" x14ac:dyDescent="0.25">
      <c r="A241" t="s">
        <v>355</v>
      </c>
      <c r="B241">
        <v>1988</v>
      </c>
      <c r="C241" t="s">
        <v>134</v>
      </c>
      <c r="D241" t="s">
        <v>135</v>
      </c>
      <c r="E241">
        <v>0.40200000000000002</v>
      </c>
      <c r="F241">
        <v>0.42499999999999999</v>
      </c>
      <c r="G241">
        <v>0.39400000000000002</v>
      </c>
      <c r="H241">
        <v>1041846</v>
      </c>
      <c r="I241">
        <v>986009</v>
      </c>
      <c r="J241">
        <v>2453644</v>
      </c>
      <c r="K241">
        <v>2504635</v>
      </c>
      <c r="L241">
        <v>8.0000000000000002E-3</v>
      </c>
      <c r="M241">
        <v>13888</v>
      </c>
      <c r="N241">
        <v>26260</v>
      </c>
      <c r="O241">
        <v>3626</v>
      </c>
      <c r="P241">
        <v>30644</v>
      </c>
    </row>
    <row r="242" spans="1:16" x14ac:dyDescent="0.25">
      <c r="A242" t="s">
        <v>356</v>
      </c>
      <c r="B242">
        <v>1988</v>
      </c>
      <c r="C242" t="s">
        <v>137</v>
      </c>
      <c r="D242" t="s">
        <v>138</v>
      </c>
      <c r="E242">
        <v>0.63400000000000001</v>
      </c>
      <c r="F242">
        <v>0</v>
      </c>
      <c r="G242">
        <v>0.629</v>
      </c>
      <c r="H242">
        <v>0</v>
      </c>
      <c r="I242">
        <v>312991</v>
      </c>
      <c r="J242">
        <v>494034</v>
      </c>
      <c r="K242">
        <v>497633</v>
      </c>
      <c r="L242">
        <v>5.0000000000000001E-3</v>
      </c>
      <c r="M242">
        <v>1020</v>
      </c>
      <c r="N242">
        <v>0</v>
      </c>
      <c r="O242">
        <v>0</v>
      </c>
      <c r="P242">
        <v>1020</v>
      </c>
    </row>
    <row r="243" spans="1:16" x14ac:dyDescent="0.25">
      <c r="A243" t="s">
        <v>357</v>
      </c>
      <c r="B243">
        <v>1988</v>
      </c>
      <c r="C243" t="s">
        <v>140</v>
      </c>
      <c r="D243" t="s">
        <v>141</v>
      </c>
      <c r="E243">
        <v>0.46100000000000002</v>
      </c>
      <c r="F243">
        <v>0</v>
      </c>
      <c r="G243">
        <v>0.45300000000000001</v>
      </c>
      <c r="H243">
        <v>0</v>
      </c>
      <c r="I243">
        <v>1636250</v>
      </c>
      <c r="J243">
        <v>3551452</v>
      </c>
      <c r="K243">
        <v>3609081</v>
      </c>
      <c r="L243">
        <v>7.0000000000000001E-3</v>
      </c>
      <c r="M243">
        <v>7732</v>
      </c>
      <c r="N243">
        <v>28282</v>
      </c>
      <c r="O243">
        <v>9529</v>
      </c>
      <c r="P243">
        <v>31402</v>
      </c>
    </row>
    <row r="244" spans="1:16" x14ac:dyDescent="0.25">
      <c r="A244" t="s">
        <v>358</v>
      </c>
      <c r="B244">
        <v>1988</v>
      </c>
      <c r="C244" t="s">
        <v>143</v>
      </c>
      <c r="D244" t="s">
        <v>144</v>
      </c>
      <c r="E244">
        <v>0.501</v>
      </c>
      <c r="F244">
        <v>0</v>
      </c>
      <c r="G244">
        <v>0.45700000000000002</v>
      </c>
      <c r="H244">
        <v>0</v>
      </c>
      <c r="I244">
        <v>5427410</v>
      </c>
      <c r="J244">
        <v>10833436</v>
      </c>
      <c r="K244">
        <v>11877787</v>
      </c>
      <c r="L244">
        <v>6.6000000000000003E-2</v>
      </c>
      <c r="M244">
        <v>40437</v>
      </c>
      <c r="N244">
        <v>288906</v>
      </c>
      <c r="O244">
        <v>77827</v>
      </c>
      <c r="P244">
        <v>262717</v>
      </c>
    </row>
    <row r="245" spans="1:16" x14ac:dyDescent="0.25">
      <c r="A245" t="s">
        <v>359</v>
      </c>
      <c r="B245">
        <v>1988</v>
      </c>
      <c r="C245" t="s">
        <v>146</v>
      </c>
      <c r="D245" t="s">
        <v>147</v>
      </c>
      <c r="E245">
        <v>0.62</v>
      </c>
      <c r="F245">
        <v>0.63400000000000001</v>
      </c>
      <c r="G245">
        <v>0.60499999999999998</v>
      </c>
      <c r="H245">
        <v>661546</v>
      </c>
      <c r="I245">
        <v>647008</v>
      </c>
      <c r="J245">
        <v>1043170</v>
      </c>
      <c r="K245">
        <v>1069800</v>
      </c>
      <c r="L245">
        <v>2.5000000000000001E-2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360</v>
      </c>
      <c r="B246">
        <v>1988</v>
      </c>
      <c r="C246" t="s">
        <v>149</v>
      </c>
      <c r="D246" t="s">
        <v>150</v>
      </c>
      <c r="E246">
        <v>0.498</v>
      </c>
      <c r="F246">
        <v>0</v>
      </c>
      <c r="G246">
        <v>0.47899999999999998</v>
      </c>
      <c r="H246">
        <v>0</v>
      </c>
      <c r="I246">
        <v>2191609</v>
      </c>
      <c r="J246">
        <v>4396900</v>
      </c>
      <c r="K246">
        <v>4571637</v>
      </c>
      <c r="L246">
        <v>3.2000000000000001E-2</v>
      </c>
      <c r="M246">
        <v>14184</v>
      </c>
      <c r="N246">
        <v>17945</v>
      </c>
      <c r="O246">
        <v>6576</v>
      </c>
      <c r="P246">
        <v>29733</v>
      </c>
    </row>
    <row r="247" spans="1:16" x14ac:dyDescent="0.25">
      <c r="A247" t="s">
        <v>361</v>
      </c>
      <c r="B247">
        <v>1988</v>
      </c>
      <c r="C247" t="s">
        <v>152</v>
      </c>
      <c r="D247" t="s">
        <v>153</v>
      </c>
      <c r="E247">
        <v>0.60099999999999998</v>
      </c>
      <c r="F247">
        <v>0.66700000000000004</v>
      </c>
      <c r="G247">
        <v>0.59199999999999997</v>
      </c>
      <c r="H247">
        <v>270148</v>
      </c>
      <c r="I247">
        <v>243328</v>
      </c>
      <c r="J247">
        <v>404795</v>
      </c>
      <c r="K247">
        <v>411136</v>
      </c>
      <c r="L247">
        <v>1.4999999999999999E-2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362</v>
      </c>
      <c r="B248">
        <v>1988</v>
      </c>
      <c r="C248" t="s">
        <v>155</v>
      </c>
      <c r="D248" t="s">
        <v>156</v>
      </c>
      <c r="E248">
        <v>0.56799999999999995</v>
      </c>
      <c r="F248">
        <v>0.58599999999999997</v>
      </c>
      <c r="G248">
        <v>0.53800000000000003</v>
      </c>
      <c r="H248">
        <v>1923043</v>
      </c>
      <c r="I248">
        <v>1865253</v>
      </c>
      <c r="J248">
        <v>3282173</v>
      </c>
      <c r="K248">
        <v>3465082</v>
      </c>
      <c r="L248">
        <v>3.9E-2</v>
      </c>
      <c r="M248">
        <v>5816</v>
      </c>
      <c r="N248">
        <v>64257</v>
      </c>
      <c r="O248">
        <v>10745</v>
      </c>
      <c r="P248">
        <v>48690</v>
      </c>
    </row>
    <row r="249" spans="1:16" x14ac:dyDescent="0.25">
      <c r="A249" t="s">
        <v>363</v>
      </c>
      <c r="B249">
        <v>1988</v>
      </c>
      <c r="C249" t="s">
        <v>158</v>
      </c>
      <c r="D249" t="s">
        <v>159</v>
      </c>
      <c r="E249">
        <v>0.628</v>
      </c>
      <c r="F249">
        <v>0</v>
      </c>
      <c r="G249">
        <v>0.61599999999999999</v>
      </c>
      <c r="H249">
        <v>0</v>
      </c>
      <c r="I249">
        <v>2191608</v>
      </c>
      <c r="J249">
        <v>3489742</v>
      </c>
      <c r="K249">
        <v>3558322</v>
      </c>
      <c r="L249">
        <v>1.2999999999999999E-2</v>
      </c>
      <c r="M249">
        <v>6353</v>
      </c>
      <c r="N249">
        <v>26305</v>
      </c>
      <c r="O249">
        <v>4128</v>
      </c>
      <c r="P249">
        <v>23634</v>
      </c>
    </row>
    <row r="250" spans="1:16" x14ac:dyDescent="0.25">
      <c r="A250" t="s">
        <v>364</v>
      </c>
      <c r="B250">
        <v>1988</v>
      </c>
      <c r="C250" t="s">
        <v>161</v>
      </c>
      <c r="D250" t="s">
        <v>162</v>
      </c>
      <c r="E250">
        <v>0.48499999999999999</v>
      </c>
      <c r="F250">
        <v>0</v>
      </c>
      <c r="G250">
        <v>0.48099999999999998</v>
      </c>
      <c r="H250">
        <v>0</v>
      </c>
      <c r="I250">
        <v>653311</v>
      </c>
      <c r="J250">
        <v>1347692</v>
      </c>
      <c r="K250">
        <v>1358249</v>
      </c>
      <c r="L250">
        <v>4.0000000000000001E-3</v>
      </c>
      <c r="M250">
        <v>1455</v>
      </c>
      <c r="N250">
        <v>4811</v>
      </c>
      <c r="O250">
        <v>807</v>
      </c>
      <c r="P250">
        <v>4668</v>
      </c>
    </row>
    <row r="251" spans="1:16" x14ac:dyDescent="0.25">
      <c r="A251" t="s">
        <v>365</v>
      </c>
      <c r="B251">
        <v>1988</v>
      </c>
      <c r="C251" t="s">
        <v>164</v>
      </c>
      <c r="D251" t="s">
        <v>165</v>
      </c>
      <c r="E251">
        <v>0.56000000000000005</v>
      </c>
      <c r="F251">
        <v>0.59199999999999997</v>
      </c>
      <c r="G251">
        <v>0.55100000000000005</v>
      </c>
      <c r="H251">
        <v>186417</v>
      </c>
      <c r="I251">
        <v>176551</v>
      </c>
      <c r="J251">
        <v>315073</v>
      </c>
      <c r="K251">
        <v>320695</v>
      </c>
      <c r="L251">
        <v>0.01</v>
      </c>
      <c r="M251">
        <v>945</v>
      </c>
      <c r="N251">
        <v>2186</v>
      </c>
      <c r="O251">
        <v>333</v>
      </c>
      <c r="P251">
        <v>2371</v>
      </c>
    </row>
    <row r="252" spans="1:16" x14ac:dyDescent="0.25">
      <c r="A252" t="s">
        <v>366</v>
      </c>
      <c r="B252">
        <v>1990</v>
      </c>
      <c r="C252" t="s">
        <v>17</v>
      </c>
      <c r="D252" t="s">
        <v>18</v>
      </c>
      <c r="E252">
        <v>0.53400000000000003</v>
      </c>
      <c r="F252">
        <v>0.54200000000000004</v>
      </c>
      <c r="G252">
        <v>0.51300000000000001</v>
      </c>
      <c r="H252">
        <v>197540</v>
      </c>
      <c r="I252">
        <v>194750</v>
      </c>
      <c r="J252">
        <v>364419</v>
      </c>
      <c r="K252">
        <v>379863</v>
      </c>
      <c r="L252">
        <v>2.8000000000000001E-2</v>
      </c>
      <c r="M252">
        <v>2622</v>
      </c>
      <c r="N252">
        <v>3599</v>
      </c>
      <c r="O252">
        <v>568</v>
      </c>
      <c r="P252">
        <v>4990</v>
      </c>
    </row>
    <row r="253" spans="1:16" x14ac:dyDescent="0.25">
      <c r="A253" t="s">
        <v>367</v>
      </c>
      <c r="B253">
        <v>1990</v>
      </c>
      <c r="C253" t="s">
        <v>20</v>
      </c>
      <c r="D253" t="s">
        <v>21</v>
      </c>
      <c r="E253">
        <v>0.41099999999999998</v>
      </c>
      <c r="F253">
        <v>0</v>
      </c>
      <c r="G253">
        <v>0.40400000000000003</v>
      </c>
      <c r="H253">
        <v>0</v>
      </c>
      <c r="I253">
        <v>1215889</v>
      </c>
      <c r="J253">
        <v>2956385</v>
      </c>
      <c r="K253">
        <v>3012797</v>
      </c>
      <c r="L253">
        <v>7.0000000000000001E-3</v>
      </c>
      <c r="M253">
        <v>15665</v>
      </c>
      <c r="N253">
        <v>27686</v>
      </c>
      <c r="O253">
        <v>5970</v>
      </c>
      <c r="P253">
        <v>35478</v>
      </c>
    </row>
    <row r="254" spans="1:16" x14ac:dyDescent="0.25">
      <c r="A254" t="s">
        <v>368</v>
      </c>
      <c r="B254">
        <v>1990</v>
      </c>
      <c r="C254" t="s">
        <v>23</v>
      </c>
      <c r="D254" t="s">
        <v>24</v>
      </c>
      <c r="E254">
        <v>0.40699999999999997</v>
      </c>
      <c r="F254">
        <v>0</v>
      </c>
      <c r="G254">
        <v>0.39900000000000002</v>
      </c>
      <c r="H254">
        <v>0</v>
      </c>
      <c r="I254">
        <v>696209</v>
      </c>
      <c r="J254">
        <v>1710799</v>
      </c>
      <c r="K254">
        <v>1742746</v>
      </c>
      <c r="L254">
        <v>7.0000000000000001E-3</v>
      </c>
      <c r="M254">
        <v>7322</v>
      </c>
      <c r="N254">
        <v>15983</v>
      </c>
      <c r="O254">
        <v>3971</v>
      </c>
      <c r="P254">
        <v>19285</v>
      </c>
    </row>
    <row r="255" spans="1:16" x14ac:dyDescent="0.25">
      <c r="A255" t="s">
        <v>369</v>
      </c>
      <c r="B255">
        <v>1990</v>
      </c>
      <c r="C255" t="s">
        <v>26</v>
      </c>
      <c r="D255" t="s">
        <v>27</v>
      </c>
      <c r="E255">
        <v>0.41799999999999998</v>
      </c>
      <c r="F255">
        <v>0.434</v>
      </c>
      <c r="G255">
        <v>0.39</v>
      </c>
      <c r="H255">
        <v>1094735</v>
      </c>
      <c r="I255">
        <v>1055406</v>
      </c>
      <c r="J255">
        <v>2523614</v>
      </c>
      <c r="K255">
        <v>2705468</v>
      </c>
      <c r="L255">
        <v>5.5E-2</v>
      </c>
      <c r="M255">
        <v>14861</v>
      </c>
      <c r="N255">
        <v>30397</v>
      </c>
      <c r="O255">
        <v>2711</v>
      </c>
      <c r="P255">
        <v>32771</v>
      </c>
    </row>
    <row r="256" spans="1:16" x14ac:dyDescent="0.25">
      <c r="A256" t="s">
        <v>370</v>
      </c>
      <c r="B256">
        <v>1990</v>
      </c>
      <c r="C256" t="s">
        <v>29</v>
      </c>
      <c r="D256" t="s">
        <v>30</v>
      </c>
      <c r="E256">
        <v>0.42399999999999999</v>
      </c>
      <c r="F256">
        <v>0.435</v>
      </c>
      <c r="G256">
        <v>0.34899999999999998</v>
      </c>
      <c r="H256">
        <v>7899131</v>
      </c>
      <c r="I256">
        <v>7699420</v>
      </c>
      <c r="J256">
        <v>18156500</v>
      </c>
      <c r="K256">
        <v>22061053</v>
      </c>
      <c r="L256">
        <v>0.17</v>
      </c>
      <c r="M256">
        <v>97309</v>
      </c>
      <c r="N256">
        <v>0</v>
      </c>
      <c r="O256">
        <v>67562</v>
      </c>
      <c r="P256">
        <v>164871</v>
      </c>
    </row>
    <row r="257" spans="1:16" x14ac:dyDescent="0.25">
      <c r="A257" t="s">
        <v>371</v>
      </c>
      <c r="B257">
        <v>1990</v>
      </c>
      <c r="C257" t="s">
        <v>32</v>
      </c>
      <c r="D257" t="s">
        <v>33</v>
      </c>
      <c r="E257">
        <v>0.432</v>
      </c>
      <c r="F257">
        <v>0.442</v>
      </c>
      <c r="G257">
        <v>0.41799999999999998</v>
      </c>
      <c r="H257">
        <v>1046139</v>
      </c>
      <c r="I257">
        <v>1022027</v>
      </c>
      <c r="J257">
        <v>2366650</v>
      </c>
      <c r="K257">
        <v>2447513</v>
      </c>
      <c r="L257">
        <v>2.9000000000000001E-2</v>
      </c>
      <c r="M257">
        <v>7671</v>
      </c>
      <c r="N257">
        <v>0</v>
      </c>
      <c r="O257">
        <v>2396</v>
      </c>
      <c r="P257">
        <v>10067</v>
      </c>
    </row>
    <row r="258" spans="1:16" x14ac:dyDescent="0.25">
      <c r="A258" t="s">
        <v>372</v>
      </c>
      <c r="B258">
        <v>1990</v>
      </c>
      <c r="C258" t="s">
        <v>35</v>
      </c>
      <c r="D258" t="s">
        <v>36</v>
      </c>
      <c r="E258">
        <v>0.47899999999999998</v>
      </c>
      <c r="F258">
        <v>0.48599999999999999</v>
      </c>
      <c r="G258">
        <v>0.45</v>
      </c>
      <c r="H258">
        <v>1159361</v>
      </c>
      <c r="I258">
        <v>1141101</v>
      </c>
      <c r="J258">
        <v>2383795</v>
      </c>
      <c r="K258">
        <v>2538398</v>
      </c>
      <c r="L258">
        <v>4.7E-2</v>
      </c>
      <c r="M258">
        <v>10500</v>
      </c>
      <c r="N258">
        <v>46640</v>
      </c>
      <c r="O258">
        <v>291</v>
      </c>
      <c r="P258">
        <v>34111</v>
      </c>
    </row>
    <row r="259" spans="1:16" x14ac:dyDescent="0.25">
      <c r="A259" t="s">
        <v>373</v>
      </c>
      <c r="B259">
        <v>1990</v>
      </c>
      <c r="C259" t="s">
        <v>38</v>
      </c>
      <c r="D259" t="s">
        <v>39</v>
      </c>
      <c r="E259">
        <v>0.37</v>
      </c>
      <c r="F259">
        <v>0.378</v>
      </c>
      <c r="G259">
        <v>0.35499999999999998</v>
      </c>
      <c r="H259">
        <v>183977</v>
      </c>
      <c r="I259">
        <v>180152</v>
      </c>
      <c r="J259">
        <v>486760</v>
      </c>
      <c r="K259">
        <v>507016</v>
      </c>
      <c r="L259">
        <v>1.9E-2</v>
      </c>
      <c r="M259">
        <v>3471</v>
      </c>
      <c r="N259">
        <v>12223</v>
      </c>
      <c r="O259">
        <v>1283</v>
      </c>
      <c r="P259">
        <v>10866</v>
      </c>
    </row>
    <row r="260" spans="1:16" x14ac:dyDescent="0.25">
      <c r="A260" t="s">
        <v>374</v>
      </c>
      <c r="B260">
        <v>1990</v>
      </c>
      <c r="C260" t="s">
        <v>41</v>
      </c>
      <c r="D260" t="s">
        <v>42</v>
      </c>
      <c r="E260">
        <v>0.38600000000000001</v>
      </c>
      <c r="F260">
        <v>0</v>
      </c>
      <c r="G260">
        <v>0.34799999999999998</v>
      </c>
      <c r="H260">
        <v>0</v>
      </c>
      <c r="I260">
        <v>3530871</v>
      </c>
      <c r="J260">
        <v>9145312</v>
      </c>
      <c r="K260">
        <v>10137720</v>
      </c>
      <c r="L260">
        <v>8.3000000000000004E-2</v>
      </c>
      <c r="M260">
        <v>44387</v>
      </c>
      <c r="N260">
        <v>210781</v>
      </c>
      <c r="O260">
        <v>2064</v>
      </c>
      <c r="P260">
        <v>151842</v>
      </c>
    </row>
    <row r="261" spans="1:16" x14ac:dyDescent="0.25">
      <c r="A261" t="s">
        <v>375</v>
      </c>
      <c r="B261">
        <v>1990</v>
      </c>
      <c r="C261" t="s">
        <v>44</v>
      </c>
      <c r="D261" t="s">
        <v>45</v>
      </c>
      <c r="E261">
        <v>0.316</v>
      </c>
      <c r="F261">
        <v>0</v>
      </c>
      <c r="G261">
        <v>0.30199999999999999</v>
      </c>
      <c r="H261">
        <v>0</v>
      </c>
      <c r="I261">
        <v>1449652</v>
      </c>
      <c r="J261">
        <v>4588953</v>
      </c>
      <c r="K261">
        <v>4803269</v>
      </c>
      <c r="L261">
        <v>2.1000000000000001E-2</v>
      </c>
      <c r="M261">
        <v>22411</v>
      </c>
      <c r="N261">
        <v>134840</v>
      </c>
      <c r="O261">
        <v>22646</v>
      </c>
      <c r="P261">
        <v>112477</v>
      </c>
    </row>
    <row r="262" spans="1:16" x14ac:dyDescent="0.25">
      <c r="A262" t="s">
        <v>376</v>
      </c>
      <c r="B262">
        <v>1990</v>
      </c>
      <c r="C262" t="s">
        <v>47</v>
      </c>
      <c r="D262" t="s">
        <v>48</v>
      </c>
      <c r="E262">
        <v>0.45400000000000001</v>
      </c>
      <c r="F262">
        <v>0.45900000000000002</v>
      </c>
      <c r="G262">
        <v>0.41699999999999998</v>
      </c>
      <c r="H262">
        <v>354144</v>
      </c>
      <c r="I262">
        <v>349666</v>
      </c>
      <c r="J262">
        <v>770836</v>
      </c>
      <c r="K262">
        <v>838633</v>
      </c>
      <c r="L262">
        <v>7.8E-2</v>
      </c>
      <c r="M262">
        <v>2533</v>
      </c>
      <c r="N262">
        <v>0</v>
      </c>
      <c r="O262">
        <v>0</v>
      </c>
      <c r="P262">
        <v>2533</v>
      </c>
    </row>
    <row r="263" spans="1:16" x14ac:dyDescent="0.25">
      <c r="A263" t="s">
        <v>377</v>
      </c>
      <c r="B263">
        <v>1990</v>
      </c>
      <c r="C263" t="s">
        <v>50</v>
      </c>
      <c r="D263" t="s">
        <v>51</v>
      </c>
      <c r="E263">
        <v>0.48399999999999999</v>
      </c>
      <c r="F263">
        <v>0.495</v>
      </c>
      <c r="G263">
        <v>0.47599999999999998</v>
      </c>
      <c r="H263">
        <v>1004908</v>
      </c>
      <c r="I263">
        <v>983933</v>
      </c>
      <c r="J263">
        <v>2030935</v>
      </c>
      <c r="K263">
        <v>2065490</v>
      </c>
      <c r="L263">
        <v>0.01</v>
      </c>
      <c r="M263">
        <v>3967</v>
      </c>
      <c r="N263">
        <v>13895</v>
      </c>
      <c r="O263">
        <v>2111</v>
      </c>
      <c r="P263">
        <v>13026</v>
      </c>
    </row>
    <row r="264" spans="1:16" x14ac:dyDescent="0.25">
      <c r="A264" t="s">
        <v>378</v>
      </c>
      <c r="B264">
        <v>1990</v>
      </c>
      <c r="C264" t="s">
        <v>53</v>
      </c>
      <c r="D264" t="s">
        <v>54</v>
      </c>
      <c r="E264">
        <v>0.46500000000000002</v>
      </c>
      <c r="F264">
        <v>0.47599999999999998</v>
      </c>
      <c r="G264">
        <v>0.45300000000000001</v>
      </c>
      <c r="H264">
        <v>328340</v>
      </c>
      <c r="I264">
        <v>320610</v>
      </c>
      <c r="J264">
        <v>690154</v>
      </c>
      <c r="K264">
        <v>707535</v>
      </c>
      <c r="L264">
        <v>2.1999999999999999E-2</v>
      </c>
      <c r="M264">
        <v>1961</v>
      </c>
      <c r="N264">
        <v>0</v>
      </c>
      <c r="O264">
        <v>0</v>
      </c>
      <c r="P264">
        <v>1961</v>
      </c>
    </row>
    <row r="265" spans="1:16" x14ac:dyDescent="0.25">
      <c r="A265" t="s">
        <v>379</v>
      </c>
      <c r="B265">
        <v>1990</v>
      </c>
      <c r="C265" t="s">
        <v>56</v>
      </c>
      <c r="D265" t="s">
        <v>57</v>
      </c>
      <c r="E265">
        <v>0.40600000000000003</v>
      </c>
      <c r="F265">
        <v>0.42599999999999999</v>
      </c>
      <c r="G265">
        <v>0.38200000000000001</v>
      </c>
      <c r="H265">
        <v>3420720</v>
      </c>
      <c r="I265">
        <v>3257410</v>
      </c>
      <c r="J265">
        <v>8029525</v>
      </c>
      <c r="K265">
        <v>8535069</v>
      </c>
      <c r="L265">
        <v>5.6000000000000001E-2</v>
      </c>
      <c r="M265">
        <v>27516</v>
      </c>
      <c r="N265">
        <v>0</v>
      </c>
      <c r="O265">
        <v>0</v>
      </c>
      <c r="P265">
        <v>27516</v>
      </c>
    </row>
    <row r="266" spans="1:16" x14ac:dyDescent="0.25">
      <c r="A266" t="s">
        <v>380</v>
      </c>
      <c r="B266">
        <v>1990</v>
      </c>
      <c r="C266" t="s">
        <v>59</v>
      </c>
      <c r="D266" t="s">
        <v>60</v>
      </c>
      <c r="E266">
        <v>0.36799999999999999</v>
      </c>
      <c r="F266">
        <v>0.38400000000000001</v>
      </c>
      <c r="G266">
        <v>0.36299999999999999</v>
      </c>
      <c r="H266">
        <v>1566371</v>
      </c>
      <c r="I266">
        <v>1502687</v>
      </c>
      <c r="J266">
        <v>4080236</v>
      </c>
      <c r="K266">
        <v>4135602</v>
      </c>
      <c r="L266">
        <v>0.01</v>
      </c>
      <c r="M266">
        <v>12736</v>
      </c>
      <c r="N266">
        <v>0</v>
      </c>
      <c r="O266">
        <v>0</v>
      </c>
      <c r="P266">
        <v>12736</v>
      </c>
    </row>
    <row r="267" spans="1:16" x14ac:dyDescent="0.25">
      <c r="A267" t="s">
        <v>381</v>
      </c>
      <c r="B267">
        <v>1990</v>
      </c>
      <c r="C267" t="s">
        <v>62</v>
      </c>
      <c r="D267" t="s">
        <v>63</v>
      </c>
      <c r="E267">
        <v>0.441</v>
      </c>
      <c r="F267">
        <v>0.45200000000000001</v>
      </c>
      <c r="G267">
        <v>0.432</v>
      </c>
      <c r="H267">
        <v>805251</v>
      </c>
      <c r="I267">
        <v>786096</v>
      </c>
      <c r="J267">
        <v>1783412</v>
      </c>
      <c r="K267">
        <v>1821368</v>
      </c>
      <c r="L267">
        <v>1.7999999999999999E-2</v>
      </c>
      <c r="M267">
        <v>5775</v>
      </c>
      <c r="N267">
        <v>0</v>
      </c>
      <c r="O267">
        <v>0</v>
      </c>
      <c r="P267">
        <v>5775</v>
      </c>
    </row>
    <row r="268" spans="1:16" x14ac:dyDescent="0.25">
      <c r="A268" t="s">
        <v>382</v>
      </c>
      <c r="B268">
        <v>1990</v>
      </c>
      <c r="C268" t="s">
        <v>65</v>
      </c>
      <c r="D268" t="s">
        <v>66</v>
      </c>
      <c r="E268">
        <v>0.33600000000000002</v>
      </c>
      <c r="F268">
        <v>0</v>
      </c>
      <c r="G268">
        <v>0.33200000000000002</v>
      </c>
      <c r="H268">
        <v>0</v>
      </c>
      <c r="I268">
        <v>916010</v>
      </c>
      <c r="J268">
        <v>2722356</v>
      </c>
      <c r="K268">
        <v>2755670</v>
      </c>
      <c r="L268">
        <v>6.0000000000000001E-3</v>
      </c>
      <c r="M268">
        <v>9023</v>
      </c>
      <c r="N268">
        <v>7482</v>
      </c>
      <c r="O268">
        <v>3183</v>
      </c>
      <c r="P268">
        <v>15947</v>
      </c>
    </row>
    <row r="269" spans="1:16" x14ac:dyDescent="0.25">
      <c r="A269" t="s">
        <v>383</v>
      </c>
      <c r="B269">
        <v>1990</v>
      </c>
      <c r="C269" t="s">
        <v>68</v>
      </c>
      <c r="D269" t="s">
        <v>69</v>
      </c>
      <c r="E269">
        <v>0.47199999999999998</v>
      </c>
      <c r="F269">
        <v>0</v>
      </c>
      <c r="G269">
        <v>0.46200000000000002</v>
      </c>
      <c r="H269">
        <v>0</v>
      </c>
      <c r="I269">
        <v>1396113</v>
      </c>
      <c r="J269">
        <v>2959148</v>
      </c>
      <c r="K269">
        <v>3020682</v>
      </c>
      <c r="L269">
        <v>1.4E-2</v>
      </c>
      <c r="M269">
        <v>18599</v>
      </c>
      <c r="N269">
        <v>0</v>
      </c>
      <c r="O269">
        <v>0</v>
      </c>
      <c r="P269">
        <v>18599</v>
      </c>
    </row>
    <row r="270" spans="1:16" x14ac:dyDescent="0.25">
      <c r="A270" t="s">
        <v>384</v>
      </c>
      <c r="B270">
        <v>1990</v>
      </c>
      <c r="C270" t="s">
        <v>71</v>
      </c>
      <c r="D270" t="s">
        <v>72</v>
      </c>
      <c r="E270">
        <v>0.53400000000000003</v>
      </c>
      <c r="F270">
        <v>0.55300000000000005</v>
      </c>
      <c r="G270">
        <v>0.503</v>
      </c>
      <c r="H270">
        <v>2424579</v>
      </c>
      <c r="I270">
        <v>2341990</v>
      </c>
      <c r="J270">
        <v>4384671</v>
      </c>
      <c r="K270">
        <v>4660342</v>
      </c>
      <c r="L270">
        <v>5.8999999999999997E-2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385</v>
      </c>
      <c r="B271">
        <v>1990</v>
      </c>
      <c r="C271" t="s">
        <v>74</v>
      </c>
      <c r="D271" t="s">
        <v>75</v>
      </c>
      <c r="E271">
        <v>0.32700000000000001</v>
      </c>
      <c r="F271">
        <v>0.34499999999999997</v>
      </c>
      <c r="G271">
        <v>0.30599999999999999</v>
      </c>
      <c r="H271">
        <v>1170867</v>
      </c>
      <c r="I271">
        <v>1111088</v>
      </c>
      <c r="J271">
        <v>3397126</v>
      </c>
      <c r="K271">
        <v>3632477</v>
      </c>
      <c r="L271">
        <v>4.4999999999999998E-2</v>
      </c>
      <c r="M271">
        <v>17848</v>
      </c>
      <c r="N271">
        <v>82898</v>
      </c>
      <c r="O271">
        <v>11192</v>
      </c>
      <c r="P271">
        <v>70489</v>
      </c>
    </row>
    <row r="272" spans="1:16" x14ac:dyDescent="0.25">
      <c r="A272" t="s">
        <v>386</v>
      </c>
      <c r="B272">
        <v>1990</v>
      </c>
      <c r="C272" t="s">
        <v>77</v>
      </c>
      <c r="D272" t="s">
        <v>78</v>
      </c>
      <c r="E272">
        <v>0.57299999999999995</v>
      </c>
      <c r="F272">
        <v>0</v>
      </c>
      <c r="G272">
        <v>0.56499999999999995</v>
      </c>
      <c r="H272">
        <v>0</v>
      </c>
      <c r="I272">
        <v>522181</v>
      </c>
      <c r="J272">
        <v>910982</v>
      </c>
      <c r="K272">
        <v>924839</v>
      </c>
      <c r="L272">
        <v>1.4999999999999999E-2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387</v>
      </c>
      <c r="B273">
        <v>1990</v>
      </c>
      <c r="C273" t="s">
        <v>80</v>
      </c>
      <c r="D273" t="s">
        <v>81</v>
      </c>
      <c r="E273">
        <v>0.38300000000000001</v>
      </c>
      <c r="F273">
        <v>0.39500000000000002</v>
      </c>
      <c r="G273">
        <v>0.373</v>
      </c>
      <c r="H273">
        <v>2641649</v>
      </c>
      <c r="I273">
        <v>2564563</v>
      </c>
      <c r="J273">
        <v>6693069</v>
      </c>
      <c r="K273">
        <v>6872954</v>
      </c>
      <c r="L273">
        <v>2.1000000000000001E-2</v>
      </c>
      <c r="M273">
        <v>34267</v>
      </c>
      <c r="N273">
        <v>0</v>
      </c>
      <c r="O273">
        <v>0</v>
      </c>
      <c r="P273">
        <v>34267</v>
      </c>
    </row>
    <row r="274" spans="1:16" x14ac:dyDescent="0.25">
      <c r="A274" t="s">
        <v>388</v>
      </c>
      <c r="B274">
        <v>1990</v>
      </c>
      <c r="C274" t="s">
        <v>83</v>
      </c>
      <c r="D274" t="s">
        <v>84</v>
      </c>
      <c r="E274">
        <v>0.57599999999999996</v>
      </c>
      <c r="F274">
        <v>0.58799999999999997</v>
      </c>
      <c r="G274">
        <v>0.56000000000000005</v>
      </c>
      <c r="H274">
        <v>1843104</v>
      </c>
      <c r="I274">
        <v>1806777</v>
      </c>
      <c r="J274">
        <v>3136830</v>
      </c>
      <c r="K274">
        <v>3225335</v>
      </c>
      <c r="L274">
        <v>1.7000000000000001E-2</v>
      </c>
      <c r="M274">
        <v>3176</v>
      </c>
      <c r="N274">
        <v>59323</v>
      </c>
      <c r="O274">
        <v>1873</v>
      </c>
      <c r="P274">
        <v>34711</v>
      </c>
    </row>
    <row r="275" spans="1:16" x14ac:dyDescent="0.25">
      <c r="A275" t="s">
        <v>389</v>
      </c>
      <c r="B275">
        <v>1990</v>
      </c>
      <c r="C275" t="s">
        <v>86</v>
      </c>
      <c r="D275" t="s">
        <v>87</v>
      </c>
      <c r="E275">
        <v>0.36199999999999999</v>
      </c>
      <c r="F275">
        <v>0</v>
      </c>
      <c r="G275">
        <v>0.35399999999999998</v>
      </c>
      <c r="H275">
        <v>0</v>
      </c>
      <c r="I275">
        <v>1352552</v>
      </c>
      <c r="J275">
        <v>3740308</v>
      </c>
      <c r="K275">
        <v>3821136</v>
      </c>
      <c r="L275">
        <v>8.9999999999999993E-3</v>
      </c>
      <c r="M275">
        <v>14943</v>
      </c>
      <c r="N275">
        <v>42322</v>
      </c>
      <c r="O275">
        <v>9196</v>
      </c>
      <c r="P275">
        <v>45300</v>
      </c>
    </row>
    <row r="276" spans="1:16" x14ac:dyDescent="0.25">
      <c r="A276" t="s">
        <v>390</v>
      </c>
      <c r="B276">
        <v>1990</v>
      </c>
      <c r="C276" t="s">
        <v>89</v>
      </c>
      <c r="D276" t="s">
        <v>90</v>
      </c>
      <c r="E276">
        <v>0.20200000000000001</v>
      </c>
      <c r="F276">
        <v>0</v>
      </c>
      <c r="G276">
        <v>0.19900000000000001</v>
      </c>
      <c r="H276">
        <v>0</v>
      </c>
      <c r="I276">
        <v>368502</v>
      </c>
      <c r="J276">
        <v>1824156</v>
      </c>
      <c r="K276">
        <v>1850099</v>
      </c>
      <c r="L276">
        <v>5.0000000000000001E-3</v>
      </c>
      <c r="M276">
        <v>8375</v>
      </c>
      <c r="N276">
        <v>8221</v>
      </c>
      <c r="O276">
        <v>3478</v>
      </c>
      <c r="P276">
        <v>15964</v>
      </c>
    </row>
    <row r="277" spans="1:16" x14ac:dyDescent="0.25">
      <c r="A277" t="s">
        <v>391</v>
      </c>
      <c r="B277">
        <v>1990</v>
      </c>
      <c r="C277" t="s">
        <v>92</v>
      </c>
      <c r="D277" t="s">
        <v>93</v>
      </c>
      <c r="E277">
        <v>0.55700000000000005</v>
      </c>
      <c r="F277">
        <v>0.56999999999999995</v>
      </c>
      <c r="G277">
        <v>0.55100000000000005</v>
      </c>
      <c r="H277">
        <v>326652</v>
      </c>
      <c r="I277">
        <v>319336</v>
      </c>
      <c r="J277">
        <v>573045</v>
      </c>
      <c r="K277">
        <v>579158</v>
      </c>
      <c r="L277">
        <v>8.0000000000000002E-3</v>
      </c>
      <c r="M277">
        <v>1425</v>
      </c>
      <c r="N277">
        <v>0</v>
      </c>
      <c r="O277">
        <v>0</v>
      </c>
      <c r="P277">
        <v>1425</v>
      </c>
    </row>
    <row r="278" spans="1:16" x14ac:dyDescent="0.25">
      <c r="A278" t="s">
        <v>392</v>
      </c>
      <c r="B278">
        <v>1990</v>
      </c>
      <c r="C278" t="s">
        <v>95</v>
      </c>
      <c r="D278" t="s">
        <v>96</v>
      </c>
      <c r="E278">
        <v>0.41899999999999998</v>
      </c>
      <c r="F278">
        <v>0</v>
      </c>
      <c r="G278">
        <v>0.40799999999999997</v>
      </c>
      <c r="H278">
        <v>0</v>
      </c>
      <c r="I278">
        <v>2069585</v>
      </c>
      <c r="J278">
        <v>4938968</v>
      </c>
      <c r="K278">
        <v>5073437</v>
      </c>
      <c r="L278">
        <v>1.2999999999999999E-2</v>
      </c>
      <c r="M278">
        <v>18411</v>
      </c>
      <c r="N278">
        <v>77829</v>
      </c>
      <c r="O278">
        <v>9883</v>
      </c>
      <c r="P278">
        <v>67209</v>
      </c>
    </row>
    <row r="279" spans="1:16" x14ac:dyDescent="0.25">
      <c r="A279" t="s">
        <v>393</v>
      </c>
      <c r="B279">
        <v>1990</v>
      </c>
      <c r="C279" t="s">
        <v>98</v>
      </c>
      <c r="D279" t="s">
        <v>99</v>
      </c>
      <c r="E279">
        <v>0.50700000000000001</v>
      </c>
      <c r="F279">
        <v>0.52</v>
      </c>
      <c r="G279">
        <v>0.502</v>
      </c>
      <c r="H279">
        <v>240301</v>
      </c>
      <c r="I279">
        <v>233973</v>
      </c>
      <c r="J279">
        <v>461711</v>
      </c>
      <c r="K279">
        <v>465851</v>
      </c>
      <c r="L279">
        <v>8.0000000000000002E-3</v>
      </c>
      <c r="M279">
        <v>483</v>
      </c>
      <c r="N279">
        <v>0</v>
      </c>
      <c r="O279">
        <v>0</v>
      </c>
      <c r="P279">
        <v>483</v>
      </c>
    </row>
    <row r="280" spans="1:16" x14ac:dyDescent="0.25">
      <c r="A280" t="s">
        <v>394</v>
      </c>
      <c r="B280">
        <v>1990</v>
      </c>
      <c r="C280" t="s">
        <v>101</v>
      </c>
      <c r="D280" t="s">
        <v>102</v>
      </c>
      <c r="E280">
        <v>0.52500000000000002</v>
      </c>
      <c r="F280">
        <v>0.53400000000000003</v>
      </c>
      <c r="G280">
        <v>0.51400000000000001</v>
      </c>
      <c r="H280">
        <v>604195</v>
      </c>
      <c r="I280">
        <v>593828</v>
      </c>
      <c r="J280">
        <v>1131746</v>
      </c>
      <c r="K280">
        <v>1154859</v>
      </c>
      <c r="L280">
        <v>1.0999999999999999E-2</v>
      </c>
      <c r="M280">
        <v>2403</v>
      </c>
      <c r="N280">
        <v>14654</v>
      </c>
      <c r="O280">
        <v>632</v>
      </c>
      <c r="P280">
        <v>10362</v>
      </c>
    </row>
    <row r="281" spans="1:16" x14ac:dyDescent="0.25">
      <c r="A281" t="s">
        <v>395</v>
      </c>
      <c r="B281">
        <v>1990</v>
      </c>
      <c r="C281" t="s">
        <v>104</v>
      </c>
      <c r="D281" t="s">
        <v>105</v>
      </c>
      <c r="E281">
        <v>0.36199999999999999</v>
      </c>
      <c r="F281">
        <v>0.378</v>
      </c>
      <c r="G281">
        <v>0.35399999999999998</v>
      </c>
      <c r="H281">
        <v>307700</v>
      </c>
      <c r="I281">
        <v>294819</v>
      </c>
      <c r="J281">
        <v>814549</v>
      </c>
      <c r="K281">
        <v>832887</v>
      </c>
      <c r="L281">
        <v>0.02</v>
      </c>
      <c r="M281">
        <v>1342</v>
      </c>
      <c r="N281">
        <v>0</v>
      </c>
      <c r="O281">
        <v>0</v>
      </c>
      <c r="P281">
        <v>1342</v>
      </c>
    </row>
    <row r="282" spans="1:16" x14ac:dyDescent="0.25">
      <c r="A282" t="s">
        <v>396</v>
      </c>
      <c r="B282">
        <v>1990</v>
      </c>
      <c r="C282" t="s">
        <v>107</v>
      </c>
      <c r="D282" t="s">
        <v>108</v>
      </c>
      <c r="E282">
        <v>0.35699999999999998</v>
      </c>
      <c r="F282">
        <v>0.36799999999999999</v>
      </c>
      <c r="G282">
        <v>0.32600000000000001</v>
      </c>
      <c r="H282">
        <v>1998894</v>
      </c>
      <c r="I282">
        <v>1938454</v>
      </c>
      <c r="J282">
        <v>5429251</v>
      </c>
      <c r="K282">
        <v>5951541</v>
      </c>
      <c r="L282">
        <v>7.3999999999999996E-2</v>
      </c>
      <c r="M282">
        <v>21128</v>
      </c>
      <c r="N282">
        <v>72341</v>
      </c>
      <c r="O282">
        <v>23298</v>
      </c>
      <c r="P282">
        <v>80597</v>
      </c>
    </row>
    <row r="283" spans="1:16" x14ac:dyDescent="0.25">
      <c r="A283" t="s">
        <v>397</v>
      </c>
      <c r="B283">
        <v>1990</v>
      </c>
      <c r="C283" t="s">
        <v>110</v>
      </c>
      <c r="D283" t="s">
        <v>111</v>
      </c>
      <c r="E283">
        <v>0.4</v>
      </c>
      <c r="F283">
        <v>0.41799999999999998</v>
      </c>
      <c r="G283">
        <v>0.38200000000000001</v>
      </c>
      <c r="H283">
        <v>429509</v>
      </c>
      <c r="I283">
        <v>411236</v>
      </c>
      <c r="J283">
        <v>1026902</v>
      </c>
      <c r="K283">
        <v>1076522</v>
      </c>
      <c r="L283">
        <v>3.9E-2</v>
      </c>
      <c r="M283">
        <v>3187</v>
      </c>
      <c r="N283">
        <v>6294</v>
      </c>
      <c r="O283">
        <v>1224</v>
      </c>
      <c r="P283">
        <v>7558</v>
      </c>
    </row>
    <row r="284" spans="1:16" x14ac:dyDescent="0.25">
      <c r="A284" t="s">
        <v>398</v>
      </c>
      <c r="B284">
        <v>1990</v>
      </c>
      <c r="C284" t="s">
        <v>113</v>
      </c>
      <c r="D284" t="s">
        <v>114</v>
      </c>
      <c r="E284">
        <v>0.374</v>
      </c>
      <c r="F284">
        <v>0.38</v>
      </c>
      <c r="G284">
        <v>0.34599999999999997</v>
      </c>
      <c r="H284">
        <v>325959</v>
      </c>
      <c r="I284">
        <v>320743</v>
      </c>
      <c r="J284">
        <v>858018</v>
      </c>
      <c r="K284">
        <v>926572</v>
      </c>
      <c r="L284">
        <v>6.0999999999999999E-2</v>
      </c>
      <c r="M284">
        <v>5322</v>
      </c>
      <c r="N284">
        <v>7700</v>
      </c>
      <c r="O284">
        <v>2850</v>
      </c>
      <c r="P284">
        <v>12022</v>
      </c>
    </row>
    <row r="285" spans="1:16" x14ac:dyDescent="0.25">
      <c r="A285" t="s">
        <v>399</v>
      </c>
      <c r="B285">
        <v>1990</v>
      </c>
      <c r="C285" t="s">
        <v>116</v>
      </c>
      <c r="D285" t="s">
        <v>117</v>
      </c>
      <c r="E285">
        <v>0.33100000000000002</v>
      </c>
      <c r="F285">
        <v>0.35</v>
      </c>
      <c r="G285">
        <v>0.29499999999999998</v>
      </c>
      <c r="H285">
        <v>4290261</v>
      </c>
      <c r="I285">
        <v>4056896</v>
      </c>
      <c r="J285">
        <v>12271903</v>
      </c>
      <c r="K285">
        <v>13742688</v>
      </c>
      <c r="L285">
        <v>0.1</v>
      </c>
      <c r="M285">
        <v>54895</v>
      </c>
      <c r="N285">
        <v>0</v>
      </c>
      <c r="O285">
        <v>42837</v>
      </c>
      <c r="P285">
        <v>97732</v>
      </c>
    </row>
    <row r="286" spans="1:16" x14ac:dyDescent="0.25">
      <c r="A286" t="s">
        <v>400</v>
      </c>
      <c r="B286">
        <v>1990</v>
      </c>
      <c r="C286" t="s">
        <v>119</v>
      </c>
      <c r="D286" t="s">
        <v>120</v>
      </c>
      <c r="E286">
        <v>0.436</v>
      </c>
      <c r="F286">
        <v>0.45400000000000001</v>
      </c>
      <c r="G286">
        <v>0.42899999999999999</v>
      </c>
      <c r="H286">
        <v>3620469</v>
      </c>
      <c r="I286">
        <v>3477650</v>
      </c>
      <c r="J286">
        <v>7975680</v>
      </c>
      <c r="K286">
        <v>8103382</v>
      </c>
      <c r="L286">
        <v>1.2E-2</v>
      </c>
      <c r="M286">
        <v>31822</v>
      </c>
      <c r="N286">
        <v>0</v>
      </c>
      <c r="O286">
        <v>0</v>
      </c>
      <c r="P286">
        <v>31822</v>
      </c>
    </row>
    <row r="287" spans="1:16" x14ac:dyDescent="0.25">
      <c r="A287" t="s">
        <v>401</v>
      </c>
      <c r="B287">
        <v>1990</v>
      </c>
      <c r="C287" t="s">
        <v>122</v>
      </c>
      <c r="D287" t="s">
        <v>123</v>
      </c>
      <c r="E287">
        <v>0.40500000000000003</v>
      </c>
      <c r="F287">
        <v>0.41299999999999998</v>
      </c>
      <c r="G287">
        <v>0.39400000000000002</v>
      </c>
      <c r="H287">
        <v>929639</v>
      </c>
      <c r="I287">
        <v>911314</v>
      </c>
      <c r="J287">
        <v>2251719</v>
      </c>
      <c r="K287">
        <v>2313340</v>
      </c>
      <c r="L287">
        <v>1.4999999999999999E-2</v>
      </c>
      <c r="M287">
        <v>12285</v>
      </c>
      <c r="N287">
        <v>24411</v>
      </c>
      <c r="O287">
        <v>3236</v>
      </c>
      <c r="P287">
        <v>27727</v>
      </c>
    </row>
    <row r="288" spans="1:16" x14ac:dyDescent="0.25">
      <c r="A288" t="s">
        <v>402</v>
      </c>
      <c r="B288">
        <v>1990</v>
      </c>
      <c r="C288" t="s">
        <v>125</v>
      </c>
      <c r="D288" t="s">
        <v>126</v>
      </c>
      <c r="E288">
        <v>0.54100000000000004</v>
      </c>
      <c r="F288">
        <v>0.55100000000000005</v>
      </c>
      <c r="G288">
        <v>0.52100000000000002</v>
      </c>
      <c r="H288">
        <v>1133125</v>
      </c>
      <c r="I288">
        <v>1112847</v>
      </c>
      <c r="J288">
        <v>2057833</v>
      </c>
      <c r="K288">
        <v>2137314</v>
      </c>
      <c r="L288">
        <v>3.4000000000000002E-2</v>
      </c>
      <c r="M288">
        <v>6492</v>
      </c>
      <c r="N288">
        <v>0</v>
      </c>
      <c r="O288">
        <v>0</v>
      </c>
      <c r="P288">
        <v>6492</v>
      </c>
    </row>
    <row r="289" spans="1:16" x14ac:dyDescent="0.25">
      <c r="A289" t="s">
        <v>403</v>
      </c>
      <c r="B289">
        <v>1990</v>
      </c>
      <c r="C289" t="s">
        <v>128</v>
      </c>
      <c r="D289" t="s">
        <v>129</v>
      </c>
      <c r="E289">
        <v>0.34100000000000003</v>
      </c>
      <c r="F289">
        <v>0</v>
      </c>
      <c r="G289">
        <v>0.33500000000000002</v>
      </c>
      <c r="H289">
        <v>0</v>
      </c>
      <c r="I289">
        <v>3052760</v>
      </c>
      <c r="J289">
        <v>8962083</v>
      </c>
      <c r="K289">
        <v>9120122</v>
      </c>
      <c r="L289">
        <v>1.4999999999999999E-2</v>
      </c>
      <c r="M289">
        <v>22290</v>
      </c>
      <c r="N289">
        <v>0</v>
      </c>
      <c r="O289">
        <v>0</v>
      </c>
      <c r="P289">
        <v>22290</v>
      </c>
    </row>
    <row r="290" spans="1:16" x14ac:dyDescent="0.25">
      <c r="A290" t="s">
        <v>404</v>
      </c>
      <c r="B290">
        <v>1990</v>
      </c>
      <c r="C290" t="s">
        <v>131</v>
      </c>
      <c r="D290" t="s">
        <v>132</v>
      </c>
      <c r="E290">
        <v>0.502</v>
      </c>
      <c r="F290">
        <v>0.51700000000000002</v>
      </c>
      <c r="G290">
        <v>0.46600000000000003</v>
      </c>
      <c r="H290">
        <v>375188</v>
      </c>
      <c r="I290">
        <v>364052</v>
      </c>
      <c r="J290">
        <v>725084</v>
      </c>
      <c r="K290">
        <v>780448</v>
      </c>
      <c r="L290">
        <v>5.8000000000000003E-2</v>
      </c>
      <c r="M290">
        <v>2392</v>
      </c>
      <c r="N290">
        <v>15366</v>
      </c>
      <c r="O290">
        <v>321</v>
      </c>
      <c r="P290">
        <v>10396</v>
      </c>
    </row>
    <row r="291" spans="1:16" x14ac:dyDescent="0.25">
      <c r="A291" t="s">
        <v>405</v>
      </c>
      <c r="B291">
        <v>1990</v>
      </c>
      <c r="C291" t="s">
        <v>134</v>
      </c>
      <c r="D291" t="s">
        <v>135</v>
      </c>
      <c r="E291">
        <v>0.3</v>
      </c>
      <c r="F291">
        <v>0.313</v>
      </c>
      <c r="G291">
        <v>0.29299999999999998</v>
      </c>
      <c r="H291">
        <v>793614</v>
      </c>
      <c r="I291">
        <v>760965</v>
      </c>
      <c r="J291">
        <v>2537384</v>
      </c>
      <c r="K291">
        <v>2598170</v>
      </c>
      <c r="L291">
        <v>8.9999999999999993E-3</v>
      </c>
      <c r="M291">
        <v>17319</v>
      </c>
      <c r="N291">
        <v>32287</v>
      </c>
      <c r="O291">
        <v>3543</v>
      </c>
      <c r="P291">
        <v>37006</v>
      </c>
    </row>
    <row r="292" spans="1:16" x14ac:dyDescent="0.25">
      <c r="A292" t="s">
        <v>406</v>
      </c>
      <c r="B292">
        <v>1990</v>
      </c>
      <c r="C292" t="s">
        <v>137</v>
      </c>
      <c r="D292" t="s">
        <v>138</v>
      </c>
      <c r="E292">
        <v>0.52300000000000002</v>
      </c>
      <c r="F292">
        <v>0</v>
      </c>
      <c r="G292">
        <v>0.51900000000000002</v>
      </c>
      <c r="H292">
        <v>0</v>
      </c>
      <c r="I292">
        <v>258976</v>
      </c>
      <c r="J292">
        <v>494849</v>
      </c>
      <c r="K292">
        <v>499072</v>
      </c>
      <c r="L292">
        <v>6.0000000000000001E-3</v>
      </c>
      <c r="M292">
        <v>1341</v>
      </c>
      <c r="N292">
        <v>0</v>
      </c>
      <c r="O292">
        <v>0</v>
      </c>
      <c r="P292">
        <v>1341</v>
      </c>
    </row>
    <row r="293" spans="1:16" x14ac:dyDescent="0.25">
      <c r="A293" t="s">
        <v>407</v>
      </c>
      <c r="B293">
        <v>1990</v>
      </c>
      <c r="C293" t="s">
        <v>140</v>
      </c>
      <c r="D293" t="s">
        <v>141</v>
      </c>
      <c r="E293">
        <v>0.218</v>
      </c>
      <c r="F293">
        <v>0</v>
      </c>
      <c r="G293">
        <v>0.214</v>
      </c>
      <c r="H293">
        <v>0</v>
      </c>
      <c r="I293">
        <v>790441</v>
      </c>
      <c r="J293">
        <v>3624940</v>
      </c>
      <c r="K293">
        <v>3693970</v>
      </c>
      <c r="L293">
        <v>8.0000000000000002E-3</v>
      </c>
      <c r="M293">
        <v>10388</v>
      </c>
      <c r="N293">
        <v>32719</v>
      </c>
      <c r="O293">
        <v>11327</v>
      </c>
      <c r="P293">
        <v>38075</v>
      </c>
    </row>
    <row r="294" spans="1:16" x14ac:dyDescent="0.25">
      <c r="A294" t="s">
        <v>408</v>
      </c>
      <c r="B294">
        <v>1990</v>
      </c>
      <c r="C294" t="s">
        <v>143</v>
      </c>
      <c r="D294" t="s">
        <v>144</v>
      </c>
      <c r="E294">
        <v>0.35299999999999998</v>
      </c>
      <c r="F294">
        <v>0</v>
      </c>
      <c r="G294">
        <v>0.318</v>
      </c>
      <c r="H294">
        <v>0</v>
      </c>
      <c r="I294">
        <v>3892746</v>
      </c>
      <c r="J294">
        <v>11034190</v>
      </c>
      <c r="K294">
        <v>12232761</v>
      </c>
      <c r="L294">
        <v>7.1999999999999995E-2</v>
      </c>
      <c r="M294">
        <v>50042</v>
      </c>
      <c r="N294">
        <v>308357</v>
      </c>
      <c r="O294">
        <v>109726</v>
      </c>
      <c r="P294">
        <v>313947</v>
      </c>
    </row>
    <row r="295" spans="1:16" x14ac:dyDescent="0.25">
      <c r="A295" t="s">
        <v>409</v>
      </c>
      <c r="B295">
        <v>1990</v>
      </c>
      <c r="C295" t="s">
        <v>146</v>
      </c>
      <c r="D295" t="s">
        <v>147</v>
      </c>
      <c r="E295">
        <v>0.40699999999999997</v>
      </c>
      <c r="F295">
        <v>0.42199999999999999</v>
      </c>
      <c r="G295">
        <v>0.39600000000000002</v>
      </c>
      <c r="H295">
        <v>457983</v>
      </c>
      <c r="I295">
        <v>442213</v>
      </c>
      <c r="J295">
        <v>1086050</v>
      </c>
      <c r="K295">
        <v>1116922</v>
      </c>
      <c r="L295">
        <v>2.8000000000000001E-2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410</v>
      </c>
      <c r="B296">
        <v>1990</v>
      </c>
      <c r="C296" t="s">
        <v>149</v>
      </c>
      <c r="D296" t="s">
        <v>150</v>
      </c>
      <c r="E296">
        <v>0.255</v>
      </c>
      <c r="F296">
        <v>0</v>
      </c>
      <c r="G296">
        <v>0.245</v>
      </c>
      <c r="H296">
        <v>0</v>
      </c>
      <c r="I296">
        <v>1152854</v>
      </c>
      <c r="J296">
        <v>4512504</v>
      </c>
      <c r="K296">
        <v>4715129</v>
      </c>
      <c r="L296">
        <v>3.5000000000000003E-2</v>
      </c>
      <c r="M296">
        <v>17593</v>
      </c>
      <c r="N296">
        <v>21303</v>
      </c>
      <c r="O296">
        <v>9048</v>
      </c>
      <c r="P296">
        <v>37293</v>
      </c>
    </row>
    <row r="297" spans="1:16" x14ac:dyDescent="0.25">
      <c r="A297" t="s">
        <v>411</v>
      </c>
      <c r="B297">
        <v>1990</v>
      </c>
      <c r="C297" t="s">
        <v>152</v>
      </c>
      <c r="D297" t="s">
        <v>153</v>
      </c>
      <c r="E297">
        <v>0.50900000000000001</v>
      </c>
      <c r="F297">
        <v>0.52300000000000002</v>
      </c>
      <c r="G297">
        <v>0.501</v>
      </c>
      <c r="H297">
        <v>217384</v>
      </c>
      <c r="I297">
        <v>211422</v>
      </c>
      <c r="J297">
        <v>415564</v>
      </c>
      <c r="K297">
        <v>422130</v>
      </c>
      <c r="L297">
        <v>1.6E-2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412</v>
      </c>
      <c r="B298">
        <v>1990</v>
      </c>
      <c r="C298" t="s">
        <v>155</v>
      </c>
      <c r="D298" t="s">
        <v>156</v>
      </c>
      <c r="E298">
        <v>0.38400000000000001</v>
      </c>
      <c r="F298">
        <v>0.39800000000000002</v>
      </c>
      <c r="G298">
        <v>0.36099999999999999</v>
      </c>
      <c r="H298">
        <v>1362651</v>
      </c>
      <c r="I298">
        <v>1313217</v>
      </c>
      <c r="J298">
        <v>3421256</v>
      </c>
      <c r="K298">
        <v>3634031</v>
      </c>
      <c r="L298">
        <v>4.2000000000000003E-2</v>
      </c>
      <c r="M298">
        <v>7995</v>
      </c>
      <c r="N298">
        <v>84817</v>
      </c>
      <c r="O298">
        <v>9615</v>
      </c>
      <c r="P298">
        <v>60019</v>
      </c>
    </row>
    <row r="299" spans="1:16" x14ac:dyDescent="0.25">
      <c r="A299" t="s">
        <v>413</v>
      </c>
      <c r="B299">
        <v>1990</v>
      </c>
      <c r="C299" t="s">
        <v>158</v>
      </c>
      <c r="D299" t="s">
        <v>159</v>
      </c>
      <c r="E299">
        <v>0.39</v>
      </c>
      <c r="F299">
        <v>0</v>
      </c>
      <c r="G299">
        <v>0.38100000000000001</v>
      </c>
      <c r="H299">
        <v>0</v>
      </c>
      <c r="I299">
        <v>1379727</v>
      </c>
      <c r="J299">
        <v>3541548</v>
      </c>
      <c r="K299">
        <v>3617625</v>
      </c>
      <c r="L299">
        <v>1.4E-2</v>
      </c>
      <c r="M299">
        <v>7465</v>
      </c>
      <c r="N299">
        <v>29370</v>
      </c>
      <c r="O299">
        <v>4099</v>
      </c>
      <c r="P299">
        <v>26249</v>
      </c>
    </row>
    <row r="300" spans="1:16" x14ac:dyDescent="0.25">
      <c r="A300" t="s">
        <v>414</v>
      </c>
      <c r="B300">
        <v>1990</v>
      </c>
      <c r="C300" t="s">
        <v>161</v>
      </c>
      <c r="D300" t="s">
        <v>162</v>
      </c>
      <c r="E300">
        <v>0.3</v>
      </c>
      <c r="F300">
        <v>0</v>
      </c>
      <c r="G300">
        <v>0.29799999999999999</v>
      </c>
      <c r="H300">
        <v>0</v>
      </c>
      <c r="I300">
        <v>404305</v>
      </c>
      <c r="J300">
        <v>1347723</v>
      </c>
      <c r="K300">
        <v>1358773</v>
      </c>
      <c r="L300">
        <v>4.0000000000000001E-3</v>
      </c>
      <c r="M300">
        <v>1565</v>
      </c>
      <c r="N300">
        <v>5059</v>
      </c>
      <c r="O300">
        <v>1000</v>
      </c>
      <c r="P300">
        <v>5095</v>
      </c>
    </row>
    <row r="301" spans="1:16" x14ac:dyDescent="0.25">
      <c r="A301" t="s">
        <v>415</v>
      </c>
      <c r="B301">
        <v>1990</v>
      </c>
      <c r="C301" t="s">
        <v>164</v>
      </c>
      <c r="D301" t="s">
        <v>165</v>
      </c>
      <c r="E301">
        <v>0.51200000000000001</v>
      </c>
      <c r="F301">
        <v>0.52500000000000002</v>
      </c>
      <c r="G301">
        <v>0.502</v>
      </c>
      <c r="H301">
        <v>164309</v>
      </c>
      <c r="I301">
        <v>160109</v>
      </c>
      <c r="J301">
        <v>312961</v>
      </c>
      <c r="K301">
        <v>319255</v>
      </c>
      <c r="L301">
        <v>1.0999999999999999E-2</v>
      </c>
      <c r="M301">
        <v>1110</v>
      </c>
      <c r="N301">
        <v>2980</v>
      </c>
      <c r="O301">
        <v>313</v>
      </c>
      <c r="P301">
        <v>2913</v>
      </c>
    </row>
    <row r="302" spans="1:16" x14ac:dyDescent="0.25">
      <c r="A302" t="s">
        <v>416</v>
      </c>
      <c r="B302">
        <v>1992</v>
      </c>
      <c r="C302" t="s">
        <v>17</v>
      </c>
      <c r="D302" t="s">
        <v>18</v>
      </c>
      <c r="E302">
        <v>0.66300000000000003</v>
      </c>
      <c r="F302">
        <v>0.67100000000000004</v>
      </c>
      <c r="G302">
        <v>0.63600000000000001</v>
      </c>
      <c r="H302">
        <v>261427</v>
      </c>
      <c r="I302">
        <v>258506</v>
      </c>
      <c r="J302">
        <v>389898</v>
      </c>
      <c r="K302">
        <v>406653</v>
      </c>
      <c r="L302">
        <v>2.9000000000000001E-2</v>
      </c>
      <c r="M302">
        <v>2865</v>
      </c>
      <c r="N302">
        <v>3014</v>
      </c>
      <c r="O302">
        <v>710</v>
      </c>
      <c r="P302">
        <v>5082</v>
      </c>
    </row>
    <row r="303" spans="1:16" x14ac:dyDescent="0.25">
      <c r="A303" t="s">
        <v>417</v>
      </c>
      <c r="B303">
        <v>1992</v>
      </c>
      <c r="C303" t="s">
        <v>20</v>
      </c>
      <c r="D303" t="s">
        <v>21</v>
      </c>
      <c r="E303">
        <v>0.55700000000000005</v>
      </c>
      <c r="F303">
        <v>0</v>
      </c>
      <c r="G303">
        <v>0.54500000000000004</v>
      </c>
      <c r="H303">
        <v>0</v>
      </c>
      <c r="I303">
        <v>1688060</v>
      </c>
      <c r="J303">
        <v>3030549</v>
      </c>
      <c r="K303">
        <v>3096959</v>
      </c>
      <c r="L303">
        <v>8.9999999999999993E-3</v>
      </c>
      <c r="M303">
        <v>17453</v>
      </c>
      <c r="N303">
        <v>31188</v>
      </c>
      <c r="O303">
        <v>6934</v>
      </c>
      <c r="P303">
        <v>39981</v>
      </c>
    </row>
    <row r="304" spans="1:16" x14ac:dyDescent="0.25">
      <c r="A304" t="s">
        <v>418</v>
      </c>
      <c r="B304">
        <v>1992</v>
      </c>
      <c r="C304" t="s">
        <v>23</v>
      </c>
      <c r="D304" t="s">
        <v>24</v>
      </c>
      <c r="E304">
        <v>0.54300000000000004</v>
      </c>
      <c r="F304">
        <v>0</v>
      </c>
      <c r="G304">
        <v>0.53100000000000003</v>
      </c>
      <c r="H304">
        <v>0</v>
      </c>
      <c r="I304">
        <v>950653</v>
      </c>
      <c r="J304">
        <v>1751083</v>
      </c>
      <c r="K304">
        <v>1789420</v>
      </c>
      <c r="L304">
        <v>0.01</v>
      </c>
      <c r="M304">
        <v>8285</v>
      </c>
      <c r="N304">
        <v>16448</v>
      </c>
      <c r="O304">
        <v>3460</v>
      </c>
      <c r="P304">
        <v>19969</v>
      </c>
    </row>
    <row r="305" spans="1:16" x14ac:dyDescent="0.25">
      <c r="A305" t="s">
        <v>419</v>
      </c>
      <c r="B305">
        <v>1992</v>
      </c>
      <c r="C305" t="s">
        <v>26</v>
      </c>
      <c r="D305" t="s">
        <v>27</v>
      </c>
      <c r="E305">
        <v>0.55700000000000005</v>
      </c>
      <c r="F305">
        <v>0.56699999999999995</v>
      </c>
      <c r="G305">
        <v>0.51300000000000001</v>
      </c>
      <c r="H305">
        <v>1516276</v>
      </c>
      <c r="I305">
        <v>1486975</v>
      </c>
      <c r="J305">
        <v>2671933</v>
      </c>
      <c r="K305">
        <v>2897181</v>
      </c>
      <c r="L305">
        <v>6.5000000000000002E-2</v>
      </c>
      <c r="M305">
        <v>16477</v>
      </c>
      <c r="N305">
        <v>34647</v>
      </c>
      <c r="O305">
        <v>3588</v>
      </c>
      <c r="P305">
        <v>37389</v>
      </c>
    </row>
    <row r="306" spans="1:16" x14ac:dyDescent="0.25">
      <c r="A306" t="s">
        <v>420</v>
      </c>
      <c r="B306">
        <v>1992</v>
      </c>
      <c r="C306" t="s">
        <v>29</v>
      </c>
      <c r="D306" t="s">
        <v>30</v>
      </c>
      <c r="E306">
        <v>0.60299999999999998</v>
      </c>
      <c r="F306">
        <v>0.61599999999999999</v>
      </c>
      <c r="G306">
        <v>0.49299999999999999</v>
      </c>
      <c r="H306">
        <v>11374565</v>
      </c>
      <c r="I306">
        <v>11131721</v>
      </c>
      <c r="J306">
        <v>18460157</v>
      </c>
      <c r="K306">
        <v>22573381</v>
      </c>
      <c r="L306">
        <v>0.17299999999999999</v>
      </c>
      <c r="M306">
        <v>109496</v>
      </c>
      <c r="N306">
        <v>0</v>
      </c>
      <c r="O306">
        <v>87725</v>
      </c>
      <c r="P306">
        <v>197221</v>
      </c>
    </row>
    <row r="307" spans="1:16" x14ac:dyDescent="0.25">
      <c r="A307" t="s">
        <v>421</v>
      </c>
      <c r="B307">
        <v>1992</v>
      </c>
      <c r="C307" t="s">
        <v>32</v>
      </c>
      <c r="D307" t="s">
        <v>33</v>
      </c>
      <c r="E307">
        <v>0.629</v>
      </c>
      <c r="F307">
        <v>0.64</v>
      </c>
      <c r="G307">
        <v>0.60299999999999998</v>
      </c>
      <c r="H307">
        <v>1597166</v>
      </c>
      <c r="I307">
        <v>1569180</v>
      </c>
      <c r="J307">
        <v>2494998</v>
      </c>
      <c r="K307">
        <v>2602217</v>
      </c>
      <c r="L307">
        <v>3.6999999999999998E-2</v>
      </c>
      <c r="M307">
        <v>8997</v>
      </c>
      <c r="N307">
        <v>0</v>
      </c>
      <c r="O307">
        <v>2634</v>
      </c>
      <c r="P307">
        <v>11631</v>
      </c>
    </row>
    <row r="308" spans="1:16" x14ac:dyDescent="0.25">
      <c r="A308" t="s">
        <v>422</v>
      </c>
      <c r="B308">
        <v>1992</v>
      </c>
      <c r="C308" t="s">
        <v>35</v>
      </c>
      <c r="D308" t="s">
        <v>36</v>
      </c>
      <c r="E308">
        <v>0.68600000000000005</v>
      </c>
      <c r="F308">
        <v>0.69799999999999995</v>
      </c>
      <c r="G308">
        <v>0.64100000000000001</v>
      </c>
      <c r="H308">
        <v>1645609</v>
      </c>
      <c r="I308">
        <v>1616332</v>
      </c>
      <c r="J308">
        <v>2356937</v>
      </c>
      <c r="K308">
        <v>2521774</v>
      </c>
      <c r="L308">
        <v>5.0999999999999997E-2</v>
      </c>
      <c r="M308">
        <v>11403</v>
      </c>
      <c r="N308">
        <v>48567</v>
      </c>
      <c r="O308">
        <v>483</v>
      </c>
      <c r="P308">
        <v>36170</v>
      </c>
    </row>
    <row r="309" spans="1:16" x14ac:dyDescent="0.25">
      <c r="A309" t="s">
        <v>423</v>
      </c>
      <c r="B309">
        <v>1992</v>
      </c>
      <c r="C309" t="s">
        <v>38</v>
      </c>
      <c r="D309" t="s">
        <v>39</v>
      </c>
      <c r="E309">
        <v>0.57999999999999996</v>
      </c>
      <c r="F309">
        <v>0.58299999999999996</v>
      </c>
      <c r="G309">
        <v>0.55300000000000005</v>
      </c>
      <c r="H309">
        <v>290836</v>
      </c>
      <c r="I309">
        <v>289735</v>
      </c>
      <c r="J309">
        <v>499266</v>
      </c>
      <c r="K309">
        <v>523661</v>
      </c>
      <c r="L309">
        <v>2.1999999999999999E-2</v>
      </c>
      <c r="M309">
        <v>4062</v>
      </c>
      <c r="N309">
        <v>14887</v>
      </c>
      <c r="O309">
        <v>1120</v>
      </c>
      <c r="P309">
        <v>12626</v>
      </c>
    </row>
    <row r="310" spans="1:16" x14ac:dyDescent="0.25">
      <c r="A310" t="s">
        <v>424</v>
      </c>
      <c r="B310">
        <v>1992</v>
      </c>
      <c r="C310" t="s">
        <v>41</v>
      </c>
      <c r="D310" t="s">
        <v>42</v>
      </c>
      <c r="E310">
        <v>0.55900000000000005</v>
      </c>
      <c r="F310">
        <v>0.57199999999999995</v>
      </c>
      <c r="G310">
        <v>0.502</v>
      </c>
      <c r="H310">
        <v>5438612</v>
      </c>
      <c r="I310">
        <v>5314392</v>
      </c>
      <c r="J310">
        <v>9506230</v>
      </c>
      <c r="K310">
        <v>10591116</v>
      </c>
      <c r="L310">
        <v>8.6999999999999994E-2</v>
      </c>
      <c r="M310">
        <v>48302</v>
      </c>
      <c r="N310">
        <v>200471</v>
      </c>
      <c r="O310">
        <v>14021</v>
      </c>
      <c r="P310">
        <v>162559</v>
      </c>
    </row>
    <row r="311" spans="1:16" x14ac:dyDescent="0.25">
      <c r="A311" t="s">
        <v>425</v>
      </c>
      <c r="B311">
        <v>1992</v>
      </c>
      <c r="C311" t="s">
        <v>44</v>
      </c>
      <c r="D311" t="s">
        <v>45</v>
      </c>
      <c r="E311">
        <v>0.48499999999999999</v>
      </c>
      <c r="F311">
        <v>0</v>
      </c>
      <c r="G311">
        <v>0.45900000000000002</v>
      </c>
      <c r="H311">
        <v>0</v>
      </c>
      <c r="I311">
        <v>2311253</v>
      </c>
      <c r="J311">
        <v>4766958</v>
      </c>
      <c r="K311">
        <v>5037354</v>
      </c>
      <c r="L311">
        <v>2.9000000000000001E-2</v>
      </c>
      <c r="M311">
        <v>25290</v>
      </c>
      <c r="N311">
        <v>153154</v>
      </c>
      <c r="O311">
        <v>23020</v>
      </c>
      <c r="P311">
        <v>124887</v>
      </c>
    </row>
    <row r="312" spans="1:16" x14ac:dyDescent="0.25">
      <c r="A312" t="s">
        <v>426</v>
      </c>
      <c r="B312">
        <v>1992</v>
      </c>
      <c r="C312" t="s">
        <v>47</v>
      </c>
      <c r="D312" t="s">
        <v>48</v>
      </c>
      <c r="E312">
        <v>0.46899999999999997</v>
      </c>
      <c r="F312">
        <v>0.48199999999999998</v>
      </c>
      <c r="G312">
        <v>0.43</v>
      </c>
      <c r="H312">
        <v>382882</v>
      </c>
      <c r="I312">
        <v>372842</v>
      </c>
      <c r="J312">
        <v>795148</v>
      </c>
      <c r="K312">
        <v>866114</v>
      </c>
      <c r="L312">
        <v>7.9000000000000001E-2</v>
      </c>
      <c r="M312">
        <v>2926</v>
      </c>
      <c r="N312">
        <v>0</v>
      </c>
      <c r="O312">
        <v>0</v>
      </c>
      <c r="P312">
        <v>2926</v>
      </c>
    </row>
    <row r="313" spans="1:16" x14ac:dyDescent="0.25">
      <c r="A313" t="s">
        <v>427</v>
      </c>
      <c r="B313">
        <v>1992</v>
      </c>
      <c r="C313" t="s">
        <v>50</v>
      </c>
      <c r="D313" t="s">
        <v>51</v>
      </c>
      <c r="E313">
        <v>0.65800000000000003</v>
      </c>
      <c r="F313">
        <v>0.66100000000000003</v>
      </c>
      <c r="G313">
        <v>0.64500000000000002</v>
      </c>
      <c r="H313">
        <v>1360856</v>
      </c>
      <c r="I313">
        <v>1354607</v>
      </c>
      <c r="J313">
        <v>2057690</v>
      </c>
      <c r="K313">
        <v>2098809</v>
      </c>
      <c r="L313">
        <v>1.2999999999999999E-2</v>
      </c>
      <c r="M313">
        <v>4518</v>
      </c>
      <c r="N313">
        <v>14084</v>
      </c>
      <c r="O313">
        <v>2065</v>
      </c>
      <c r="P313">
        <v>13625</v>
      </c>
    </row>
    <row r="314" spans="1:16" x14ac:dyDescent="0.25">
      <c r="A314" t="s">
        <v>428</v>
      </c>
      <c r="B314">
        <v>1992</v>
      </c>
      <c r="C314" t="s">
        <v>53</v>
      </c>
      <c r="D314" t="s">
        <v>54</v>
      </c>
      <c r="E314">
        <v>0.65600000000000003</v>
      </c>
      <c r="F314">
        <v>0.66900000000000004</v>
      </c>
      <c r="G314">
        <v>0.63800000000000001</v>
      </c>
      <c r="H314">
        <v>491725</v>
      </c>
      <c r="I314">
        <v>482142</v>
      </c>
      <c r="J314">
        <v>734855</v>
      </c>
      <c r="K314">
        <v>756119</v>
      </c>
      <c r="L314">
        <v>2.5000000000000001E-2</v>
      </c>
      <c r="M314">
        <v>2256</v>
      </c>
      <c r="N314">
        <v>0</v>
      </c>
      <c r="O314">
        <v>0</v>
      </c>
      <c r="P314">
        <v>2256</v>
      </c>
    </row>
    <row r="315" spans="1:16" x14ac:dyDescent="0.25">
      <c r="A315" t="s">
        <v>429</v>
      </c>
      <c r="B315">
        <v>1992</v>
      </c>
      <c r="C315" t="s">
        <v>56</v>
      </c>
      <c r="D315" t="s">
        <v>57</v>
      </c>
      <c r="E315">
        <v>0.622</v>
      </c>
      <c r="F315">
        <v>0.63600000000000001</v>
      </c>
      <c r="G315">
        <v>0.58099999999999996</v>
      </c>
      <c r="H315">
        <v>5164357</v>
      </c>
      <c r="I315">
        <v>5050157</v>
      </c>
      <c r="J315">
        <v>8113900</v>
      </c>
      <c r="K315">
        <v>8688184</v>
      </c>
      <c r="L315">
        <v>6.2E-2</v>
      </c>
      <c r="M315">
        <v>31640</v>
      </c>
      <c r="N315">
        <v>0</v>
      </c>
      <c r="O315">
        <v>0</v>
      </c>
      <c r="P315">
        <v>31640</v>
      </c>
    </row>
    <row r="316" spans="1:16" x14ac:dyDescent="0.25">
      <c r="A316" t="s">
        <v>430</v>
      </c>
      <c r="B316">
        <v>1992</v>
      </c>
      <c r="C316" t="s">
        <v>59</v>
      </c>
      <c r="D316" t="s">
        <v>60</v>
      </c>
      <c r="E316">
        <v>0.55400000000000005</v>
      </c>
      <c r="F316">
        <v>0.56399999999999995</v>
      </c>
      <c r="G316">
        <v>0.54500000000000004</v>
      </c>
      <c r="H316">
        <v>2347912</v>
      </c>
      <c r="I316">
        <v>2305871</v>
      </c>
      <c r="J316">
        <v>4162678</v>
      </c>
      <c r="K316">
        <v>4230602</v>
      </c>
      <c r="L316">
        <v>1.2999999999999999E-2</v>
      </c>
      <c r="M316">
        <v>13945</v>
      </c>
      <c r="N316">
        <v>0</v>
      </c>
      <c r="O316">
        <v>0</v>
      </c>
      <c r="P316">
        <v>13945</v>
      </c>
    </row>
    <row r="317" spans="1:16" x14ac:dyDescent="0.25">
      <c r="A317" t="s">
        <v>431</v>
      </c>
      <c r="B317">
        <v>1992</v>
      </c>
      <c r="C317" t="s">
        <v>62</v>
      </c>
      <c r="D317" t="s">
        <v>63</v>
      </c>
      <c r="E317">
        <v>0.63900000000000001</v>
      </c>
      <c r="F317">
        <v>0.64100000000000001</v>
      </c>
      <c r="G317">
        <v>0.623</v>
      </c>
      <c r="H317">
        <v>1161044</v>
      </c>
      <c r="I317">
        <v>1157335</v>
      </c>
      <c r="J317">
        <v>1810750</v>
      </c>
      <c r="K317">
        <v>1857444</v>
      </c>
      <c r="L317">
        <v>2.1999999999999999E-2</v>
      </c>
      <c r="M317">
        <v>6028</v>
      </c>
      <c r="N317">
        <v>0</v>
      </c>
      <c r="O317">
        <v>0</v>
      </c>
      <c r="P317">
        <v>6028</v>
      </c>
    </row>
    <row r="318" spans="1:16" x14ac:dyDescent="0.25">
      <c r="A318" t="s">
        <v>432</v>
      </c>
      <c r="B318">
        <v>1992</v>
      </c>
      <c r="C318" t="s">
        <v>65</v>
      </c>
      <c r="D318" t="s">
        <v>66</v>
      </c>
      <c r="E318">
        <v>0.53800000000000003</v>
      </c>
      <c r="F318">
        <v>0</v>
      </c>
      <c r="G318">
        <v>0.53</v>
      </c>
      <c r="H318">
        <v>0</v>
      </c>
      <c r="I318">
        <v>1492900</v>
      </c>
      <c r="J318">
        <v>2772600</v>
      </c>
      <c r="K318">
        <v>2814763</v>
      </c>
      <c r="L318">
        <v>8.0000000000000002E-3</v>
      </c>
      <c r="M318">
        <v>10364</v>
      </c>
      <c r="N318">
        <v>10750</v>
      </c>
      <c r="O318">
        <v>3684</v>
      </c>
      <c r="P318">
        <v>19423</v>
      </c>
    </row>
    <row r="319" spans="1:16" x14ac:dyDescent="0.25">
      <c r="A319" t="s">
        <v>433</v>
      </c>
      <c r="B319">
        <v>1992</v>
      </c>
      <c r="C319" t="s">
        <v>68</v>
      </c>
      <c r="D319" t="s">
        <v>69</v>
      </c>
      <c r="E319">
        <v>0.59699999999999998</v>
      </c>
      <c r="F319">
        <v>0.6</v>
      </c>
      <c r="G319">
        <v>0.58399999999999996</v>
      </c>
      <c r="H319">
        <v>1799596</v>
      </c>
      <c r="I319">
        <v>1790017</v>
      </c>
      <c r="J319">
        <v>2997301</v>
      </c>
      <c r="K319">
        <v>3063068</v>
      </c>
      <c r="L319">
        <v>1.4999999999999999E-2</v>
      </c>
      <c r="M319">
        <v>20980</v>
      </c>
      <c r="N319">
        <v>0</v>
      </c>
      <c r="O319">
        <v>0</v>
      </c>
      <c r="P319">
        <v>20980</v>
      </c>
    </row>
    <row r="320" spans="1:16" x14ac:dyDescent="0.25">
      <c r="A320" t="s">
        <v>434</v>
      </c>
      <c r="B320">
        <v>1992</v>
      </c>
      <c r="C320" t="s">
        <v>71</v>
      </c>
      <c r="D320" t="s">
        <v>72</v>
      </c>
      <c r="E320">
        <v>0.63800000000000001</v>
      </c>
      <c r="F320">
        <v>0.64900000000000002</v>
      </c>
      <c r="G320">
        <v>0.59799999999999998</v>
      </c>
      <c r="H320">
        <v>2822962</v>
      </c>
      <c r="I320">
        <v>2773700</v>
      </c>
      <c r="J320">
        <v>4346897</v>
      </c>
      <c r="K320">
        <v>4640629</v>
      </c>
      <c r="L320">
        <v>6.3E-2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t="s">
        <v>435</v>
      </c>
      <c r="B321">
        <v>1992</v>
      </c>
      <c r="C321" t="s">
        <v>74</v>
      </c>
      <c r="D321" t="s">
        <v>75</v>
      </c>
      <c r="E321">
        <v>0.57699999999999996</v>
      </c>
      <c r="F321">
        <v>0.58099999999999996</v>
      </c>
      <c r="G321">
        <v>0.53700000000000003</v>
      </c>
      <c r="H321">
        <v>1999486</v>
      </c>
      <c r="I321">
        <v>1985046</v>
      </c>
      <c r="J321">
        <v>3440015</v>
      </c>
      <c r="K321">
        <v>3695298</v>
      </c>
      <c r="L321">
        <v>4.9000000000000002E-2</v>
      </c>
      <c r="M321">
        <v>19977</v>
      </c>
      <c r="N321">
        <v>82948</v>
      </c>
      <c r="O321">
        <v>13058</v>
      </c>
      <c r="P321">
        <v>74509</v>
      </c>
    </row>
    <row r="322" spans="1:16" x14ac:dyDescent="0.25">
      <c r="A322" t="s">
        <v>436</v>
      </c>
      <c r="B322">
        <v>1992</v>
      </c>
      <c r="C322" t="s">
        <v>77</v>
      </c>
      <c r="D322" t="s">
        <v>78</v>
      </c>
      <c r="E322">
        <v>0.74299999999999999</v>
      </c>
      <c r="F322">
        <v>0</v>
      </c>
      <c r="G322">
        <v>0.73099999999999998</v>
      </c>
      <c r="H322">
        <v>0</v>
      </c>
      <c r="I322">
        <v>679499</v>
      </c>
      <c r="J322">
        <v>915082</v>
      </c>
      <c r="K322">
        <v>928998</v>
      </c>
      <c r="L322">
        <v>1.4999999999999999E-2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t="s">
        <v>437</v>
      </c>
      <c r="B323">
        <v>1992</v>
      </c>
      <c r="C323" t="s">
        <v>80</v>
      </c>
      <c r="D323" t="s">
        <v>81</v>
      </c>
      <c r="E323">
        <v>0.63</v>
      </c>
      <c r="F323">
        <v>0.64</v>
      </c>
      <c r="G323">
        <v>0.61099999999999999</v>
      </c>
      <c r="H323">
        <v>4341909</v>
      </c>
      <c r="I323">
        <v>4274673</v>
      </c>
      <c r="J323">
        <v>6786593</v>
      </c>
      <c r="K323">
        <v>6990822</v>
      </c>
      <c r="L323">
        <v>2.4E-2</v>
      </c>
      <c r="M323">
        <v>39113</v>
      </c>
      <c r="N323">
        <v>0</v>
      </c>
      <c r="O323">
        <v>0</v>
      </c>
      <c r="P323">
        <v>39113</v>
      </c>
    </row>
    <row r="324" spans="1:16" x14ac:dyDescent="0.25">
      <c r="A324" t="s">
        <v>438</v>
      </c>
      <c r="B324">
        <v>1992</v>
      </c>
      <c r="C324" t="s">
        <v>83</v>
      </c>
      <c r="D324" t="s">
        <v>84</v>
      </c>
      <c r="E324">
        <v>0.73699999999999999</v>
      </c>
      <c r="F324">
        <v>0.73899999999999999</v>
      </c>
      <c r="G324">
        <v>0.71199999999999997</v>
      </c>
      <c r="H324">
        <v>2355796</v>
      </c>
      <c r="I324">
        <v>2347948</v>
      </c>
      <c r="J324">
        <v>3187255</v>
      </c>
      <c r="K324">
        <v>3298080</v>
      </c>
      <c r="L324">
        <v>2.1000000000000001E-2</v>
      </c>
      <c r="M324">
        <v>3822</v>
      </c>
      <c r="N324">
        <v>72938</v>
      </c>
      <c r="O324">
        <v>1901</v>
      </c>
      <c r="P324">
        <v>42192</v>
      </c>
    </row>
    <row r="325" spans="1:16" x14ac:dyDescent="0.25">
      <c r="A325" t="s">
        <v>439</v>
      </c>
      <c r="B325">
        <v>1992</v>
      </c>
      <c r="C325" t="s">
        <v>86</v>
      </c>
      <c r="D325" t="s">
        <v>87</v>
      </c>
      <c r="E325">
        <v>0.63100000000000001</v>
      </c>
      <c r="F325">
        <v>0</v>
      </c>
      <c r="G325">
        <v>0.61599999999999999</v>
      </c>
      <c r="H325">
        <v>0</v>
      </c>
      <c r="I325">
        <v>2391565</v>
      </c>
      <c r="J325">
        <v>3792675</v>
      </c>
      <c r="K325">
        <v>3880005</v>
      </c>
      <c r="L325">
        <v>1.0999999999999999E-2</v>
      </c>
      <c r="M325">
        <v>16195</v>
      </c>
      <c r="N325">
        <v>32692</v>
      </c>
      <c r="O325">
        <v>11671</v>
      </c>
      <c r="P325">
        <v>44212</v>
      </c>
    </row>
    <row r="326" spans="1:16" x14ac:dyDescent="0.25">
      <c r="A326" t="s">
        <v>440</v>
      </c>
      <c r="B326">
        <v>1992</v>
      </c>
      <c r="C326" t="s">
        <v>89</v>
      </c>
      <c r="D326" t="s">
        <v>90</v>
      </c>
      <c r="E326">
        <v>0.52900000000000003</v>
      </c>
      <c r="F326">
        <v>0.54300000000000004</v>
      </c>
      <c r="G326">
        <v>0.52200000000000002</v>
      </c>
      <c r="H326">
        <v>1008019</v>
      </c>
      <c r="I326">
        <v>981793</v>
      </c>
      <c r="J326">
        <v>1854797</v>
      </c>
      <c r="K326">
        <v>1882100</v>
      </c>
      <c r="L326">
        <v>6.0000000000000001E-3</v>
      </c>
      <c r="M326">
        <v>8905</v>
      </c>
      <c r="N326">
        <v>8031</v>
      </c>
      <c r="O326">
        <v>2357</v>
      </c>
      <c r="P326">
        <v>15278</v>
      </c>
    </row>
    <row r="327" spans="1:16" x14ac:dyDescent="0.25">
      <c r="A327" t="s">
        <v>441</v>
      </c>
      <c r="B327">
        <v>1992</v>
      </c>
      <c r="C327" t="s">
        <v>92</v>
      </c>
      <c r="D327" t="s">
        <v>93</v>
      </c>
      <c r="E327">
        <v>0.69199999999999995</v>
      </c>
      <c r="F327">
        <v>0.70399999999999996</v>
      </c>
      <c r="G327">
        <v>0.68500000000000005</v>
      </c>
      <c r="H327">
        <v>417564</v>
      </c>
      <c r="I327">
        <v>410611</v>
      </c>
      <c r="J327">
        <v>593345</v>
      </c>
      <c r="K327">
        <v>599859</v>
      </c>
      <c r="L327">
        <v>8.0000000000000002E-3</v>
      </c>
      <c r="M327">
        <v>1548</v>
      </c>
      <c r="N327">
        <v>0</v>
      </c>
      <c r="O327">
        <v>0</v>
      </c>
      <c r="P327">
        <v>1548</v>
      </c>
    </row>
    <row r="328" spans="1:16" x14ac:dyDescent="0.25">
      <c r="A328" t="s">
        <v>442</v>
      </c>
      <c r="B328">
        <v>1992</v>
      </c>
      <c r="C328" t="s">
        <v>95</v>
      </c>
      <c r="D328" t="s">
        <v>96</v>
      </c>
      <c r="E328">
        <v>0.51400000000000001</v>
      </c>
      <c r="F328">
        <v>0</v>
      </c>
      <c r="G328">
        <v>0.497</v>
      </c>
      <c r="H328">
        <v>0</v>
      </c>
      <c r="I328">
        <v>2611850</v>
      </c>
      <c r="J328">
        <v>5077494</v>
      </c>
      <c r="K328">
        <v>5259564</v>
      </c>
      <c r="L328">
        <v>0.02</v>
      </c>
      <c r="M328">
        <v>20454</v>
      </c>
      <c r="N328">
        <v>86371</v>
      </c>
      <c r="O328">
        <v>14415</v>
      </c>
      <c r="P328">
        <v>78055</v>
      </c>
    </row>
    <row r="329" spans="1:16" x14ac:dyDescent="0.25">
      <c r="A329" t="s">
        <v>443</v>
      </c>
      <c r="B329">
        <v>1992</v>
      </c>
      <c r="C329" t="s">
        <v>98</v>
      </c>
      <c r="D329" t="s">
        <v>99</v>
      </c>
      <c r="E329">
        <v>0.66600000000000004</v>
      </c>
      <c r="F329">
        <v>0.68100000000000005</v>
      </c>
      <c r="G329">
        <v>0.66</v>
      </c>
      <c r="H329">
        <v>315199</v>
      </c>
      <c r="I329">
        <v>308133</v>
      </c>
      <c r="J329">
        <v>462631</v>
      </c>
      <c r="K329">
        <v>467130</v>
      </c>
      <c r="L329">
        <v>8.9999999999999993E-3</v>
      </c>
      <c r="M329">
        <v>477</v>
      </c>
      <c r="N329">
        <v>0</v>
      </c>
      <c r="O329">
        <v>0</v>
      </c>
      <c r="P329">
        <v>477</v>
      </c>
    </row>
    <row r="330" spans="1:16" x14ac:dyDescent="0.25">
      <c r="A330" t="s">
        <v>444</v>
      </c>
      <c r="B330">
        <v>1992</v>
      </c>
      <c r="C330" t="s">
        <v>101</v>
      </c>
      <c r="D330" t="s">
        <v>102</v>
      </c>
      <c r="E330">
        <v>0.64200000000000002</v>
      </c>
      <c r="F330">
        <v>0.64800000000000002</v>
      </c>
      <c r="G330">
        <v>0.626</v>
      </c>
      <c r="H330">
        <v>744548</v>
      </c>
      <c r="I330">
        <v>737546</v>
      </c>
      <c r="J330">
        <v>1149525</v>
      </c>
      <c r="K330">
        <v>1178965</v>
      </c>
      <c r="L330">
        <v>1.6E-2</v>
      </c>
      <c r="M330">
        <v>2514</v>
      </c>
      <c r="N330">
        <v>15386</v>
      </c>
      <c r="O330">
        <v>697</v>
      </c>
      <c r="P330">
        <v>10904</v>
      </c>
    </row>
    <row r="331" spans="1:16" x14ac:dyDescent="0.25">
      <c r="A331" t="s">
        <v>445</v>
      </c>
      <c r="B331">
        <v>1992</v>
      </c>
      <c r="C331" t="s">
        <v>104</v>
      </c>
      <c r="D331" t="s">
        <v>105</v>
      </c>
      <c r="E331">
        <v>0.66100000000000003</v>
      </c>
      <c r="F331">
        <v>0.67</v>
      </c>
      <c r="G331">
        <v>0.64500000000000002</v>
      </c>
      <c r="H331">
        <v>545197</v>
      </c>
      <c r="I331">
        <v>537943</v>
      </c>
      <c r="J331">
        <v>814160</v>
      </c>
      <c r="K331">
        <v>833997</v>
      </c>
      <c r="L331">
        <v>2.1999999999999999E-2</v>
      </c>
      <c r="M331">
        <v>1777</v>
      </c>
      <c r="N331">
        <v>0</v>
      </c>
      <c r="O331">
        <v>0</v>
      </c>
      <c r="P331">
        <v>1777</v>
      </c>
    </row>
    <row r="332" spans="1:16" x14ac:dyDescent="0.25">
      <c r="A332" t="s">
        <v>446</v>
      </c>
      <c r="B332">
        <v>1992</v>
      </c>
      <c r="C332" t="s">
        <v>107</v>
      </c>
      <c r="D332" t="s">
        <v>108</v>
      </c>
      <c r="E332">
        <v>0.61899999999999999</v>
      </c>
      <c r="F332">
        <v>0.62</v>
      </c>
      <c r="G332">
        <v>0.55700000000000005</v>
      </c>
      <c r="H332">
        <v>3348312</v>
      </c>
      <c r="I332">
        <v>3343594</v>
      </c>
      <c r="J332">
        <v>5398559</v>
      </c>
      <c r="K332">
        <v>6000364</v>
      </c>
      <c r="L332">
        <v>8.1000000000000003E-2</v>
      </c>
      <c r="M332">
        <v>22653</v>
      </c>
      <c r="N332">
        <v>108093</v>
      </c>
      <c r="O332">
        <v>36120</v>
      </c>
      <c r="P332">
        <v>112820</v>
      </c>
    </row>
    <row r="333" spans="1:16" x14ac:dyDescent="0.25">
      <c r="A333" t="s">
        <v>447</v>
      </c>
      <c r="B333">
        <v>1992</v>
      </c>
      <c r="C333" t="s">
        <v>110</v>
      </c>
      <c r="D333" t="s">
        <v>111</v>
      </c>
      <c r="E333">
        <v>0.53100000000000003</v>
      </c>
      <c r="F333">
        <v>0.55000000000000004</v>
      </c>
      <c r="G333">
        <v>0.504</v>
      </c>
      <c r="H333">
        <v>590901</v>
      </c>
      <c r="I333">
        <v>569986</v>
      </c>
      <c r="J333">
        <v>1073421</v>
      </c>
      <c r="K333">
        <v>1131081</v>
      </c>
      <c r="L333">
        <v>4.3999999999999997E-2</v>
      </c>
      <c r="M333">
        <v>3271</v>
      </c>
      <c r="N333">
        <v>6921</v>
      </c>
      <c r="O333">
        <v>1331</v>
      </c>
      <c r="P333">
        <v>8063</v>
      </c>
    </row>
    <row r="334" spans="1:16" x14ac:dyDescent="0.25">
      <c r="A334" t="s">
        <v>448</v>
      </c>
      <c r="B334">
        <v>1992</v>
      </c>
      <c r="C334" t="s">
        <v>113</v>
      </c>
      <c r="D334" t="s">
        <v>114</v>
      </c>
      <c r="E334">
        <v>0.53900000000000003</v>
      </c>
      <c r="F334">
        <v>0.54600000000000004</v>
      </c>
      <c r="G334">
        <v>0.49299999999999999</v>
      </c>
      <c r="H334">
        <v>513387</v>
      </c>
      <c r="I334">
        <v>506318</v>
      </c>
      <c r="J334">
        <v>940066</v>
      </c>
      <c r="K334">
        <v>1028056</v>
      </c>
      <c r="L334">
        <v>7.1999999999999995E-2</v>
      </c>
      <c r="M334">
        <v>6049</v>
      </c>
      <c r="N334">
        <v>8533</v>
      </c>
      <c r="O334">
        <v>3246</v>
      </c>
      <c r="P334">
        <v>13562</v>
      </c>
    </row>
    <row r="335" spans="1:16" x14ac:dyDescent="0.25">
      <c r="A335" t="s">
        <v>449</v>
      </c>
      <c r="B335">
        <v>1992</v>
      </c>
      <c r="C335" t="s">
        <v>116</v>
      </c>
      <c r="D335" t="s">
        <v>117</v>
      </c>
      <c r="E335">
        <v>0.56599999999999995</v>
      </c>
      <c r="F335">
        <v>0.57799999999999996</v>
      </c>
      <c r="G335">
        <v>0.502</v>
      </c>
      <c r="H335">
        <v>7068630</v>
      </c>
      <c r="I335">
        <v>6926925</v>
      </c>
      <c r="J335">
        <v>12227775</v>
      </c>
      <c r="K335">
        <v>13799670</v>
      </c>
      <c r="L335">
        <v>0.106</v>
      </c>
      <c r="M335">
        <v>61736</v>
      </c>
      <c r="N335">
        <v>0</v>
      </c>
      <c r="O335">
        <v>50004</v>
      </c>
      <c r="P335">
        <v>111740</v>
      </c>
    </row>
    <row r="336" spans="1:16" x14ac:dyDescent="0.25">
      <c r="A336" t="s">
        <v>450</v>
      </c>
      <c r="B336">
        <v>1992</v>
      </c>
      <c r="C336" t="s">
        <v>119</v>
      </c>
      <c r="D336" t="s">
        <v>120</v>
      </c>
      <c r="E336">
        <v>0.61299999999999999</v>
      </c>
      <c r="F336">
        <v>0.625</v>
      </c>
      <c r="G336">
        <v>0.60199999999999998</v>
      </c>
      <c r="H336">
        <v>5043094</v>
      </c>
      <c r="I336">
        <v>4939967</v>
      </c>
      <c r="J336">
        <v>8063595</v>
      </c>
      <c r="K336">
        <v>8208502</v>
      </c>
      <c r="L336">
        <v>1.2999999999999999E-2</v>
      </c>
      <c r="M336">
        <v>38378</v>
      </c>
      <c r="N336">
        <v>0</v>
      </c>
      <c r="O336">
        <v>0</v>
      </c>
      <c r="P336">
        <v>38378</v>
      </c>
    </row>
    <row r="337" spans="1:16" x14ac:dyDescent="0.25">
      <c r="A337" t="s">
        <v>451</v>
      </c>
      <c r="B337">
        <v>1992</v>
      </c>
      <c r="C337" t="s">
        <v>122</v>
      </c>
      <c r="D337" t="s">
        <v>123</v>
      </c>
      <c r="E337">
        <v>0.60599999999999998</v>
      </c>
      <c r="F337">
        <v>0.63500000000000001</v>
      </c>
      <c r="G337">
        <v>0.58799999999999997</v>
      </c>
      <c r="H337">
        <v>1455635</v>
      </c>
      <c r="I337">
        <v>1390359</v>
      </c>
      <c r="J337">
        <v>2293931</v>
      </c>
      <c r="K337">
        <v>2366029</v>
      </c>
      <c r="L337">
        <v>1.7999999999999999E-2</v>
      </c>
      <c r="M337">
        <v>14821</v>
      </c>
      <c r="N337">
        <v>25902</v>
      </c>
      <c r="O337">
        <v>2758</v>
      </c>
      <c r="P337">
        <v>30530</v>
      </c>
    </row>
    <row r="338" spans="1:16" x14ac:dyDescent="0.25">
      <c r="A338" t="s">
        <v>452</v>
      </c>
      <c r="B338">
        <v>1992</v>
      </c>
      <c r="C338" t="s">
        <v>125</v>
      </c>
      <c r="D338" t="s">
        <v>126</v>
      </c>
      <c r="E338">
        <v>0.68200000000000005</v>
      </c>
      <c r="F338">
        <v>0.69899999999999995</v>
      </c>
      <c r="G338">
        <v>0.65300000000000002</v>
      </c>
      <c r="H338">
        <v>1498959</v>
      </c>
      <c r="I338">
        <v>1462643</v>
      </c>
      <c r="J338">
        <v>2144867</v>
      </c>
      <c r="K338">
        <v>2241507</v>
      </c>
      <c r="L338">
        <v>0.04</v>
      </c>
      <c r="M338">
        <v>6583</v>
      </c>
      <c r="N338">
        <v>0</v>
      </c>
      <c r="O338">
        <v>0</v>
      </c>
      <c r="P338">
        <v>6583</v>
      </c>
    </row>
    <row r="339" spans="1:16" x14ac:dyDescent="0.25">
      <c r="A339" t="s">
        <v>453</v>
      </c>
      <c r="B339">
        <v>1992</v>
      </c>
      <c r="C339" t="s">
        <v>128</v>
      </c>
      <c r="D339" t="s">
        <v>129</v>
      </c>
      <c r="E339">
        <v>0.54900000000000004</v>
      </c>
      <c r="F339">
        <v>0</v>
      </c>
      <c r="G339">
        <v>0.53900000000000003</v>
      </c>
      <c r="H339">
        <v>0</v>
      </c>
      <c r="I339">
        <v>4949810</v>
      </c>
      <c r="J339">
        <v>9010940</v>
      </c>
      <c r="K339">
        <v>9188416</v>
      </c>
      <c r="L339">
        <v>1.7000000000000001E-2</v>
      </c>
      <c r="M339">
        <v>24974</v>
      </c>
      <c r="N339">
        <v>0</v>
      </c>
      <c r="O339">
        <v>0</v>
      </c>
      <c r="P339">
        <v>24974</v>
      </c>
    </row>
    <row r="340" spans="1:16" x14ac:dyDescent="0.25">
      <c r="A340" t="s">
        <v>454</v>
      </c>
      <c r="B340">
        <v>1992</v>
      </c>
      <c r="C340" t="s">
        <v>131</v>
      </c>
      <c r="D340" t="s">
        <v>132</v>
      </c>
      <c r="E340">
        <v>0.628</v>
      </c>
      <c r="F340">
        <v>0</v>
      </c>
      <c r="G340">
        <v>0.58199999999999996</v>
      </c>
      <c r="H340">
        <v>0</v>
      </c>
      <c r="I340">
        <v>453471</v>
      </c>
      <c r="J340">
        <v>721593</v>
      </c>
      <c r="K340">
        <v>779266</v>
      </c>
      <c r="L340">
        <v>0.06</v>
      </c>
      <c r="M340">
        <v>2775</v>
      </c>
      <c r="N340">
        <v>15585</v>
      </c>
      <c r="O340">
        <v>483</v>
      </c>
      <c r="P340">
        <v>11051</v>
      </c>
    </row>
    <row r="341" spans="1:16" x14ac:dyDescent="0.25">
      <c r="A341" t="s">
        <v>455</v>
      </c>
      <c r="B341">
        <v>1992</v>
      </c>
      <c r="C341" t="s">
        <v>134</v>
      </c>
      <c r="D341" t="s">
        <v>135</v>
      </c>
      <c r="E341">
        <v>0.46100000000000002</v>
      </c>
      <c r="F341">
        <v>0.47299999999999998</v>
      </c>
      <c r="G341">
        <v>0.44800000000000001</v>
      </c>
      <c r="H341">
        <v>1234712</v>
      </c>
      <c r="I341">
        <v>1202527</v>
      </c>
      <c r="J341">
        <v>2610725</v>
      </c>
      <c r="K341">
        <v>2683852</v>
      </c>
      <c r="L341">
        <v>1.2E-2</v>
      </c>
      <c r="M341">
        <v>18643</v>
      </c>
      <c r="N341">
        <v>35587</v>
      </c>
      <c r="O341">
        <v>5325</v>
      </c>
      <c r="P341">
        <v>41762</v>
      </c>
    </row>
    <row r="342" spans="1:16" x14ac:dyDescent="0.25">
      <c r="A342" t="s">
        <v>456</v>
      </c>
      <c r="B342">
        <v>1992</v>
      </c>
      <c r="C342" t="s">
        <v>137</v>
      </c>
      <c r="D342" t="s">
        <v>138</v>
      </c>
      <c r="E342">
        <v>0.66700000000000004</v>
      </c>
      <c r="F342">
        <v>0</v>
      </c>
      <c r="G342">
        <v>0.66100000000000003</v>
      </c>
      <c r="H342">
        <v>0</v>
      </c>
      <c r="I342">
        <v>336254</v>
      </c>
      <c r="J342">
        <v>503759</v>
      </c>
      <c r="K342">
        <v>508841</v>
      </c>
      <c r="L342">
        <v>7.0000000000000001E-3</v>
      </c>
      <c r="M342">
        <v>1487</v>
      </c>
      <c r="N342">
        <v>0</v>
      </c>
      <c r="O342">
        <v>0</v>
      </c>
      <c r="P342">
        <v>1487</v>
      </c>
    </row>
    <row r="343" spans="1:16" x14ac:dyDescent="0.25">
      <c r="A343" t="s">
        <v>457</v>
      </c>
      <c r="B343">
        <v>1992</v>
      </c>
      <c r="C343" t="s">
        <v>140</v>
      </c>
      <c r="D343" t="s">
        <v>141</v>
      </c>
      <c r="E343">
        <v>0.53200000000000003</v>
      </c>
      <c r="F343">
        <v>0</v>
      </c>
      <c r="G343">
        <v>0.52</v>
      </c>
      <c r="H343">
        <v>0</v>
      </c>
      <c r="I343">
        <v>1982638</v>
      </c>
      <c r="J343">
        <v>3726024</v>
      </c>
      <c r="K343">
        <v>3811036</v>
      </c>
      <c r="L343">
        <v>1.0999999999999999E-2</v>
      </c>
      <c r="M343">
        <v>11849</v>
      </c>
      <c r="N343">
        <v>38614</v>
      </c>
      <c r="O343">
        <v>11819</v>
      </c>
      <c r="P343">
        <v>42975</v>
      </c>
    </row>
    <row r="344" spans="1:16" x14ac:dyDescent="0.25">
      <c r="A344" t="s">
        <v>458</v>
      </c>
      <c r="B344">
        <v>1992</v>
      </c>
      <c r="C344" t="s">
        <v>143</v>
      </c>
      <c r="D344" t="s">
        <v>144</v>
      </c>
      <c r="E344">
        <v>0.54200000000000004</v>
      </c>
      <c r="F344">
        <v>0</v>
      </c>
      <c r="G344">
        <v>0.48299999999999998</v>
      </c>
      <c r="H344">
        <v>0</v>
      </c>
      <c r="I344">
        <v>6154018</v>
      </c>
      <c r="J344">
        <v>11356487</v>
      </c>
      <c r="K344">
        <v>12747860</v>
      </c>
      <c r="L344">
        <v>8.1000000000000003E-2</v>
      </c>
      <c r="M344">
        <v>60467</v>
      </c>
      <c r="N344">
        <v>360702</v>
      </c>
      <c r="O344">
        <v>121141</v>
      </c>
      <c r="P344">
        <v>361959</v>
      </c>
    </row>
    <row r="345" spans="1:16" x14ac:dyDescent="0.25">
      <c r="A345" t="s">
        <v>459</v>
      </c>
      <c r="B345">
        <v>1992</v>
      </c>
      <c r="C345" t="s">
        <v>146</v>
      </c>
      <c r="D345" t="s">
        <v>147</v>
      </c>
      <c r="E345">
        <v>0.64</v>
      </c>
      <c r="F345">
        <v>0.67500000000000004</v>
      </c>
      <c r="G345">
        <v>0.61799999999999999</v>
      </c>
      <c r="H345">
        <v>784988</v>
      </c>
      <c r="I345">
        <v>743999</v>
      </c>
      <c r="J345">
        <v>1162363</v>
      </c>
      <c r="K345">
        <v>1203861</v>
      </c>
      <c r="L345">
        <v>3.4000000000000002E-2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t="s">
        <v>460</v>
      </c>
      <c r="B346">
        <v>1992</v>
      </c>
      <c r="C346" t="s">
        <v>149</v>
      </c>
      <c r="D346" t="s">
        <v>150</v>
      </c>
      <c r="E346">
        <v>0.55400000000000005</v>
      </c>
      <c r="F346">
        <v>0</v>
      </c>
      <c r="G346">
        <v>0.52700000000000002</v>
      </c>
      <c r="H346">
        <v>0</v>
      </c>
      <c r="I346">
        <v>2558665</v>
      </c>
      <c r="J346">
        <v>4622125</v>
      </c>
      <c r="K346">
        <v>4856799</v>
      </c>
      <c r="L346">
        <v>3.9E-2</v>
      </c>
      <c r="M346">
        <v>21199</v>
      </c>
      <c r="N346">
        <v>23510</v>
      </c>
      <c r="O346">
        <v>11372</v>
      </c>
      <c r="P346">
        <v>44326</v>
      </c>
    </row>
    <row r="347" spans="1:16" x14ac:dyDescent="0.25">
      <c r="A347" t="s">
        <v>461</v>
      </c>
      <c r="B347">
        <v>1992</v>
      </c>
      <c r="C347" t="s">
        <v>152</v>
      </c>
      <c r="D347" t="s">
        <v>153</v>
      </c>
      <c r="E347">
        <v>0.69</v>
      </c>
      <c r="F347">
        <v>0.69699999999999995</v>
      </c>
      <c r="G347">
        <v>0.67900000000000005</v>
      </c>
      <c r="H347">
        <v>292797</v>
      </c>
      <c r="I347">
        <v>289701</v>
      </c>
      <c r="J347">
        <v>419810</v>
      </c>
      <c r="K347">
        <v>426860</v>
      </c>
      <c r="L347">
        <v>1.7000000000000001E-2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t="s">
        <v>462</v>
      </c>
      <c r="B348">
        <v>1992</v>
      </c>
      <c r="C348" t="s">
        <v>155</v>
      </c>
      <c r="D348" t="s">
        <v>156</v>
      </c>
      <c r="E348">
        <v>0.64</v>
      </c>
      <c r="F348">
        <v>0.65</v>
      </c>
      <c r="G348">
        <v>0.59799999999999998</v>
      </c>
      <c r="H348">
        <v>2324907</v>
      </c>
      <c r="I348">
        <v>2288230</v>
      </c>
      <c r="J348">
        <v>3575852</v>
      </c>
      <c r="K348">
        <v>3827227</v>
      </c>
      <c r="L348">
        <v>4.7E-2</v>
      </c>
      <c r="M348">
        <v>9959</v>
      </c>
      <c r="N348">
        <v>103837</v>
      </c>
      <c r="O348">
        <v>7850</v>
      </c>
      <c r="P348">
        <v>69728</v>
      </c>
    </row>
    <row r="349" spans="1:16" x14ac:dyDescent="0.25">
      <c r="A349" t="s">
        <v>463</v>
      </c>
      <c r="B349">
        <v>1992</v>
      </c>
      <c r="C349" t="s">
        <v>158</v>
      </c>
      <c r="D349" t="s">
        <v>159</v>
      </c>
      <c r="E349">
        <v>0.69899999999999995</v>
      </c>
      <c r="F349">
        <v>0</v>
      </c>
      <c r="G349">
        <v>0.68200000000000005</v>
      </c>
      <c r="H349">
        <v>0</v>
      </c>
      <c r="I349">
        <v>2531114</v>
      </c>
      <c r="J349">
        <v>3619273</v>
      </c>
      <c r="K349">
        <v>3712414</v>
      </c>
      <c r="L349">
        <v>1.6E-2</v>
      </c>
      <c r="M349">
        <v>8191</v>
      </c>
      <c r="N349">
        <v>40424</v>
      </c>
      <c r="O349">
        <v>5560</v>
      </c>
      <c r="P349">
        <v>33963</v>
      </c>
    </row>
    <row r="350" spans="1:16" x14ac:dyDescent="0.25">
      <c r="A350" t="s">
        <v>464</v>
      </c>
      <c r="B350">
        <v>1992</v>
      </c>
      <c r="C350" t="s">
        <v>161</v>
      </c>
      <c r="D350" t="s">
        <v>162</v>
      </c>
      <c r="E350">
        <v>0.501</v>
      </c>
      <c r="F350">
        <v>0</v>
      </c>
      <c r="G350">
        <v>0.496</v>
      </c>
      <c r="H350">
        <v>0</v>
      </c>
      <c r="I350">
        <v>683762</v>
      </c>
      <c r="J350">
        <v>1365368</v>
      </c>
      <c r="K350">
        <v>1377282</v>
      </c>
      <c r="L350">
        <v>5.0000000000000001E-3</v>
      </c>
      <c r="M350">
        <v>1674</v>
      </c>
      <c r="N350">
        <v>5688</v>
      </c>
      <c r="O350">
        <v>988</v>
      </c>
      <c r="P350">
        <v>5506</v>
      </c>
    </row>
    <row r="351" spans="1:16" x14ac:dyDescent="0.25">
      <c r="A351" t="s">
        <v>465</v>
      </c>
      <c r="B351">
        <v>1992</v>
      </c>
      <c r="C351" t="s">
        <v>164</v>
      </c>
      <c r="D351" t="s">
        <v>165</v>
      </c>
      <c r="E351">
        <v>0.61899999999999999</v>
      </c>
      <c r="F351">
        <v>0.628</v>
      </c>
      <c r="G351">
        <v>0.60599999999999998</v>
      </c>
      <c r="H351">
        <v>203602</v>
      </c>
      <c r="I351">
        <v>200617</v>
      </c>
      <c r="J351">
        <v>324253</v>
      </c>
      <c r="K351">
        <v>331170</v>
      </c>
      <c r="L351">
        <v>1.0999999999999999E-2</v>
      </c>
      <c r="M351">
        <v>1063</v>
      </c>
      <c r="N351">
        <v>3310</v>
      </c>
      <c r="O351">
        <v>404</v>
      </c>
      <c r="P351">
        <v>3122</v>
      </c>
    </row>
    <row r="352" spans="1:16" x14ac:dyDescent="0.25">
      <c r="A352" t="s">
        <v>466</v>
      </c>
      <c r="B352">
        <v>1994</v>
      </c>
      <c r="C352" t="s">
        <v>17</v>
      </c>
      <c r="D352" t="s">
        <v>18</v>
      </c>
      <c r="E352">
        <v>0.53400000000000003</v>
      </c>
      <c r="F352">
        <v>0.54200000000000004</v>
      </c>
      <c r="G352">
        <v>0.51200000000000001</v>
      </c>
      <c r="H352">
        <v>216668</v>
      </c>
      <c r="I352">
        <v>213404</v>
      </c>
      <c r="J352">
        <v>399435</v>
      </c>
      <c r="K352">
        <v>417053</v>
      </c>
      <c r="L352">
        <v>0.03</v>
      </c>
      <c r="M352">
        <v>3292</v>
      </c>
      <c r="N352">
        <v>2899</v>
      </c>
      <c r="O352">
        <v>412</v>
      </c>
      <c r="P352">
        <v>5154</v>
      </c>
    </row>
    <row r="353" spans="1:16" x14ac:dyDescent="0.25">
      <c r="A353" t="s">
        <v>467</v>
      </c>
      <c r="B353">
        <v>1994</v>
      </c>
      <c r="C353" t="s">
        <v>20</v>
      </c>
      <c r="D353" t="s">
        <v>21</v>
      </c>
      <c r="E353">
        <v>0.38800000000000001</v>
      </c>
      <c r="F353">
        <v>0</v>
      </c>
      <c r="G353">
        <v>0.379</v>
      </c>
      <c r="H353">
        <v>0</v>
      </c>
      <c r="I353">
        <v>1201969</v>
      </c>
      <c r="J353">
        <v>3095745</v>
      </c>
      <c r="K353">
        <v>3170782</v>
      </c>
      <c r="L353">
        <v>0.01</v>
      </c>
      <c r="M353">
        <v>19573</v>
      </c>
      <c r="N353">
        <v>32284</v>
      </c>
      <c r="O353">
        <v>7235</v>
      </c>
      <c r="P353">
        <v>42950</v>
      </c>
    </row>
    <row r="354" spans="1:16" x14ac:dyDescent="0.25">
      <c r="A354" t="s">
        <v>468</v>
      </c>
      <c r="B354">
        <v>1994</v>
      </c>
      <c r="C354" t="s">
        <v>23</v>
      </c>
      <c r="D354" t="s">
        <v>24</v>
      </c>
      <c r="E354">
        <v>0.39800000000000002</v>
      </c>
      <c r="F354">
        <v>0</v>
      </c>
      <c r="G354">
        <v>0.38800000000000001</v>
      </c>
      <c r="H354">
        <v>0</v>
      </c>
      <c r="I354">
        <v>716840</v>
      </c>
      <c r="J354">
        <v>1801161</v>
      </c>
      <c r="K354">
        <v>1849361</v>
      </c>
      <c r="L354">
        <v>1.2999999999999999E-2</v>
      </c>
      <c r="M354">
        <v>8643</v>
      </c>
      <c r="N354">
        <v>19606</v>
      </c>
      <c r="O354">
        <v>5224</v>
      </c>
      <c r="P354">
        <v>23670</v>
      </c>
    </row>
    <row r="355" spans="1:16" x14ac:dyDescent="0.25">
      <c r="A355" t="s">
        <v>469</v>
      </c>
      <c r="B355">
        <v>1994</v>
      </c>
      <c r="C355" t="s">
        <v>26</v>
      </c>
      <c r="D355" t="s">
        <v>27</v>
      </c>
      <c r="E355">
        <v>0.39100000000000001</v>
      </c>
      <c r="F355">
        <v>0.39900000000000002</v>
      </c>
      <c r="G355">
        <v>0.35599999999999998</v>
      </c>
      <c r="H355">
        <v>1153724</v>
      </c>
      <c r="I355">
        <v>1129607</v>
      </c>
      <c r="J355">
        <v>2892171</v>
      </c>
      <c r="K355">
        <v>3169857</v>
      </c>
      <c r="L355">
        <v>7.4999999999999997E-2</v>
      </c>
      <c r="M355">
        <v>19746</v>
      </c>
      <c r="N355">
        <v>34365</v>
      </c>
      <c r="O355">
        <v>4351</v>
      </c>
      <c r="P355">
        <v>41280</v>
      </c>
    </row>
    <row r="356" spans="1:16" x14ac:dyDescent="0.25">
      <c r="A356" t="s">
        <v>470</v>
      </c>
      <c r="B356">
        <v>1994</v>
      </c>
      <c r="C356" t="s">
        <v>29</v>
      </c>
      <c r="D356" t="s">
        <v>30</v>
      </c>
      <c r="E356">
        <v>0.46899999999999997</v>
      </c>
      <c r="F356">
        <v>0.48199999999999998</v>
      </c>
      <c r="G356">
        <v>0.38100000000000001</v>
      </c>
      <c r="H356">
        <v>8900593</v>
      </c>
      <c r="I356">
        <v>8658881</v>
      </c>
      <c r="J356">
        <v>18479124</v>
      </c>
      <c r="K356">
        <v>22721586</v>
      </c>
      <c r="L356">
        <v>0.17699999999999999</v>
      </c>
      <c r="M356">
        <v>125605</v>
      </c>
      <c r="N356">
        <v>0</v>
      </c>
      <c r="O356">
        <v>85082</v>
      </c>
      <c r="P356">
        <v>210687</v>
      </c>
    </row>
    <row r="357" spans="1:16" x14ac:dyDescent="0.25">
      <c r="A357" t="s">
        <v>471</v>
      </c>
      <c r="B357">
        <v>1994</v>
      </c>
      <c r="C357" t="s">
        <v>32</v>
      </c>
      <c r="D357" t="s">
        <v>33</v>
      </c>
      <c r="E357">
        <v>0.42099999999999999</v>
      </c>
      <c r="F357">
        <v>0.443</v>
      </c>
      <c r="G357">
        <v>0.40100000000000002</v>
      </c>
      <c r="H357">
        <v>1173130</v>
      </c>
      <c r="I357">
        <v>1116307</v>
      </c>
      <c r="J357">
        <v>2648684</v>
      </c>
      <c r="K357">
        <v>2785952</v>
      </c>
      <c r="L357">
        <v>4.4999999999999998E-2</v>
      </c>
      <c r="M357">
        <v>10717</v>
      </c>
      <c r="N357">
        <v>0</v>
      </c>
      <c r="O357">
        <v>2463</v>
      </c>
      <c r="P357">
        <v>13180</v>
      </c>
    </row>
    <row r="358" spans="1:16" x14ac:dyDescent="0.25">
      <c r="A358" t="s">
        <v>472</v>
      </c>
      <c r="B358">
        <v>1994</v>
      </c>
      <c r="C358" t="s">
        <v>35</v>
      </c>
      <c r="D358" t="s">
        <v>36</v>
      </c>
      <c r="E358">
        <v>0.49099999999999999</v>
      </c>
      <c r="F358">
        <v>0.498</v>
      </c>
      <c r="G358">
        <v>0.45600000000000002</v>
      </c>
      <c r="H358">
        <v>1163829</v>
      </c>
      <c r="I358">
        <v>1147084</v>
      </c>
      <c r="J358">
        <v>2335579</v>
      </c>
      <c r="K358">
        <v>2515100</v>
      </c>
      <c r="L358">
        <v>5.5E-2</v>
      </c>
      <c r="M358">
        <v>14380</v>
      </c>
      <c r="N358">
        <v>53453</v>
      </c>
      <c r="O358">
        <v>1146</v>
      </c>
      <c r="P358">
        <v>42253</v>
      </c>
    </row>
    <row r="359" spans="1:16" x14ac:dyDescent="0.25">
      <c r="A359" t="s">
        <v>473</v>
      </c>
      <c r="B359">
        <v>1994</v>
      </c>
      <c r="C359" t="s">
        <v>38</v>
      </c>
      <c r="D359" t="s">
        <v>39</v>
      </c>
      <c r="E359">
        <v>0.38800000000000001</v>
      </c>
      <c r="F359">
        <v>0.39300000000000002</v>
      </c>
      <c r="G359">
        <v>0.36799999999999999</v>
      </c>
      <c r="H359">
        <v>201560</v>
      </c>
      <c r="I359">
        <v>199029</v>
      </c>
      <c r="J359">
        <v>512941</v>
      </c>
      <c r="K359">
        <v>540474</v>
      </c>
      <c r="L359">
        <v>2.5999999999999999E-2</v>
      </c>
      <c r="M359">
        <v>4466</v>
      </c>
      <c r="N359">
        <v>15507</v>
      </c>
      <c r="O359">
        <v>1029</v>
      </c>
      <c r="P359">
        <v>13249</v>
      </c>
    </row>
    <row r="360" spans="1:16" x14ac:dyDescent="0.25">
      <c r="A360" t="s">
        <v>474</v>
      </c>
      <c r="B360">
        <v>1994</v>
      </c>
      <c r="C360" t="s">
        <v>41</v>
      </c>
      <c r="D360" t="s">
        <v>42</v>
      </c>
      <c r="E360">
        <v>0.42899999999999999</v>
      </c>
      <c r="F360">
        <v>0.439</v>
      </c>
      <c r="G360">
        <v>0.38200000000000001</v>
      </c>
      <c r="H360">
        <v>4305340</v>
      </c>
      <c r="I360">
        <v>4206659</v>
      </c>
      <c r="J360">
        <v>9810247</v>
      </c>
      <c r="K360">
        <v>11016840</v>
      </c>
      <c r="L360">
        <v>9.0999999999999998E-2</v>
      </c>
      <c r="M360">
        <v>57168</v>
      </c>
      <c r="N360">
        <v>247014</v>
      </c>
      <c r="O360">
        <v>20573</v>
      </c>
      <c r="P360">
        <v>201248</v>
      </c>
    </row>
    <row r="361" spans="1:16" x14ac:dyDescent="0.25">
      <c r="A361" t="s">
        <v>475</v>
      </c>
      <c r="B361">
        <v>1994</v>
      </c>
      <c r="C361" t="s">
        <v>44</v>
      </c>
      <c r="D361" t="s">
        <v>45</v>
      </c>
      <c r="E361">
        <v>0.31</v>
      </c>
      <c r="F361">
        <v>0</v>
      </c>
      <c r="G361">
        <v>0.29199999999999998</v>
      </c>
      <c r="H361">
        <v>0</v>
      </c>
      <c r="I361">
        <v>1545328</v>
      </c>
      <c r="J361">
        <v>4978431</v>
      </c>
      <c r="K361">
        <v>5293282</v>
      </c>
      <c r="L361">
        <v>3.6999999999999998E-2</v>
      </c>
      <c r="M361">
        <v>33425</v>
      </c>
      <c r="N361">
        <v>140694</v>
      </c>
      <c r="O361">
        <v>17505</v>
      </c>
      <c r="P361">
        <v>121277</v>
      </c>
    </row>
    <row r="362" spans="1:16" x14ac:dyDescent="0.25">
      <c r="A362" t="s">
        <v>476</v>
      </c>
      <c r="B362">
        <v>1994</v>
      </c>
      <c r="C362" t="s">
        <v>47</v>
      </c>
      <c r="D362" t="s">
        <v>48</v>
      </c>
      <c r="E362">
        <v>0.45600000000000002</v>
      </c>
      <c r="F362">
        <v>0.46600000000000003</v>
      </c>
      <c r="G362">
        <v>0.41799999999999998</v>
      </c>
      <c r="H362">
        <v>377011</v>
      </c>
      <c r="I362">
        <v>369013</v>
      </c>
      <c r="J362">
        <v>808904</v>
      </c>
      <c r="K362">
        <v>882189</v>
      </c>
      <c r="L362">
        <v>7.9000000000000001E-2</v>
      </c>
      <c r="M362">
        <v>3333</v>
      </c>
      <c r="N362">
        <v>0</v>
      </c>
      <c r="O362">
        <v>0</v>
      </c>
      <c r="P362">
        <v>3333</v>
      </c>
    </row>
    <row r="363" spans="1:16" x14ac:dyDescent="0.25">
      <c r="A363" t="s">
        <v>477</v>
      </c>
      <c r="B363">
        <v>1994</v>
      </c>
      <c r="C363" t="s">
        <v>50</v>
      </c>
      <c r="D363" t="s">
        <v>51</v>
      </c>
      <c r="E363">
        <v>0.48</v>
      </c>
      <c r="F363">
        <v>0.49199999999999999</v>
      </c>
      <c r="G363">
        <v>0.46899999999999997</v>
      </c>
      <c r="H363">
        <v>1022372</v>
      </c>
      <c r="I363">
        <v>997248</v>
      </c>
      <c r="J363">
        <v>2077709</v>
      </c>
      <c r="K363">
        <v>2128370</v>
      </c>
      <c r="L363">
        <v>1.6E-2</v>
      </c>
      <c r="M363">
        <v>5437</v>
      </c>
      <c r="N363">
        <v>15902</v>
      </c>
      <c r="O363">
        <v>3696</v>
      </c>
      <c r="P363">
        <v>17084</v>
      </c>
    </row>
    <row r="364" spans="1:16" x14ac:dyDescent="0.25">
      <c r="A364" t="s">
        <v>478</v>
      </c>
      <c r="B364">
        <v>1994</v>
      </c>
      <c r="C364" t="s">
        <v>53</v>
      </c>
      <c r="D364" t="s">
        <v>54</v>
      </c>
      <c r="E364">
        <v>0.52700000000000002</v>
      </c>
      <c r="F364">
        <v>0.53500000000000003</v>
      </c>
      <c r="G364">
        <v>0.51</v>
      </c>
      <c r="H364">
        <v>419330</v>
      </c>
      <c r="I364">
        <v>413346</v>
      </c>
      <c r="J364">
        <v>784076</v>
      </c>
      <c r="K364">
        <v>809957</v>
      </c>
      <c r="L364">
        <v>2.8000000000000001E-2</v>
      </c>
      <c r="M364">
        <v>2811</v>
      </c>
      <c r="N364">
        <v>0</v>
      </c>
      <c r="O364">
        <v>0</v>
      </c>
      <c r="P364">
        <v>2811</v>
      </c>
    </row>
    <row r="365" spans="1:16" x14ac:dyDescent="0.25">
      <c r="A365" t="s">
        <v>479</v>
      </c>
      <c r="B365">
        <v>1994</v>
      </c>
      <c r="C365" t="s">
        <v>56</v>
      </c>
      <c r="D365" t="s">
        <v>57</v>
      </c>
      <c r="E365">
        <v>0.38</v>
      </c>
      <c r="F365">
        <v>0.39400000000000002</v>
      </c>
      <c r="G365">
        <v>0.35199999999999998</v>
      </c>
      <c r="H365">
        <v>3219122</v>
      </c>
      <c r="I365">
        <v>3106566</v>
      </c>
      <c r="J365">
        <v>8175312</v>
      </c>
      <c r="K365">
        <v>8819582</v>
      </c>
      <c r="L365">
        <v>6.9000000000000006E-2</v>
      </c>
      <c r="M365">
        <v>36531</v>
      </c>
      <c r="N365">
        <v>0</v>
      </c>
      <c r="O365">
        <v>0</v>
      </c>
      <c r="P365">
        <v>36531</v>
      </c>
    </row>
    <row r="366" spans="1:16" x14ac:dyDescent="0.25">
      <c r="A366" t="s">
        <v>480</v>
      </c>
      <c r="B366">
        <v>1994</v>
      </c>
      <c r="C366" t="s">
        <v>59</v>
      </c>
      <c r="D366" t="s">
        <v>60</v>
      </c>
      <c r="E366">
        <v>0.36399999999999999</v>
      </c>
      <c r="F366">
        <v>0.38</v>
      </c>
      <c r="G366">
        <v>0.35799999999999998</v>
      </c>
      <c r="H366">
        <v>1609481</v>
      </c>
      <c r="I366">
        <v>1543568</v>
      </c>
      <c r="J366">
        <v>4235008</v>
      </c>
      <c r="K366">
        <v>4315664</v>
      </c>
      <c r="L366">
        <v>1.4999999999999999E-2</v>
      </c>
      <c r="M366">
        <v>15014</v>
      </c>
      <c r="N366">
        <v>0</v>
      </c>
      <c r="O366">
        <v>0</v>
      </c>
      <c r="P366">
        <v>15014</v>
      </c>
    </row>
    <row r="367" spans="1:16" x14ac:dyDescent="0.25">
      <c r="A367" t="s">
        <v>481</v>
      </c>
      <c r="B367">
        <v>1994</v>
      </c>
      <c r="C367" t="s">
        <v>62</v>
      </c>
      <c r="D367" t="s">
        <v>63</v>
      </c>
      <c r="E367">
        <v>0.44700000000000001</v>
      </c>
      <c r="F367">
        <v>0.45500000000000002</v>
      </c>
      <c r="G367">
        <v>0.434</v>
      </c>
      <c r="H367">
        <v>836251</v>
      </c>
      <c r="I367">
        <v>820846</v>
      </c>
      <c r="J367">
        <v>1837694</v>
      </c>
      <c r="K367">
        <v>1893521</v>
      </c>
      <c r="L367">
        <v>2.5999999999999999E-2</v>
      </c>
      <c r="M367">
        <v>6371</v>
      </c>
      <c r="N367">
        <v>0</v>
      </c>
      <c r="O367">
        <v>0</v>
      </c>
      <c r="P367">
        <v>6371</v>
      </c>
    </row>
    <row r="368" spans="1:16" x14ac:dyDescent="0.25">
      <c r="A368" t="s">
        <v>482</v>
      </c>
      <c r="B368">
        <v>1994</v>
      </c>
      <c r="C368" t="s">
        <v>65</v>
      </c>
      <c r="D368" t="s">
        <v>66</v>
      </c>
      <c r="E368">
        <v>0.27700000000000002</v>
      </c>
      <c r="F368">
        <v>0.29199999999999998</v>
      </c>
      <c r="G368">
        <v>0.27200000000000002</v>
      </c>
      <c r="H368">
        <v>827541</v>
      </c>
      <c r="I368">
        <v>784299</v>
      </c>
      <c r="J368">
        <v>2829881</v>
      </c>
      <c r="K368">
        <v>2879413</v>
      </c>
      <c r="L368">
        <v>0.01</v>
      </c>
      <c r="M368">
        <v>11066</v>
      </c>
      <c r="N368">
        <v>11417</v>
      </c>
      <c r="O368">
        <v>4380</v>
      </c>
      <c r="P368">
        <v>21155</v>
      </c>
    </row>
    <row r="369" spans="1:16" x14ac:dyDescent="0.25">
      <c r="A369" t="s">
        <v>483</v>
      </c>
      <c r="B369">
        <v>1994</v>
      </c>
      <c r="C369" t="s">
        <v>68</v>
      </c>
      <c r="D369" t="s">
        <v>69</v>
      </c>
      <c r="E369">
        <v>0.27200000000000002</v>
      </c>
      <c r="F369">
        <v>0.29399999999999998</v>
      </c>
      <c r="G369">
        <v>0.26600000000000001</v>
      </c>
      <c r="H369">
        <v>893758</v>
      </c>
      <c r="I369">
        <v>826837</v>
      </c>
      <c r="J369">
        <v>3038660</v>
      </c>
      <c r="K369">
        <v>3109456</v>
      </c>
      <c r="L369">
        <v>1.4999999999999999E-2</v>
      </c>
      <c r="M369">
        <v>24063</v>
      </c>
      <c r="N369">
        <v>0</v>
      </c>
      <c r="O369">
        <v>0</v>
      </c>
      <c r="P369">
        <v>24063</v>
      </c>
    </row>
    <row r="370" spans="1:16" x14ac:dyDescent="0.25">
      <c r="A370" t="s">
        <v>484</v>
      </c>
      <c r="B370">
        <v>1994</v>
      </c>
      <c r="C370" t="s">
        <v>71</v>
      </c>
      <c r="D370" t="s">
        <v>72</v>
      </c>
      <c r="E370">
        <v>0.501</v>
      </c>
      <c r="F370">
        <v>0.51300000000000001</v>
      </c>
      <c r="G370">
        <v>0.46700000000000003</v>
      </c>
      <c r="H370">
        <v>2232186</v>
      </c>
      <c r="I370">
        <v>2179945</v>
      </c>
      <c r="J370">
        <v>4353287</v>
      </c>
      <c r="K370">
        <v>4668100</v>
      </c>
      <c r="L370">
        <v>6.7000000000000004E-2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 t="s">
        <v>485</v>
      </c>
      <c r="B371">
        <v>1994</v>
      </c>
      <c r="C371" t="s">
        <v>74</v>
      </c>
      <c r="D371" t="s">
        <v>75</v>
      </c>
      <c r="E371">
        <v>0.40500000000000003</v>
      </c>
      <c r="F371">
        <v>0.41299999999999998</v>
      </c>
      <c r="G371">
        <v>0.376</v>
      </c>
      <c r="H371">
        <v>1437450</v>
      </c>
      <c r="I371">
        <v>1410299</v>
      </c>
      <c r="J371">
        <v>3480270</v>
      </c>
      <c r="K371">
        <v>3751305</v>
      </c>
      <c r="L371">
        <v>5.1999999999999998E-2</v>
      </c>
      <c r="M371">
        <v>20998</v>
      </c>
      <c r="N371">
        <v>76940</v>
      </c>
      <c r="O371">
        <v>14795</v>
      </c>
      <c r="P371">
        <v>74263</v>
      </c>
    </row>
    <row r="372" spans="1:16" x14ac:dyDescent="0.25">
      <c r="A372" t="s">
        <v>486</v>
      </c>
      <c r="B372">
        <v>1994</v>
      </c>
      <c r="C372" t="s">
        <v>77</v>
      </c>
      <c r="D372" t="s">
        <v>78</v>
      </c>
      <c r="E372">
        <v>0.55700000000000005</v>
      </c>
      <c r="F372">
        <v>0</v>
      </c>
      <c r="G372">
        <v>0.54900000000000004</v>
      </c>
      <c r="H372">
        <v>0</v>
      </c>
      <c r="I372">
        <v>511733</v>
      </c>
      <c r="J372">
        <v>918204</v>
      </c>
      <c r="K372">
        <v>932164</v>
      </c>
      <c r="L372">
        <v>1.4999999999999999E-2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 t="s">
        <v>487</v>
      </c>
      <c r="B373">
        <v>1994</v>
      </c>
      <c r="C373" t="s">
        <v>80</v>
      </c>
      <c r="D373" t="s">
        <v>81</v>
      </c>
      <c r="E373">
        <v>0.45100000000000001</v>
      </c>
      <c r="F373">
        <v>0.46300000000000002</v>
      </c>
      <c r="G373">
        <v>0.436</v>
      </c>
      <c r="H373">
        <v>3177740</v>
      </c>
      <c r="I373">
        <v>3089077</v>
      </c>
      <c r="J373">
        <v>6856388</v>
      </c>
      <c r="K373">
        <v>7081498</v>
      </c>
      <c r="L373">
        <v>2.5999999999999999E-2</v>
      </c>
      <c r="M373">
        <v>40631</v>
      </c>
      <c r="N373">
        <v>0</v>
      </c>
      <c r="O373">
        <v>0</v>
      </c>
      <c r="P373">
        <v>40631</v>
      </c>
    </row>
    <row r="374" spans="1:16" x14ac:dyDescent="0.25">
      <c r="A374" t="s">
        <v>488</v>
      </c>
      <c r="B374">
        <v>1994</v>
      </c>
      <c r="C374" t="s">
        <v>83</v>
      </c>
      <c r="D374" t="s">
        <v>84</v>
      </c>
      <c r="E374">
        <v>0.54500000000000004</v>
      </c>
      <c r="F374">
        <v>0.55200000000000005</v>
      </c>
      <c r="G374">
        <v>0.52400000000000002</v>
      </c>
      <c r="H374">
        <v>1794618</v>
      </c>
      <c r="I374">
        <v>1772929</v>
      </c>
      <c r="J374">
        <v>3253779</v>
      </c>
      <c r="K374">
        <v>3385687</v>
      </c>
      <c r="L374">
        <v>2.5000000000000001E-2</v>
      </c>
      <c r="M374">
        <v>4575</v>
      </c>
      <c r="N374">
        <v>81972</v>
      </c>
      <c r="O374">
        <v>1904</v>
      </c>
      <c r="P374">
        <v>47465</v>
      </c>
    </row>
    <row r="375" spans="1:16" x14ac:dyDescent="0.25">
      <c r="A375" t="s">
        <v>489</v>
      </c>
      <c r="B375">
        <v>1994</v>
      </c>
      <c r="C375" t="s">
        <v>86</v>
      </c>
      <c r="D375" t="s">
        <v>87</v>
      </c>
      <c r="E375">
        <v>0.46</v>
      </c>
      <c r="F375">
        <v>0</v>
      </c>
      <c r="G375">
        <v>0.44800000000000001</v>
      </c>
      <c r="H375">
        <v>0</v>
      </c>
      <c r="I375">
        <v>1775116</v>
      </c>
      <c r="J375">
        <v>3858946</v>
      </c>
      <c r="K375">
        <v>3958762</v>
      </c>
      <c r="L375">
        <v>1.2999999999999999E-2</v>
      </c>
      <c r="M375">
        <v>17898</v>
      </c>
      <c r="N375">
        <v>36295</v>
      </c>
      <c r="O375">
        <v>12592</v>
      </c>
      <c r="P375">
        <v>48638</v>
      </c>
    </row>
    <row r="376" spans="1:16" x14ac:dyDescent="0.25">
      <c r="A376" t="s">
        <v>490</v>
      </c>
      <c r="B376">
        <v>1994</v>
      </c>
      <c r="C376" t="s">
        <v>89</v>
      </c>
      <c r="D376" t="s">
        <v>90</v>
      </c>
      <c r="E376">
        <v>0.31900000000000001</v>
      </c>
      <c r="F376">
        <v>0.32600000000000001</v>
      </c>
      <c r="G376">
        <v>0.314</v>
      </c>
      <c r="H376">
        <v>621096</v>
      </c>
      <c r="I376">
        <v>608085</v>
      </c>
      <c r="J376">
        <v>1903794</v>
      </c>
      <c r="K376">
        <v>1935054</v>
      </c>
      <c r="L376">
        <v>7.0000000000000001E-3</v>
      </c>
      <c r="M376">
        <v>10930</v>
      </c>
      <c r="N376">
        <v>9042</v>
      </c>
      <c r="O376">
        <v>1519</v>
      </c>
      <c r="P376">
        <v>16970</v>
      </c>
    </row>
    <row r="377" spans="1:16" x14ac:dyDescent="0.25">
      <c r="A377" t="s">
        <v>491</v>
      </c>
      <c r="B377">
        <v>1994</v>
      </c>
      <c r="C377" t="s">
        <v>92</v>
      </c>
      <c r="D377" t="s">
        <v>93</v>
      </c>
      <c r="E377">
        <v>0.56299999999999994</v>
      </c>
      <c r="F377">
        <v>0.57799999999999996</v>
      </c>
      <c r="G377">
        <v>0.55700000000000005</v>
      </c>
      <c r="H377">
        <v>359455</v>
      </c>
      <c r="I377">
        <v>350387</v>
      </c>
      <c r="J377">
        <v>622246</v>
      </c>
      <c r="K377">
        <v>629335</v>
      </c>
      <c r="L377">
        <v>8.0000000000000002E-3</v>
      </c>
      <c r="M377">
        <v>1764</v>
      </c>
      <c r="N377">
        <v>0</v>
      </c>
      <c r="O377">
        <v>0</v>
      </c>
      <c r="P377">
        <v>1764</v>
      </c>
    </row>
    <row r="378" spans="1:16" x14ac:dyDescent="0.25">
      <c r="A378" t="s">
        <v>492</v>
      </c>
      <c r="B378">
        <v>1994</v>
      </c>
      <c r="C378" t="s">
        <v>95</v>
      </c>
      <c r="D378" t="s">
        <v>96</v>
      </c>
      <c r="E378">
        <v>0.30299999999999999</v>
      </c>
      <c r="F378">
        <v>0</v>
      </c>
      <c r="G378">
        <v>0.28999999999999998</v>
      </c>
      <c r="H378">
        <v>0</v>
      </c>
      <c r="I378">
        <v>1588190</v>
      </c>
      <c r="J378">
        <v>5244552</v>
      </c>
      <c r="K378">
        <v>5477604</v>
      </c>
      <c r="L378">
        <v>2.5999999999999999E-2</v>
      </c>
      <c r="M378">
        <v>23648</v>
      </c>
      <c r="N378">
        <v>90418</v>
      </c>
      <c r="O378">
        <v>20159</v>
      </c>
      <c r="P378">
        <v>89016</v>
      </c>
    </row>
    <row r="379" spans="1:16" x14ac:dyDescent="0.25">
      <c r="A379" t="s">
        <v>493</v>
      </c>
      <c r="B379">
        <v>1994</v>
      </c>
      <c r="C379" t="s">
        <v>98</v>
      </c>
      <c r="D379" t="s">
        <v>99</v>
      </c>
      <c r="E379">
        <v>0.504</v>
      </c>
      <c r="F379">
        <v>0.51300000000000001</v>
      </c>
      <c r="G379">
        <v>0.499</v>
      </c>
      <c r="H379">
        <v>240430</v>
      </c>
      <c r="I379">
        <v>236547</v>
      </c>
      <c r="J379">
        <v>468989</v>
      </c>
      <c r="K379">
        <v>473993</v>
      </c>
      <c r="L379">
        <v>8.9999999999999993E-3</v>
      </c>
      <c r="M379">
        <v>563</v>
      </c>
      <c r="N379">
        <v>0</v>
      </c>
      <c r="O379">
        <v>0</v>
      </c>
      <c r="P379">
        <v>563</v>
      </c>
    </row>
    <row r="380" spans="1:16" x14ac:dyDescent="0.25">
      <c r="A380" t="s">
        <v>494</v>
      </c>
      <c r="B380">
        <v>1994</v>
      </c>
      <c r="C380" t="s">
        <v>101</v>
      </c>
      <c r="D380" t="s">
        <v>102</v>
      </c>
      <c r="E380">
        <v>0.498</v>
      </c>
      <c r="F380">
        <v>0.51</v>
      </c>
      <c r="G380">
        <v>0.48199999999999998</v>
      </c>
      <c r="H380">
        <v>593654</v>
      </c>
      <c r="I380">
        <v>579561</v>
      </c>
      <c r="J380">
        <v>1164502</v>
      </c>
      <c r="K380">
        <v>1201826</v>
      </c>
      <c r="L380">
        <v>0.02</v>
      </c>
      <c r="M380">
        <v>2711</v>
      </c>
      <c r="N380">
        <v>18639</v>
      </c>
      <c r="O380">
        <v>771</v>
      </c>
      <c r="P380">
        <v>12802</v>
      </c>
    </row>
    <row r="381" spans="1:16" x14ac:dyDescent="0.25">
      <c r="A381" t="s">
        <v>495</v>
      </c>
      <c r="B381">
        <v>1994</v>
      </c>
      <c r="C381" t="s">
        <v>104</v>
      </c>
      <c r="D381" t="s">
        <v>105</v>
      </c>
      <c r="E381">
        <v>0.376</v>
      </c>
      <c r="F381">
        <v>0.38500000000000001</v>
      </c>
      <c r="G381">
        <v>0.36599999999999999</v>
      </c>
      <c r="H381">
        <v>319443</v>
      </c>
      <c r="I381">
        <v>311882</v>
      </c>
      <c r="J381">
        <v>829590</v>
      </c>
      <c r="K381">
        <v>851104</v>
      </c>
      <c r="L381">
        <v>2.3E-2</v>
      </c>
      <c r="M381">
        <v>2021</v>
      </c>
      <c r="N381">
        <v>0</v>
      </c>
      <c r="O381">
        <v>0</v>
      </c>
      <c r="P381">
        <v>2021</v>
      </c>
    </row>
    <row r="382" spans="1:16" x14ac:dyDescent="0.25">
      <c r="A382" t="s">
        <v>496</v>
      </c>
      <c r="B382">
        <v>1994</v>
      </c>
      <c r="C382" t="s">
        <v>107</v>
      </c>
      <c r="D382" t="s">
        <v>108</v>
      </c>
      <c r="E382">
        <v>0.38100000000000001</v>
      </c>
      <c r="F382">
        <v>0.39500000000000002</v>
      </c>
      <c r="G382">
        <v>0.33900000000000002</v>
      </c>
      <c r="H382">
        <v>2131328</v>
      </c>
      <c r="I382">
        <v>2054887</v>
      </c>
      <c r="J382">
        <v>5392423</v>
      </c>
      <c r="K382">
        <v>6059401</v>
      </c>
      <c r="L382">
        <v>8.8999999999999996E-2</v>
      </c>
      <c r="M382">
        <v>24632</v>
      </c>
      <c r="N382">
        <v>125299</v>
      </c>
      <c r="O382">
        <v>41802</v>
      </c>
      <c r="P382">
        <v>129084</v>
      </c>
    </row>
    <row r="383" spans="1:16" x14ac:dyDescent="0.25">
      <c r="A383" t="s">
        <v>497</v>
      </c>
      <c r="B383">
        <v>1994</v>
      </c>
      <c r="C383" t="s">
        <v>110</v>
      </c>
      <c r="D383" t="s">
        <v>111</v>
      </c>
      <c r="E383">
        <v>0.41399999999999998</v>
      </c>
      <c r="F383">
        <v>0.43099999999999999</v>
      </c>
      <c r="G383">
        <v>0.39100000000000001</v>
      </c>
      <c r="H383">
        <v>485709</v>
      </c>
      <c r="I383">
        <v>467621</v>
      </c>
      <c r="J383">
        <v>1128243</v>
      </c>
      <c r="K383">
        <v>1195183</v>
      </c>
      <c r="L383">
        <v>4.9000000000000002E-2</v>
      </c>
      <c r="M383">
        <v>3712</v>
      </c>
      <c r="N383">
        <v>8063</v>
      </c>
      <c r="O383">
        <v>1078</v>
      </c>
      <c r="P383">
        <v>8822</v>
      </c>
    </row>
    <row r="384" spans="1:16" x14ac:dyDescent="0.25">
      <c r="A384" t="s">
        <v>498</v>
      </c>
      <c r="B384">
        <v>1994</v>
      </c>
      <c r="C384" t="s">
        <v>113</v>
      </c>
      <c r="D384" t="s">
        <v>114</v>
      </c>
      <c r="E384">
        <v>0.36899999999999999</v>
      </c>
      <c r="F384">
        <v>0.374</v>
      </c>
      <c r="G384">
        <v>0.33300000000000002</v>
      </c>
      <c r="H384">
        <v>386582</v>
      </c>
      <c r="I384">
        <v>380530</v>
      </c>
      <c r="J384">
        <v>1032456</v>
      </c>
      <c r="K384">
        <v>1143487</v>
      </c>
      <c r="L384">
        <v>8.4000000000000005E-2</v>
      </c>
      <c r="M384">
        <v>6993</v>
      </c>
      <c r="N384">
        <v>9410</v>
      </c>
      <c r="O384">
        <v>3529</v>
      </c>
      <c r="P384">
        <v>15227</v>
      </c>
    </row>
    <row r="385" spans="1:16" x14ac:dyDescent="0.25">
      <c r="A385" t="s">
        <v>499</v>
      </c>
      <c r="B385">
        <v>1994</v>
      </c>
      <c r="C385" t="s">
        <v>116</v>
      </c>
      <c r="D385" t="s">
        <v>117</v>
      </c>
      <c r="E385">
        <v>0.42699999999999999</v>
      </c>
      <c r="F385">
        <v>0.437</v>
      </c>
      <c r="G385">
        <v>0.375</v>
      </c>
      <c r="H385">
        <v>5325323</v>
      </c>
      <c r="I385">
        <v>5203762</v>
      </c>
      <c r="J385">
        <v>12192316</v>
      </c>
      <c r="K385">
        <v>13861352</v>
      </c>
      <c r="L385">
        <v>0.112</v>
      </c>
      <c r="M385">
        <v>66750</v>
      </c>
      <c r="N385">
        <v>0</v>
      </c>
      <c r="O385">
        <v>53832</v>
      </c>
      <c r="P385">
        <v>120582</v>
      </c>
    </row>
    <row r="386" spans="1:16" x14ac:dyDescent="0.25">
      <c r="A386" t="s">
        <v>500</v>
      </c>
      <c r="B386">
        <v>1994</v>
      </c>
      <c r="C386" t="s">
        <v>119</v>
      </c>
      <c r="D386" t="s">
        <v>120</v>
      </c>
      <c r="E386">
        <v>0.42299999999999999</v>
      </c>
      <c r="F386">
        <v>0.435</v>
      </c>
      <c r="G386">
        <v>0.41399999999999998</v>
      </c>
      <c r="H386">
        <v>3540954</v>
      </c>
      <c r="I386">
        <v>3436884</v>
      </c>
      <c r="J386">
        <v>8132122</v>
      </c>
      <c r="K386">
        <v>8292312</v>
      </c>
      <c r="L386">
        <v>1.4E-2</v>
      </c>
      <c r="M386">
        <v>43074</v>
      </c>
      <c r="N386">
        <v>0</v>
      </c>
      <c r="O386">
        <v>0</v>
      </c>
      <c r="P386">
        <v>43074</v>
      </c>
    </row>
    <row r="387" spans="1:16" x14ac:dyDescent="0.25">
      <c r="A387" t="s">
        <v>501</v>
      </c>
      <c r="B387">
        <v>1994</v>
      </c>
      <c r="C387" t="s">
        <v>122</v>
      </c>
      <c r="D387" t="s">
        <v>123</v>
      </c>
      <c r="E387">
        <v>0.42699999999999999</v>
      </c>
      <c r="F387">
        <v>0.43099999999999999</v>
      </c>
      <c r="G387">
        <v>0.41299999999999998</v>
      </c>
      <c r="H387">
        <v>1002363</v>
      </c>
      <c r="I387">
        <v>995012</v>
      </c>
      <c r="J387">
        <v>2327519</v>
      </c>
      <c r="K387">
        <v>2410272</v>
      </c>
      <c r="L387">
        <v>0.02</v>
      </c>
      <c r="M387">
        <v>16631</v>
      </c>
      <c r="N387">
        <v>28285</v>
      </c>
      <c r="O387">
        <v>2604</v>
      </c>
      <c r="P387">
        <v>33378</v>
      </c>
    </row>
    <row r="388" spans="1:16" x14ac:dyDescent="0.25">
      <c r="A388" t="s">
        <v>502</v>
      </c>
      <c r="B388">
        <v>1994</v>
      </c>
      <c r="C388" t="s">
        <v>125</v>
      </c>
      <c r="D388" t="s">
        <v>126</v>
      </c>
      <c r="E388">
        <v>0.54800000000000004</v>
      </c>
      <c r="F388">
        <v>0.56299999999999994</v>
      </c>
      <c r="G388">
        <v>0.52100000000000002</v>
      </c>
      <c r="H388">
        <v>1254265</v>
      </c>
      <c r="I388">
        <v>1221010</v>
      </c>
      <c r="J388">
        <v>2229242</v>
      </c>
      <c r="K388">
        <v>2344505</v>
      </c>
      <c r="L388">
        <v>4.5999999999999999E-2</v>
      </c>
      <c r="M388">
        <v>6936</v>
      </c>
      <c r="N388">
        <v>0</v>
      </c>
      <c r="O388">
        <v>0</v>
      </c>
      <c r="P388">
        <v>6936</v>
      </c>
    </row>
    <row r="389" spans="1:16" x14ac:dyDescent="0.25">
      <c r="A389" t="s">
        <v>503</v>
      </c>
      <c r="B389">
        <v>1994</v>
      </c>
      <c r="C389" t="s">
        <v>128</v>
      </c>
      <c r="D389" t="s">
        <v>129</v>
      </c>
      <c r="E389">
        <v>0.39600000000000002</v>
      </c>
      <c r="F389">
        <v>0</v>
      </c>
      <c r="G389">
        <v>0.38800000000000001</v>
      </c>
      <c r="H389">
        <v>0</v>
      </c>
      <c r="I389">
        <v>3585526</v>
      </c>
      <c r="J389">
        <v>9043585</v>
      </c>
      <c r="K389">
        <v>9241090</v>
      </c>
      <c r="L389">
        <v>1.7999999999999999E-2</v>
      </c>
      <c r="M389">
        <v>28302</v>
      </c>
      <c r="N389">
        <v>0</v>
      </c>
      <c r="O389">
        <v>0</v>
      </c>
      <c r="P389">
        <v>28302</v>
      </c>
    </row>
    <row r="390" spans="1:16" x14ac:dyDescent="0.25">
      <c r="A390" t="s">
        <v>504</v>
      </c>
      <c r="B390">
        <v>1994</v>
      </c>
      <c r="C390" t="s">
        <v>131</v>
      </c>
      <c r="D390" t="s">
        <v>132</v>
      </c>
      <c r="E390">
        <v>0.505</v>
      </c>
      <c r="F390">
        <v>0</v>
      </c>
      <c r="G390">
        <v>0.46500000000000002</v>
      </c>
      <c r="H390">
        <v>0</v>
      </c>
      <c r="I390">
        <v>361377</v>
      </c>
      <c r="J390">
        <v>716002</v>
      </c>
      <c r="K390">
        <v>776723</v>
      </c>
      <c r="L390">
        <v>6.2E-2</v>
      </c>
      <c r="M390">
        <v>2919</v>
      </c>
      <c r="N390">
        <v>18179</v>
      </c>
      <c r="O390">
        <v>525</v>
      </c>
      <c r="P390">
        <v>12534</v>
      </c>
    </row>
    <row r="391" spans="1:16" x14ac:dyDescent="0.25">
      <c r="A391" t="s">
        <v>505</v>
      </c>
      <c r="B391">
        <v>1994</v>
      </c>
      <c r="C391" t="s">
        <v>134</v>
      </c>
      <c r="D391" t="s">
        <v>135</v>
      </c>
      <c r="E391">
        <v>0.35099999999999998</v>
      </c>
      <c r="F391">
        <v>0.35699999999999998</v>
      </c>
      <c r="G391">
        <v>0.34</v>
      </c>
      <c r="H391">
        <v>951901</v>
      </c>
      <c r="I391">
        <v>934886</v>
      </c>
      <c r="J391">
        <v>2663830</v>
      </c>
      <c r="K391">
        <v>2747987</v>
      </c>
      <c r="L391">
        <v>1.4E-2</v>
      </c>
      <c r="M391">
        <v>18999</v>
      </c>
      <c r="N391">
        <v>40005</v>
      </c>
      <c r="O391">
        <v>6077</v>
      </c>
      <c r="P391">
        <v>45079</v>
      </c>
    </row>
    <row r="392" spans="1:16" x14ac:dyDescent="0.25">
      <c r="A392" t="s">
        <v>506</v>
      </c>
      <c r="B392">
        <v>1994</v>
      </c>
      <c r="C392" t="s">
        <v>137</v>
      </c>
      <c r="D392" t="s">
        <v>138</v>
      </c>
      <c r="E392">
        <v>0.60099999999999998</v>
      </c>
      <c r="F392">
        <v>0.61299999999999999</v>
      </c>
      <c r="G392">
        <v>0.59399999999999997</v>
      </c>
      <c r="H392">
        <v>318090</v>
      </c>
      <c r="I392">
        <v>311613</v>
      </c>
      <c r="J392">
        <v>518815</v>
      </c>
      <c r="K392">
        <v>524910</v>
      </c>
      <c r="L392">
        <v>8.0000000000000002E-3</v>
      </c>
      <c r="M392">
        <v>1708</v>
      </c>
      <c r="N392">
        <v>0</v>
      </c>
      <c r="O392">
        <v>0</v>
      </c>
      <c r="P392">
        <v>1708</v>
      </c>
    </row>
    <row r="393" spans="1:16" x14ac:dyDescent="0.25">
      <c r="A393" t="s">
        <v>507</v>
      </c>
      <c r="B393">
        <v>1994</v>
      </c>
      <c r="C393" t="s">
        <v>140</v>
      </c>
      <c r="D393" t="s">
        <v>141</v>
      </c>
      <c r="E393">
        <v>0.38600000000000001</v>
      </c>
      <c r="F393">
        <v>0</v>
      </c>
      <c r="G393">
        <v>0.377</v>
      </c>
      <c r="H393">
        <v>0</v>
      </c>
      <c r="I393">
        <v>1487130</v>
      </c>
      <c r="J393">
        <v>3850228</v>
      </c>
      <c r="K393">
        <v>3945407</v>
      </c>
      <c r="L393">
        <v>1.4E-2</v>
      </c>
      <c r="M393">
        <v>14401</v>
      </c>
      <c r="N393">
        <v>34896</v>
      </c>
      <c r="O393">
        <v>9353</v>
      </c>
      <c r="P393">
        <v>41202</v>
      </c>
    </row>
    <row r="394" spans="1:16" x14ac:dyDescent="0.25">
      <c r="A394" t="s">
        <v>508</v>
      </c>
      <c r="B394">
        <v>1994</v>
      </c>
      <c r="C394" t="s">
        <v>143</v>
      </c>
      <c r="D394" t="s">
        <v>144</v>
      </c>
      <c r="E394">
        <v>0.375</v>
      </c>
      <c r="F394">
        <v>0</v>
      </c>
      <c r="G394">
        <v>0.33</v>
      </c>
      <c r="H394">
        <v>0</v>
      </c>
      <c r="I394">
        <v>4396242</v>
      </c>
      <c r="J394">
        <v>11719888</v>
      </c>
      <c r="K394">
        <v>13334014</v>
      </c>
      <c r="L394">
        <v>8.8999999999999996E-2</v>
      </c>
      <c r="M394">
        <v>118195</v>
      </c>
      <c r="N394">
        <v>396276</v>
      </c>
      <c r="O394">
        <v>108563</v>
      </c>
      <c r="P394">
        <v>424896</v>
      </c>
    </row>
    <row r="395" spans="1:16" x14ac:dyDescent="0.25">
      <c r="A395" t="s">
        <v>509</v>
      </c>
      <c r="B395">
        <v>1994</v>
      </c>
      <c r="C395" t="s">
        <v>146</v>
      </c>
      <c r="D395" t="s">
        <v>147</v>
      </c>
      <c r="E395">
        <v>0.41499999999999998</v>
      </c>
      <c r="F395">
        <v>0.42699999999999999</v>
      </c>
      <c r="G395">
        <v>0.39800000000000002</v>
      </c>
      <c r="H395">
        <v>532737</v>
      </c>
      <c r="I395">
        <v>517790</v>
      </c>
      <c r="J395">
        <v>1248726</v>
      </c>
      <c r="K395">
        <v>1302522</v>
      </c>
      <c r="L395">
        <v>4.1000000000000002E-2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 t="s">
        <v>510</v>
      </c>
      <c r="B396">
        <v>1994</v>
      </c>
      <c r="C396" t="s">
        <v>149</v>
      </c>
      <c r="D396" t="s">
        <v>150</v>
      </c>
      <c r="E396">
        <v>0.436</v>
      </c>
      <c r="F396">
        <v>0</v>
      </c>
      <c r="G396">
        <v>0.41299999999999998</v>
      </c>
      <c r="H396">
        <v>0</v>
      </c>
      <c r="I396">
        <v>2057463</v>
      </c>
      <c r="J396">
        <v>4718968</v>
      </c>
      <c r="K396">
        <v>4983515</v>
      </c>
      <c r="L396">
        <v>4.2999999999999997E-2</v>
      </c>
      <c r="M396">
        <v>26968</v>
      </c>
      <c r="N396">
        <v>24089</v>
      </c>
      <c r="O396">
        <v>9649</v>
      </c>
      <c r="P396">
        <v>48662</v>
      </c>
    </row>
    <row r="397" spans="1:16" x14ac:dyDescent="0.25">
      <c r="A397" t="s">
        <v>511</v>
      </c>
      <c r="B397">
        <v>1994</v>
      </c>
      <c r="C397" t="s">
        <v>152</v>
      </c>
      <c r="D397" t="s">
        <v>153</v>
      </c>
      <c r="E397">
        <v>0.495</v>
      </c>
      <c r="F397">
        <v>0.50800000000000001</v>
      </c>
      <c r="G397">
        <v>0.48699999999999999</v>
      </c>
      <c r="H397">
        <v>216715</v>
      </c>
      <c r="I397">
        <v>211449</v>
      </c>
      <c r="J397">
        <v>426953</v>
      </c>
      <c r="K397">
        <v>434549</v>
      </c>
      <c r="L397">
        <v>1.7000000000000001E-2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 t="s">
        <v>512</v>
      </c>
      <c r="B398">
        <v>1994</v>
      </c>
      <c r="C398" t="s">
        <v>155</v>
      </c>
      <c r="D398" t="s">
        <v>156</v>
      </c>
      <c r="E398">
        <v>0.45800000000000002</v>
      </c>
      <c r="F398">
        <v>0.46700000000000003</v>
      </c>
      <c r="G398">
        <v>0.42599999999999999</v>
      </c>
      <c r="H398">
        <v>1733471</v>
      </c>
      <c r="I398">
        <v>1700173</v>
      </c>
      <c r="J398">
        <v>3715174</v>
      </c>
      <c r="K398">
        <v>3994036</v>
      </c>
      <c r="L398">
        <v>5.2999999999999999E-2</v>
      </c>
      <c r="M398">
        <v>10833</v>
      </c>
      <c r="N398">
        <v>110279</v>
      </c>
      <c r="O398">
        <v>1650</v>
      </c>
      <c r="P398">
        <v>67623</v>
      </c>
    </row>
    <row r="399" spans="1:16" x14ac:dyDescent="0.25">
      <c r="A399" t="s">
        <v>513</v>
      </c>
      <c r="B399">
        <v>1994</v>
      </c>
      <c r="C399" t="s">
        <v>158</v>
      </c>
      <c r="D399" t="s">
        <v>159</v>
      </c>
      <c r="E399">
        <v>0.42399999999999999</v>
      </c>
      <c r="F399">
        <v>0</v>
      </c>
      <c r="G399">
        <v>0.41199999999999998</v>
      </c>
      <c r="H399">
        <v>0</v>
      </c>
      <c r="I399">
        <v>1565628</v>
      </c>
      <c r="J399">
        <v>3692668</v>
      </c>
      <c r="K399">
        <v>3801543</v>
      </c>
      <c r="L399">
        <v>1.7999999999999999E-2</v>
      </c>
      <c r="M399">
        <v>10022</v>
      </c>
      <c r="N399">
        <v>45901</v>
      </c>
      <c r="O399">
        <v>7065</v>
      </c>
      <c r="P399">
        <v>40038</v>
      </c>
    </row>
    <row r="400" spans="1:16" x14ac:dyDescent="0.25">
      <c r="A400" t="s">
        <v>514</v>
      </c>
      <c r="B400">
        <v>1994</v>
      </c>
      <c r="C400" t="s">
        <v>161</v>
      </c>
      <c r="D400" t="s">
        <v>162</v>
      </c>
      <c r="E400">
        <v>0.30499999999999999</v>
      </c>
      <c r="F400">
        <v>0.31900000000000001</v>
      </c>
      <c r="G400">
        <v>0.30199999999999999</v>
      </c>
      <c r="H400">
        <v>439551</v>
      </c>
      <c r="I400">
        <v>420936</v>
      </c>
      <c r="J400">
        <v>1379339</v>
      </c>
      <c r="K400">
        <v>1392499</v>
      </c>
      <c r="L400">
        <v>5.0000000000000001E-3</v>
      </c>
      <c r="M400">
        <v>1930</v>
      </c>
      <c r="N400">
        <v>5992</v>
      </c>
      <c r="O400">
        <v>1380</v>
      </c>
      <c r="P400">
        <v>6306</v>
      </c>
    </row>
    <row r="401" spans="1:16" x14ac:dyDescent="0.25">
      <c r="A401" t="s">
        <v>515</v>
      </c>
      <c r="B401">
        <v>1994</v>
      </c>
      <c r="C401" t="s">
        <v>164</v>
      </c>
      <c r="D401" t="s">
        <v>165</v>
      </c>
      <c r="E401">
        <v>0.59799999999999998</v>
      </c>
      <c r="F401">
        <v>0.60499999999999998</v>
      </c>
      <c r="G401">
        <v>0.58599999999999997</v>
      </c>
      <c r="H401">
        <v>204025</v>
      </c>
      <c r="I401">
        <v>201710</v>
      </c>
      <c r="J401">
        <v>337032</v>
      </c>
      <c r="K401">
        <v>344492</v>
      </c>
      <c r="L401">
        <v>1.2E-2</v>
      </c>
      <c r="M401">
        <v>1217</v>
      </c>
      <c r="N401">
        <v>3367</v>
      </c>
      <c r="O401">
        <v>313</v>
      </c>
      <c r="P401">
        <v>3214</v>
      </c>
    </row>
    <row r="402" spans="1:16" x14ac:dyDescent="0.25">
      <c r="A402" t="s">
        <v>516</v>
      </c>
      <c r="B402">
        <v>1996</v>
      </c>
      <c r="C402" t="s">
        <v>17</v>
      </c>
      <c r="D402" t="s">
        <v>18</v>
      </c>
      <c r="E402">
        <v>0.59799999999999998</v>
      </c>
      <c r="F402">
        <v>0.60699999999999998</v>
      </c>
      <c r="G402">
        <v>0.56999999999999995</v>
      </c>
      <c r="H402">
        <v>245212</v>
      </c>
      <c r="I402">
        <v>241620</v>
      </c>
      <c r="J402">
        <v>404180</v>
      </c>
      <c r="K402">
        <v>423702</v>
      </c>
      <c r="L402">
        <v>3.1E-2</v>
      </c>
      <c r="M402">
        <v>3716</v>
      </c>
      <c r="N402">
        <v>3999</v>
      </c>
      <c r="O402">
        <v>642</v>
      </c>
      <c r="P402">
        <v>6358</v>
      </c>
    </row>
    <row r="403" spans="1:16" x14ac:dyDescent="0.25">
      <c r="A403" t="s">
        <v>517</v>
      </c>
      <c r="B403">
        <v>1996</v>
      </c>
      <c r="C403" t="s">
        <v>20</v>
      </c>
      <c r="D403" t="s">
        <v>21</v>
      </c>
      <c r="E403">
        <v>0.48799999999999999</v>
      </c>
      <c r="F403">
        <v>0</v>
      </c>
      <c r="G403">
        <v>0.47499999999999998</v>
      </c>
      <c r="H403">
        <v>0</v>
      </c>
      <c r="I403">
        <v>1534349</v>
      </c>
      <c r="J403">
        <v>3144249</v>
      </c>
      <c r="K403">
        <v>3227688</v>
      </c>
      <c r="L403">
        <v>1.2E-2</v>
      </c>
      <c r="M403">
        <v>21760</v>
      </c>
      <c r="N403">
        <v>37865</v>
      </c>
      <c r="O403">
        <v>4966</v>
      </c>
      <c r="P403">
        <v>45659</v>
      </c>
    </row>
    <row r="404" spans="1:16" x14ac:dyDescent="0.25">
      <c r="A404" t="s">
        <v>518</v>
      </c>
      <c r="B404">
        <v>1996</v>
      </c>
      <c r="C404" t="s">
        <v>23</v>
      </c>
      <c r="D404" t="s">
        <v>24</v>
      </c>
      <c r="E404">
        <v>0.47899999999999998</v>
      </c>
      <c r="F404">
        <v>0</v>
      </c>
      <c r="G404">
        <v>0.46500000000000002</v>
      </c>
      <c r="H404">
        <v>0</v>
      </c>
      <c r="I404">
        <v>884262</v>
      </c>
      <c r="J404">
        <v>1844689</v>
      </c>
      <c r="K404">
        <v>1903094</v>
      </c>
      <c r="L404">
        <v>1.6E-2</v>
      </c>
      <c r="M404">
        <v>9407</v>
      </c>
      <c r="N404">
        <v>25178</v>
      </c>
      <c r="O404">
        <v>5459</v>
      </c>
      <c r="P404">
        <v>27455</v>
      </c>
    </row>
    <row r="405" spans="1:16" x14ac:dyDescent="0.25">
      <c r="A405" t="s">
        <v>519</v>
      </c>
      <c r="B405">
        <v>1996</v>
      </c>
      <c r="C405" t="s">
        <v>26</v>
      </c>
      <c r="D405" t="s">
        <v>27</v>
      </c>
      <c r="E405">
        <v>0.45600000000000002</v>
      </c>
      <c r="F405">
        <v>0.46500000000000002</v>
      </c>
      <c r="G405">
        <v>0.41099999999999998</v>
      </c>
      <c r="H405">
        <v>1431342</v>
      </c>
      <c r="I405">
        <v>1404405</v>
      </c>
      <c r="J405">
        <v>3079908</v>
      </c>
      <c r="K405">
        <v>3414380</v>
      </c>
      <c r="L405">
        <v>8.4000000000000005E-2</v>
      </c>
      <c r="M405">
        <v>22493</v>
      </c>
      <c r="N405">
        <v>40607</v>
      </c>
      <c r="O405">
        <v>3785</v>
      </c>
      <c r="P405">
        <v>46582</v>
      </c>
    </row>
    <row r="406" spans="1:16" x14ac:dyDescent="0.25">
      <c r="A406" t="s">
        <v>520</v>
      </c>
      <c r="B406">
        <v>1996</v>
      </c>
      <c r="C406" t="s">
        <v>29</v>
      </c>
      <c r="D406" t="s">
        <v>30</v>
      </c>
      <c r="E406">
        <v>0.53700000000000003</v>
      </c>
      <c r="F406">
        <v>0.55000000000000004</v>
      </c>
      <c r="G406">
        <v>0.434</v>
      </c>
      <c r="H406">
        <v>10263490</v>
      </c>
      <c r="I406">
        <v>10019484</v>
      </c>
      <c r="J406">
        <v>18644593</v>
      </c>
      <c r="K406">
        <v>23076427</v>
      </c>
      <c r="L406">
        <v>0.18099999999999999</v>
      </c>
      <c r="M406">
        <v>146049</v>
      </c>
      <c r="N406">
        <v>0</v>
      </c>
      <c r="O406">
        <v>99578</v>
      </c>
      <c r="P406">
        <v>245627</v>
      </c>
    </row>
    <row r="407" spans="1:16" x14ac:dyDescent="0.25">
      <c r="A407" t="s">
        <v>521</v>
      </c>
      <c r="B407">
        <v>1996</v>
      </c>
      <c r="C407" t="s">
        <v>32</v>
      </c>
      <c r="D407" t="s">
        <v>33</v>
      </c>
      <c r="E407">
        <v>0.54500000000000004</v>
      </c>
      <c r="F407">
        <v>0</v>
      </c>
      <c r="G407">
        <v>0.51400000000000001</v>
      </c>
      <c r="H407">
        <v>0</v>
      </c>
      <c r="I407">
        <v>1510704</v>
      </c>
      <c r="J407">
        <v>2770252</v>
      </c>
      <c r="K407">
        <v>2939929</v>
      </c>
      <c r="L407">
        <v>5.1999999999999998E-2</v>
      </c>
      <c r="M407">
        <v>12483</v>
      </c>
      <c r="N407">
        <v>0</v>
      </c>
      <c r="O407">
        <v>3294</v>
      </c>
      <c r="P407">
        <v>15777</v>
      </c>
    </row>
    <row r="408" spans="1:16" x14ac:dyDescent="0.25">
      <c r="A408" t="s">
        <v>522</v>
      </c>
      <c r="B408">
        <v>1996</v>
      </c>
      <c r="C408" t="s">
        <v>35</v>
      </c>
      <c r="D408" t="s">
        <v>36</v>
      </c>
      <c r="E408">
        <v>0.59599999999999997</v>
      </c>
      <c r="F408">
        <v>0.60399999999999998</v>
      </c>
      <c r="G408">
        <v>0.55100000000000005</v>
      </c>
      <c r="H408">
        <v>1410746</v>
      </c>
      <c r="I408">
        <v>1392614</v>
      </c>
      <c r="J408">
        <v>2337160</v>
      </c>
      <c r="K408">
        <v>2528212</v>
      </c>
      <c r="L408">
        <v>5.8000000000000003E-2</v>
      </c>
      <c r="M408">
        <v>15007</v>
      </c>
      <c r="N408">
        <v>55978</v>
      </c>
      <c r="O408">
        <v>1083</v>
      </c>
      <c r="P408">
        <v>44079</v>
      </c>
    </row>
    <row r="409" spans="1:16" x14ac:dyDescent="0.25">
      <c r="A409" t="s">
        <v>523</v>
      </c>
      <c r="B409">
        <v>1996</v>
      </c>
      <c r="C409" t="s">
        <v>38</v>
      </c>
      <c r="D409" t="s">
        <v>39</v>
      </c>
      <c r="E409">
        <v>0.51200000000000001</v>
      </c>
      <c r="F409">
        <v>0.52500000000000002</v>
      </c>
      <c r="G409">
        <v>0.48399999999999999</v>
      </c>
      <c r="H409">
        <v>277418</v>
      </c>
      <c r="I409">
        <v>270810</v>
      </c>
      <c r="J409">
        <v>528630</v>
      </c>
      <c r="K409">
        <v>559598</v>
      </c>
      <c r="L409">
        <v>0.03</v>
      </c>
      <c r="M409">
        <v>5110</v>
      </c>
      <c r="N409">
        <v>16528</v>
      </c>
      <c r="O409">
        <v>591</v>
      </c>
      <c r="P409">
        <v>13965</v>
      </c>
    </row>
    <row r="410" spans="1:16" x14ac:dyDescent="0.25">
      <c r="A410" t="s">
        <v>524</v>
      </c>
      <c r="B410">
        <v>1996</v>
      </c>
      <c r="C410" t="s">
        <v>41</v>
      </c>
      <c r="D410" t="s">
        <v>42</v>
      </c>
      <c r="E410">
        <v>0.51900000000000002</v>
      </c>
      <c r="F410">
        <v>0.53300000000000003</v>
      </c>
      <c r="G410">
        <v>0.46100000000000002</v>
      </c>
      <c r="H410">
        <v>5444245</v>
      </c>
      <c r="I410">
        <v>5300927</v>
      </c>
      <c r="J410">
        <v>10219294</v>
      </c>
      <c r="K410">
        <v>11509122</v>
      </c>
      <c r="L410">
        <v>9.5000000000000001E-2</v>
      </c>
      <c r="M410">
        <v>63763</v>
      </c>
      <c r="N410">
        <v>237117</v>
      </c>
      <c r="O410">
        <v>9243</v>
      </c>
      <c r="P410">
        <v>191565</v>
      </c>
    </row>
    <row r="411" spans="1:16" x14ac:dyDescent="0.25">
      <c r="A411" t="s">
        <v>525</v>
      </c>
      <c r="B411">
        <v>1996</v>
      </c>
      <c r="C411" t="s">
        <v>44</v>
      </c>
      <c r="D411" t="s">
        <v>45</v>
      </c>
      <c r="E411">
        <v>0.44400000000000001</v>
      </c>
      <c r="F411">
        <v>0.45800000000000002</v>
      </c>
      <c r="G411">
        <v>0.41399999999999998</v>
      </c>
      <c r="H411">
        <v>2374650</v>
      </c>
      <c r="I411">
        <v>2298899</v>
      </c>
      <c r="J411">
        <v>5181708</v>
      </c>
      <c r="K411">
        <v>5555577</v>
      </c>
      <c r="L411">
        <v>4.3999999999999997E-2</v>
      </c>
      <c r="M411">
        <v>35139</v>
      </c>
      <c r="N411">
        <v>143457</v>
      </c>
      <c r="O411">
        <v>21146</v>
      </c>
      <c r="P411">
        <v>128014</v>
      </c>
    </row>
    <row r="412" spans="1:16" x14ac:dyDescent="0.25">
      <c r="A412" t="s">
        <v>526</v>
      </c>
      <c r="B412">
        <v>1996</v>
      </c>
      <c r="C412" t="s">
        <v>47</v>
      </c>
      <c r="D412" t="s">
        <v>48</v>
      </c>
      <c r="E412">
        <v>0.439</v>
      </c>
      <c r="F412">
        <v>0.45100000000000001</v>
      </c>
      <c r="G412">
        <v>0.40200000000000002</v>
      </c>
      <c r="H412">
        <v>370230</v>
      </c>
      <c r="I412">
        <v>360120</v>
      </c>
      <c r="J412">
        <v>820055</v>
      </c>
      <c r="K412">
        <v>895753</v>
      </c>
      <c r="L412">
        <v>0.08</v>
      </c>
      <c r="M412">
        <v>4011</v>
      </c>
      <c r="N412">
        <v>0</v>
      </c>
      <c r="O412">
        <v>0</v>
      </c>
      <c r="P412">
        <v>4011</v>
      </c>
    </row>
    <row r="413" spans="1:16" x14ac:dyDescent="0.25">
      <c r="A413" t="s">
        <v>527</v>
      </c>
      <c r="B413">
        <v>1996</v>
      </c>
      <c r="C413" t="s">
        <v>50</v>
      </c>
      <c r="D413" t="s">
        <v>51</v>
      </c>
      <c r="E413">
        <v>0.58799999999999997</v>
      </c>
      <c r="F413">
        <v>0.59699999999999998</v>
      </c>
      <c r="G413">
        <v>0.57299999999999995</v>
      </c>
      <c r="H413">
        <v>1251983</v>
      </c>
      <c r="I413">
        <v>1234075</v>
      </c>
      <c r="J413">
        <v>2098332</v>
      </c>
      <c r="K413">
        <v>2154320</v>
      </c>
      <c r="L413">
        <v>1.7999999999999999E-2</v>
      </c>
      <c r="M413">
        <v>6342</v>
      </c>
      <c r="N413">
        <v>15386</v>
      </c>
      <c r="O413">
        <v>2200</v>
      </c>
      <c r="P413">
        <v>16235</v>
      </c>
    </row>
    <row r="414" spans="1:16" x14ac:dyDescent="0.25">
      <c r="A414" t="s">
        <v>528</v>
      </c>
      <c r="B414">
        <v>1996</v>
      </c>
      <c r="C414" t="s">
        <v>53</v>
      </c>
      <c r="D414" t="s">
        <v>54</v>
      </c>
      <c r="E414">
        <v>0.59299999999999997</v>
      </c>
      <c r="F414">
        <v>0.61599999999999999</v>
      </c>
      <c r="G414">
        <v>0.57199999999999995</v>
      </c>
      <c r="H414">
        <v>508030</v>
      </c>
      <c r="I414">
        <v>489481</v>
      </c>
      <c r="J414">
        <v>825329</v>
      </c>
      <c r="K414">
        <v>856420</v>
      </c>
      <c r="L414">
        <v>3.2000000000000001E-2</v>
      </c>
      <c r="M414">
        <v>3832</v>
      </c>
      <c r="N414">
        <v>0</v>
      </c>
      <c r="O414">
        <v>0</v>
      </c>
      <c r="P414">
        <v>3832</v>
      </c>
    </row>
    <row r="415" spans="1:16" x14ac:dyDescent="0.25">
      <c r="A415" t="s">
        <v>529</v>
      </c>
      <c r="B415">
        <v>1996</v>
      </c>
      <c r="C415" t="s">
        <v>56</v>
      </c>
      <c r="D415" t="s">
        <v>57</v>
      </c>
      <c r="E415">
        <v>0.52500000000000002</v>
      </c>
      <c r="F415">
        <v>0.53800000000000003</v>
      </c>
      <c r="G415">
        <v>0.48299999999999998</v>
      </c>
      <c r="H415">
        <v>4418270</v>
      </c>
      <c r="I415">
        <v>4311391</v>
      </c>
      <c r="J415">
        <v>8215662</v>
      </c>
      <c r="K415">
        <v>8927254</v>
      </c>
      <c r="L415">
        <v>7.4999999999999997E-2</v>
      </c>
      <c r="M415">
        <v>38852</v>
      </c>
      <c r="N415">
        <v>0</v>
      </c>
      <c r="O415">
        <v>0</v>
      </c>
      <c r="P415">
        <v>38852</v>
      </c>
    </row>
    <row r="416" spans="1:16" x14ac:dyDescent="0.25">
      <c r="A416" t="s">
        <v>530</v>
      </c>
      <c r="B416">
        <v>1996</v>
      </c>
      <c r="C416" t="s">
        <v>59</v>
      </c>
      <c r="D416" t="s">
        <v>60</v>
      </c>
      <c r="E416">
        <v>0.496</v>
      </c>
      <c r="F416">
        <v>0.51</v>
      </c>
      <c r="G416">
        <v>0.48599999999999999</v>
      </c>
      <c r="H416">
        <v>2195224</v>
      </c>
      <c r="I416">
        <v>2135431</v>
      </c>
      <c r="J416">
        <v>4302745</v>
      </c>
      <c r="K416">
        <v>4397367</v>
      </c>
      <c r="L416">
        <v>1.7999999999999999E-2</v>
      </c>
      <c r="M416">
        <v>16960</v>
      </c>
      <c r="N416">
        <v>0</v>
      </c>
      <c r="O416">
        <v>0</v>
      </c>
      <c r="P416">
        <v>16960</v>
      </c>
    </row>
    <row r="417" spans="1:16" x14ac:dyDescent="0.25">
      <c r="A417" t="s">
        <v>531</v>
      </c>
      <c r="B417">
        <v>1996</v>
      </c>
      <c r="C417" t="s">
        <v>62</v>
      </c>
      <c r="D417" t="s">
        <v>63</v>
      </c>
      <c r="E417">
        <v>0.57299999999999995</v>
      </c>
      <c r="F417">
        <v>0.57799999999999996</v>
      </c>
      <c r="G417">
        <v>0.55300000000000005</v>
      </c>
      <c r="H417">
        <v>1073520</v>
      </c>
      <c r="I417">
        <v>1063452</v>
      </c>
      <c r="J417">
        <v>1856507</v>
      </c>
      <c r="K417">
        <v>1922601</v>
      </c>
      <c r="L417">
        <v>0.03</v>
      </c>
      <c r="M417">
        <v>7756</v>
      </c>
      <c r="N417">
        <v>0</v>
      </c>
      <c r="O417">
        <v>0</v>
      </c>
      <c r="P417">
        <v>7756</v>
      </c>
    </row>
    <row r="418" spans="1:16" x14ac:dyDescent="0.25">
      <c r="A418" t="s">
        <v>532</v>
      </c>
      <c r="B418">
        <v>1996</v>
      </c>
      <c r="C418" t="s">
        <v>65</v>
      </c>
      <c r="D418" t="s">
        <v>66</v>
      </c>
      <c r="E418">
        <v>0.48199999999999998</v>
      </c>
      <c r="F418">
        <v>0.49299999999999999</v>
      </c>
      <c r="G418">
        <v>0.47299999999999998</v>
      </c>
      <c r="H418">
        <v>1419592</v>
      </c>
      <c r="I418">
        <v>1388707</v>
      </c>
      <c r="J418">
        <v>2880808</v>
      </c>
      <c r="K418">
        <v>2938362</v>
      </c>
      <c r="L418">
        <v>1.2E-2</v>
      </c>
      <c r="M418">
        <v>12910</v>
      </c>
      <c r="N418">
        <v>11689</v>
      </c>
      <c r="O418">
        <v>4621</v>
      </c>
      <c r="P418">
        <v>23376</v>
      </c>
    </row>
    <row r="419" spans="1:16" x14ac:dyDescent="0.25">
      <c r="A419" t="s">
        <v>533</v>
      </c>
      <c r="B419">
        <v>1996</v>
      </c>
      <c r="C419" t="s">
        <v>68</v>
      </c>
      <c r="D419" t="s">
        <v>69</v>
      </c>
      <c r="E419">
        <v>0.57799999999999996</v>
      </c>
      <c r="F419">
        <v>0.58399999999999996</v>
      </c>
      <c r="G419">
        <v>0.56399999999999995</v>
      </c>
      <c r="H419">
        <v>1804640</v>
      </c>
      <c r="I419">
        <v>1783959</v>
      </c>
      <c r="J419">
        <v>3087693</v>
      </c>
      <c r="K419">
        <v>3163302</v>
      </c>
      <c r="L419">
        <v>1.4999999999999999E-2</v>
      </c>
      <c r="M419">
        <v>26776</v>
      </c>
      <c r="N419">
        <v>0</v>
      </c>
      <c r="O419">
        <v>0</v>
      </c>
      <c r="P419">
        <v>26776</v>
      </c>
    </row>
    <row r="420" spans="1:16" x14ac:dyDescent="0.25">
      <c r="A420" t="s">
        <v>534</v>
      </c>
      <c r="B420">
        <v>1996</v>
      </c>
      <c r="C420" t="s">
        <v>71</v>
      </c>
      <c r="D420" t="s">
        <v>72</v>
      </c>
      <c r="E420">
        <v>0.58399999999999996</v>
      </c>
      <c r="F420">
        <v>0.59299999999999997</v>
      </c>
      <c r="G420">
        <v>0.54200000000000004</v>
      </c>
      <c r="H420">
        <v>2600278</v>
      </c>
      <c r="I420">
        <v>2559180</v>
      </c>
      <c r="J420">
        <v>4385268</v>
      </c>
      <c r="K420">
        <v>4723380</v>
      </c>
      <c r="L420">
        <v>7.1999999999999995E-2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 t="s">
        <v>535</v>
      </c>
      <c r="B421">
        <v>1996</v>
      </c>
      <c r="C421" t="s">
        <v>74</v>
      </c>
      <c r="D421" t="s">
        <v>75</v>
      </c>
      <c r="E421">
        <v>0.504</v>
      </c>
      <c r="F421">
        <v>0.50800000000000001</v>
      </c>
      <c r="G421">
        <v>0.46700000000000003</v>
      </c>
      <c r="H421">
        <v>1793991</v>
      </c>
      <c r="I421">
        <v>1780870</v>
      </c>
      <c r="J421">
        <v>3530148</v>
      </c>
      <c r="K421">
        <v>3817454</v>
      </c>
      <c r="L421">
        <v>5.6000000000000001E-2</v>
      </c>
      <c r="M421">
        <v>22050</v>
      </c>
      <c r="N421">
        <v>70553</v>
      </c>
      <c r="O421">
        <v>16246</v>
      </c>
      <c r="P421">
        <v>73573</v>
      </c>
    </row>
    <row r="422" spans="1:16" x14ac:dyDescent="0.25">
      <c r="A422" t="s">
        <v>536</v>
      </c>
      <c r="B422">
        <v>1996</v>
      </c>
      <c r="C422" t="s">
        <v>77</v>
      </c>
      <c r="D422" t="s">
        <v>78</v>
      </c>
      <c r="E422">
        <v>0.65200000000000002</v>
      </c>
      <c r="F422">
        <v>0</v>
      </c>
      <c r="G422">
        <v>0.64200000000000002</v>
      </c>
      <c r="H422">
        <v>0</v>
      </c>
      <c r="I422">
        <v>605897</v>
      </c>
      <c r="J422">
        <v>929970</v>
      </c>
      <c r="K422">
        <v>944106</v>
      </c>
      <c r="L422">
        <v>1.4999999999999999E-2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 t="s">
        <v>537</v>
      </c>
      <c r="B423">
        <v>1996</v>
      </c>
      <c r="C423" t="s">
        <v>80</v>
      </c>
      <c r="D423" t="s">
        <v>81</v>
      </c>
      <c r="E423">
        <v>0.55300000000000005</v>
      </c>
      <c r="F423">
        <v>0.56299999999999994</v>
      </c>
      <c r="G423">
        <v>0.53400000000000003</v>
      </c>
      <c r="H423">
        <v>3912261</v>
      </c>
      <c r="I423">
        <v>3848844</v>
      </c>
      <c r="J423">
        <v>6954059</v>
      </c>
      <c r="K423">
        <v>7201527</v>
      </c>
      <c r="L423">
        <v>2.8000000000000001E-2</v>
      </c>
      <c r="M423">
        <v>42349</v>
      </c>
      <c r="N423">
        <v>0</v>
      </c>
      <c r="O423">
        <v>0</v>
      </c>
      <c r="P423">
        <v>42349</v>
      </c>
    </row>
    <row r="424" spans="1:16" x14ac:dyDescent="0.25">
      <c r="A424" t="s">
        <v>538</v>
      </c>
      <c r="B424">
        <v>1996</v>
      </c>
      <c r="C424" t="s">
        <v>83</v>
      </c>
      <c r="D424" t="s">
        <v>84</v>
      </c>
      <c r="E424">
        <v>0.66100000000000003</v>
      </c>
      <c r="F424">
        <v>0.66600000000000004</v>
      </c>
      <c r="G424">
        <v>0.63100000000000001</v>
      </c>
      <c r="H424">
        <v>2211161</v>
      </c>
      <c r="I424">
        <v>2192640</v>
      </c>
      <c r="J424">
        <v>3319509</v>
      </c>
      <c r="K424">
        <v>3473117</v>
      </c>
      <c r="L424">
        <v>2.9000000000000001E-2</v>
      </c>
      <c r="M424">
        <v>5158</v>
      </c>
      <c r="N424">
        <v>90202</v>
      </c>
      <c r="O424">
        <v>2377</v>
      </c>
      <c r="P424">
        <v>52636</v>
      </c>
    </row>
    <row r="425" spans="1:16" x14ac:dyDescent="0.25">
      <c r="A425" t="s">
        <v>539</v>
      </c>
      <c r="B425">
        <v>1996</v>
      </c>
      <c r="C425" t="s">
        <v>86</v>
      </c>
      <c r="D425" t="s">
        <v>87</v>
      </c>
      <c r="E425">
        <v>0.55100000000000005</v>
      </c>
      <c r="F425">
        <v>0</v>
      </c>
      <c r="G425">
        <v>0.53500000000000003</v>
      </c>
      <c r="H425">
        <v>0</v>
      </c>
      <c r="I425">
        <v>2158065</v>
      </c>
      <c r="J425">
        <v>3919885</v>
      </c>
      <c r="K425">
        <v>4035666</v>
      </c>
      <c r="L425">
        <v>1.4999999999999999E-2</v>
      </c>
      <c r="M425">
        <v>22003</v>
      </c>
      <c r="N425">
        <v>42386</v>
      </c>
      <c r="O425">
        <v>13087</v>
      </c>
      <c r="P425">
        <v>56283</v>
      </c>
    </row>
    <row r="426" spans="1:16" x14ac:dyDescent="0.25">
      <c r="A426" t="s">
        <v>540</v>
      </c>
      <c r="B426">
        <v>1996</v>
      </c>
      <c r="C426" t="s">
        <v>89</v>
      </c>
      <c r="D426" t="s">
        <v>90</v>
      </c>
      <c r="E426">
        <v>0.45900000000000002</v>
      </c>
      <c r="F426">
        <v>0</v>
      </c>
      <c r="G426">
        <v>0.45</v>
      </c>
      <c r="H426">
        <v>0</v>
      </c>
      <c r="I426">
        <v>893857</v>
      </c>
      <c r="J426">
        <v>1949309</v>
      </c>
      <c r="K426">
        <v>1986327</v>
      </c>
      <c r="L426">
        <v>8.0000000000000002E-3</v>
      </c>
      <c r="M426">
        <v>13859</v>
      </c>
      <c r="N426">
        <v>10376</v>
      </c>
      <c r="O426">
        <v>1326</v>
      </c>
      <c r="P426">
        <v>20373</v>
      </c>
    </row>
    <row r="427" spans="1:16" x14ac:dyDescent="0.25">
      <c r="A427" t="s">
        <v>541</v>
      </c>
      <c r="B427">
        <v>1996</v>
      </c>
      <c r="C427" t="s">
        <v>92</v>
      </c>
      <c r="D427" t="s">
        <v>93</v>
      </c>
      <c r="E427">
        <v>0.63100000000000001</v>
      </c>
      <c r="F427">
        <v>0.64700000000000002</v>
      </c>
      <c r="G427">
        <v>0.623</v>
      </c>
      <c r="H427">
        <v>417232</v>
      </c>
      <c r="I427">
        <v>407083</v>
      </c>
      <c r="J427">
        <v>645052</v>
      </c>
      <c r="K427">
        <v>652991</v>
      </c>
      <c r="L427">
        <v>8.9999999999999993E-3</v>
      </c>
      <c r="M427">
        <v>2293</v>
      </c>
      <c r="N427">
        <v>0</v>
      </c>
      <c r="O427">
        <v>0</v>
      </c>
      <c r="P427">
        <v>2293</v>
      </c>
    </row>
    <row r="428" spans="1:16" x14ac:dyDescent="0.25">
      <c r="A428" t="s">
        <v>542</v>
      </c>
      <c r="B428">
        <v>1996</v>
      </c>
      <c r="C428" t="s">
        <v>95</v>
      </c>
      <c r="D428" t="s">
        <v>96</v>
      </c>
      <c r="E428">
        <v>0.46300000000000002</v>
      </c>
      <c r="F428">
        <v>0</v>
      </c>
      <c r="G428">
        <v>0.44</v>
      </c>
      <c r="H428">
        <v>0</v>
      </c>
      <c r="I428">
        <v>2515807</v>
      </c>
      <c r="J428">
        <v>5435970</v>
      </c>
      <c r="K428">
        <v>5717844</v>
      </c>
      <c r="L428">
        <v>3.3000000000000002E-2</v>
      </c>
      <c r="M428">
        <v>30647</v>
      </c>
      <c r="N428">
        <v>102483</v>
      </c>
      <c r="O428">
        <v>12358</v>
      </c>
      <c r="P428">
        <v>94247</v>
      </c>
    </row>
    <row r="429" spans="1:16" x14ac:dyDescent="0.25">
      <c r="A429" t="s">
        <v>543</v>
      </c>
      <c r="B429">
        <v>1996</v>
      </c>
      <c r="C429" t="s">
        <v>98</v>
      </c>
      <c r="D429" t="s">
        <v>99</v>
      </c>
      <c r="E429">
        <v>0.56000000000000005</v>
      </c>
      <c r="F429">
        <v>0.57099999999999995</v>
      </c>
      <c r="G429">
        <v>0.55300000000000005</v>
      </c>
      <c r="H429">
        <v>271850</v>
      </c>
      <c r="I429">
        <v>266411</v>
      </c>
      <c r="J429">
        <v>475898</v>
      </c>
      <c r="K429">
        <v>481497</v>
      </c>
      <c r="L429">
        <v>0.01</v>
      </c>
      <c r="M429">
        <v>722</v>
      </c>
      <c r="N429">
        <v>0</v>
      </c>
      <c r="O429">
        <v>0</v>
      </c>
      <c r="P429">
        <v>722</v>
      </c>
    </row>
    <row r="430" spans="1:16" x14ac:dyDescent="0.25">
      <c r="A430" t="s">
        <v>544</v>
      </c>
      <c r="B430">
        <v>1996</v>
      </c>
      <c r="C430" t="s">
        <v>101</v>
      </c>
      <c r="D430" t="s">
        <v>102</v>
      </c>
      <c r="E430">
        <v>0.56999999999999995</v>
      </c>
      <c r="F430">
        <v>0.57799999999999996</v>
      </c>
      <c r="G430">
        <v>0.55100000000000005</v>
      </c>
      <c r="H430">
        <v>686749</v>
      </c>
      <c r="I430">
        <v>677415</v>
      </c>
      <c r="J430">
        <v>1188034</v>
      </c>
      <c r="K430">
        <v>1230047</v>
      </c>
      <c r="L430">
        <v>2.5000000000000001E-2</v>
      </c>
      <c r="M430">
        <v>3287</v>
      </c>
      <c r="N430">
        <v>14363</v>
      </c>
      <c r="O430">
        <v>688</v>
      </c>
      <c r="P430">
        <v>11157</v>
      </c>
    </row>
    <row r="431" spans="1:16" x14ac:dyDescent="0.25">
      <c r="A431" t="s">
        <v>545</v>
      </c>
      <c r="B431">
        <v>1996</v>
      </c>
      <c r="C431" t="s">
        <v>104</v>
      </c>
      <c r="D431" t="s">
        <v>105</v>
      </c>
      <c r="E431">
        <v>0.58299999999999996</v>
      </c>
      <c r="F431">
        <v>0.60099999999999998</v>
      </c>
      <c r="G431">
        <v>0.56799999999999995</v>
      </c>
      <c r="H431">
        <v>513700</v>
      </c>
      <c r="I431">
        <v>499053</v>
      </c>
      <c r="J431">
        <v>855287</v>
      </c>
      <c r="K431">
        <v>878569</v>
      </c>
      <c r="L431">
        <v>2.4E-2</v>
      </c>
      <c r="M431">
        <v>2062</v>
      </c>
      <c r="N431">
        <v>0</v>
      </c>
      <c r="O431">
        <v>0</v>
      </c>
      <c r="P431">
        <v>2062</v>
      </c>
    </row>
    <row r="432" spans="1:16" x14ac:dyDescent="0.25">
      <c r="A432" t="s">
        <v>546</v>
      </c>
      <c r="B432">
        <v>1996</v>
      </c>
      <c r="C432" t="s">
        <v>107</v>
      </c>
      <c r="D432" t="s">
        <v>108</v>
      </c>
      <c r="E432">
        <v>0.56399999999999995</v>
      </c>
      <c r="F432">
        <v>0.56899999999999995</v>
      </c>
      <c r="G432">
        <v>0.5</v>
      </c>
      <c r="H432">
        <v>3105110</v>
      </c>
      <c r="I432">
        <v>3075860</v>
      </c>
      <c r="J432">
        <v>5456334</v>
      </c>
      <c r="K432">
        <v>6152216</v>
      </c>
      <c r="L432">
        <v>9.6000000000000002E-2</v>
      </c>
      <c r="M432">
        <v>27490</v>
      </c>
      <c r="N432">
        <v>125881</v>
      </c>
      <c r="O432">
        <v>14545</v>
      </c>
      <c r="P432">
        <v>104976</v>
      </c>
    </row>
    <row r="433" spans="1:16" x14ac:dyDescent="0.25">
      <c r="A433" t="s">
        <v>547</v>
      </c>
      <c r="B433">
        <v>1996</v>
      </c>
      <c r="C433" t="s">
        <v>110</v>
      </c>
      <c r="D433" t="s">
        <v>111</v>
      </c>
      <c r="E433">
        <v>0.47399999999999998</v>
      </c>
      <c r="F433">
        <v>0.495</v>
      </c>
      <c r="G433">
        <v>0.44500000000000001</v>
      </c>
      <c r="H433">
        <v>579763</v>
      </c>
      <c r="I433">
        <v>556074</v>
      </c>
      <c r="J433">
        <v>1172262</v>
      </c>
      <c r="K433">
        <v>1249597</v>
      </c>
      <c r="L433">
        <v>5.2999999999999999E-2</v>
      </c>
      <c r="M433">
        <v>4724</v>
      </c>
      <c r="N433">
        <v>8903</v>
      </c>
      <c r="O433">
        <v>1426</v>
      </c>
      <c r="P433">
        <v>10602</v>
      </c>
    </row>
    <row r="434" spans="1:16" x14ac:dyDescent="0.25">
      <c r="A434" t="s">
        <v>548</v>
      </c>
      <c r="B434">
        <v>1996</v>
      </c>
      <c r="C434" t="s">
        <v>113</v>
      </c>
      <c r="D434" t="s">
        <v>114</v>
      </c>
      <c r="E434">
        <v>0.40899999999999997</v>
      </c>
      <c r="F434">
        <v>0.41199999999999998</v>
      </c>
      <c r="G434">
        <v>0.36499999999999999</v>
      </c>
      <c r="H434">
        <v>467657</v>
      </c>
      <c r="I434">
        <v>464279</v>
      </c>
      <c r="J434">
        <v>1134065</v>
      </c>
      <c r="K434">
        <v>1271617</v>
      </c>
      <c r="L434">
        <v>9.5000000000000001E-2</v>
      </c>
      <c r="M434">
        <v>8439</v>
      </c>
      <c r="N434">
        <v>9760</v>
      </c>
      <c r="O434">
        <v>3216</v>
      </c>
      <c r="P434">
        <v>16535</v>
      </c>
    </row>
    <row r="435" spans="1:16" x14ac:dyDescent="0.25">
      <c r="A435" t="s">
        <v>549</v>
      </c>
      <c r="B435">
        <v>1996</v>
      </c>
      <c r="C435" t="s">
        <v>116</v>
      </c>
      <c r="D435" t="s">
        <v>117</v>
      </c>
      <c r="E435">
        <v>0.51900000000000002</v>
      </c>
      <c r="F435">
        <v>0.52900000000000003</v>
      </c>
      <c r="G435">
        <v>0.45300000000000001</v>
      </c>
      <c r="H435">
        <v>6439129</v>
      </c>
      <c r="I435">
        <v>6316129</v>
      </c>
      <c r="J435">
        <v>12175850</v>
      </c>
      <c r="K435">
        <v>13942462</v>
      </c>
      <c r="L435">
        <v>0.11799999999999999</v>
      </c>
      <c r="M435">
        <v>69709</v>
      </c>
      <c r="N435">
        <v>0</v>
      </c>
      <c r="O435">
        <v>57137</v>
      </c>
      <c r="P435">
        <v>126846</v>
      </c>
    </row>
    <row r="436" spans="1:16" x14ac:dyDescent="0.25">
      <c r="A436" t="s">
        <v>550</v>
      </c>
      <c r="B436">
        <v>1996</v>
      </c>
      <c r="C436" t="s">
        <v>119</v>
      </c>
      <c r="D436" t="s">
        <v>120</v>
      </c>
      <c r="E436">
        <v>0.55400000000000005</v>
      </c>
      <c r="F436">
        <v>0.56699999999999995</v>
      </c>
      <c r="G436">
        <v>0.54200000000000004</v>
      </c>
      <c r="H436">
        <v>4638108</v>
      </c>
      <c r="I436">
        <v>4534434</v>
      </c>
      <c r="J436">
        <v>8185999</v>
      </c>
      <c r="K436">
        <v>8366250</v>
      </c>
      <c r="L436">
        <v>1.4999999999999999E-2</v>
      </c>
      <c r="M436">
        <v>46174</v>
      </c>
      <c r="N436">
        <v>0</v>
      </c>
      <c r="O436">
        <v>6331</v>
      </c>
      <c r="P436">
        <v>52505</v>
      </c>
    </row>
    <row r="437" spans="1:16" x14ac:dyDescent="0.25">
      <c r="A437" t="s">
        <v>551</v>
      </c>
      <c r="B437">
        <v>1996</v>
      </c>
      <c r="C437" t="s">
        <v>122</v>
      </c>
      <c r="D437" t="s">
        <v>123</v>
      </c>
      <c r="E437">
        <v>0.51</v>
      </c>
      <c r="F437">
        <v>0.51400000000000001</v>
      </c>
      <c r="G437">
        <v>0.49</v>
      </c>
      <c r="H437">
        <v>1218248</v>
      </c>
      <c r="I437">
        <v>1206713</v>
      </c>
      <c r="J437">
        <v>2368311</v>
      </c>
      <c r="K437">
        <v>2461718</v>
      </c>
      <c r="L437">
        <v>2.3E-2</v>
      </c>
      <c r="M437">
        <v>19593</v>
      </c>
      <c r="N437">
        <v>28090</v>
      </c>
      <c r="O437">
        <v>2159</v>
      </c>
      <c r="P437">
        <v>35797</v>
      </c>
    </row>
    <row r="438" spans="1:16" x14ac:dyDescent="0.25">
      <c r="A438" t="s">
        <v>552</v>
      </c>
      <c r="B438">
        <v>1996</v>
      </c>
      <c r="C438" t="s">
        <v>125</v>
      </c>
      <c r="D438" t="s">
        <v>126</v>
      </c>
      <c r="E438">
        <v>0.59699999999999998</v>
      </c>
      <c r="F438">
        <v>0.60599999999999998</v>
      </c>
      <c r="G438">
        <v>0.56299999999999994</v>
      </c>
      <c r="H438">
        <v>1399180</v>
      </c>
      <c r="I438">
        <v>1377760</v>
      </c>
      <c r="J438">
        <v>2309051</v>
      </c>
      <c r="K438">
        <v>2445442</v>
      </c>
      <c r="L438">
        <v>5.1999999999999998E-2</v>
      </c>
      <c r="M438">
        <v>8661</v>
      </c>
      <c r="N438">
        <v>0</v>
      </c>
      <c r="O438">
        <v>0</v>
      </c>
      <c r="P438">
        <v>8661</v>
      </c>
    </row>
    <row r="439" spans="1:16" x14ac:dyDescent="0.25">
      <c r="A439" t="s">
        <v>553</v>
      </c>
      <c r="B439">
        <v>1996</v>
      </c>
      <c r="C439" t="s">
        <v>128</v>
      </c>
      <c r="D439" t="s">
        <v>129</v>
      </c>
      <c r="E439">
        <v>0.497</v>
      </c>
      <c r="F439">
        <v>0</v>
      </c>
      <c r="G439">
        <v>0.48499999999999999</v>
      </c>
      <c r="H439">
        <v>0</v>
      </c>
      <c r="I439">
        <v>4506118</v>
      </c>
      <c r="J439">
        <v>9063470</v>
      </c>
      <c r="K439">
        <v>9283893</v>
      </c>
      <c r="L439">
        <v>0.02</v>
      </c>
      <c r="M439">
        <v>34537</v>
      </c>
      <c r="N439">
        <v>0</v>
      </c>
      <c r="O439">
        <v>0</v>
      </c>
      <c r="P439">
        <v>34537</v>
      </c>
    </row>
    <row r="440" spans="1:16" x14ac:dyDescent="0.25">
      <c r="A440" t="s">
        <v>554</v>
      </c>
      <c r="B440">
        <v>1996</v>
      </c>
      <c r="C440" t="s">
        <v>131</v>
      </c>
      <c r="D440" t="s">
        <v>132</v>
      </c>
      <c r="E440">
        <v>0.54400000000000004</v>
      </c>
      <c r="F440">
        <v>0</v>
      </c>
      <c r="G440">
        <v>0.499</v>
      </c>
      <c r="H440">
        <v>0</v>
      </c>
      <c r="I440">
        <v>390247</v>
      </c>
      <c r="J440">
        <v>717041</v>
      </c>
      <c r="K440">
        <v>781307</v>
      </c>
      <c r="L440">
        <v>6.4000000000000001E-2</v>
      </c>
      <c r="M440">
        <v>3271</v>
      </c>
      <c r="N440">
        <v>20446</v>
      </c>
      <c r="O440">
        <v>573</v>
      </c>
      <c r="P440">
        <v>14067</v>
      </c>
    </row>
    <row r="441" spans="1:16" x14ac:dyDescent="0.25">
      <c r="A441" t="s">
        <v>555</v>
      </c>
      <c r="B441">
        <v>1996</v>
      </c>
      <c r="C441" t="s">
        <v>134</v>
      </c>
      <c r="D441" t="s">
        <v>135</v>
      </c>
      <c r="E441">
        <v>0.42199999999999999</v>
      </c>
      <c r="F441">
        <v>0.441</v>
      </c>
      <c r="G441">
        <v>0.40799999999999997</v>
      </c>
      <c r="H441">
        <v>1203486</v>
      </c>
      <c r="I441">
        <v>1151422</v>
      </c>
      <c r="J441">
        <v>2731064</v>
      </c>
      <c r="K441">
        <v>2825088</v>
      </c>
      <c r="L441">
        <v>1.7000000000000001E-2</v>
      </c>
      <c r="M441">
        <v>20446</v>
      </c>
      <c r="N441">
        <v>42417</v>
      </c>
      <c r="O441">
        <v>5036</v>
      </c>
      <c r="P441">
        <v>46691</v>
      </c>
    </row>
    <row r="442" spans="1:16" x14ac:dyDescent="0.25">
      <c r="A442" t="s">
        <v>556</v>
      </c>
      <c r="B442">
        <v>1996</v>
      </c>
      <c r="C442" t="s">
        <v>137</v>
      </c>
      <c r="D442" t="s">
        <v>138</v>
      </c>
      <c r="E442">
        <v>0.61099999999999999</v>
      </c>
      <c r="F442">
        <v>0.622</v>
      </c>
      <c r="G442">
        <v>0.60299999999999998</v>
      </c>
      <c r="H442">
        <v>329316</v>
      </c>
      <c r="I442">
        <v>323826</v>
      </c>
      <c r="J442">
        <v>529793</v>
      </c>
      <c r="K442">
        <v>537038</v>
      </c>
      <c r="L442">
        <v>0.01</v>
      </c>
      <c r="M442">
        <v>2063</v>
      </c>
      <c r="N442">
        <v>0</v>
      </c>
      <c r="O442">
        <v>0</v>
      </c>
      <c r="P442">
        <v>2063</v>
      </c>
    </row>
    <row r="443" spans="1:16" x14ac:dyDescent="0.25">
      <c r="A443" t="s">
        <v>557</v>
      </c>
      <c r="B443">
        <v>1996</v>
      </c>
      <c r="C443" t="s">
        <v>140</v>
      </c>
      <c r="D443" t="s">
        <v>141</v>
      </c>
      <c r="E443">
        <v>0.47499999999999998</v>
      </c>
      <c r="F443">
        <v>0</v>
      </c>
      <c r="G443">
        <v>0.46300000000000002</v>
      </c>
      <c r="H443">
        <v>0</v>
      </c>
      <c r="I443">
        <v>1894105</v>
      </c>
      <c r="J443">
        <v>3984092</v>
      </c>
      <c r="K443">
        <v>4094014</v>
      </c>
      <c r="L443">
        <v>1.6E-2</v>
      </c>
      <c r="M443">
        <v>15626</v>
      </c>
      <c r="N443">
        <v>37002</v>
      </c>
      <c r="O443">
        <v>8934</v>
      </c>
      <c r="P443">
        <v>43061</v>
      </c>
    </row>
    <row r="444" spans="1:16" x14ac:dyDescent="0.25">
      <c r="A444" t="s">
        <v>558</v>
      </c>
      <c r="B444">
        <v>1996</v>
      </c>
      <c r="C444" t="s">
        <v>143</v>
      </c>
      <c r="D444" t="s">
        <v>144</v>
      </c>
      <c r="E444">
        <v>0.46500000000000002</v>
      </c>
      <c r="F444">
        <v>0</v>
      </c>
      <c r="G444">
        <v>0.40400000000000003</v>
      </c>
      <c r="H444">
        <v>0</v>
      </c>
      <c r="I444">
        <v>5611644</v>
      </c>
      <c r="J444">
        <v>12072149</v>
      </c>
      <c r="K444">
        <v>13887542</v>
      </c>
      <c r="L444">
        <v>9.8000000000000004E-2</v>
      </c>
      <c r="M444">
        <v>132383</v>
      </c>
      <c r="N444">
        <v>429329</v>
      </c>
      <c r="O444">
        <v>112594</v>
      </c>
      <c r="P444">
        <v>459642</v>
      </c>
    </row>
    <row r="445" spans="1:16" x14ac:dyDescent="0.25">
      <c r="A445" t="s">
        <v>559</v>
      </c>
      <c r="B445">
        <v>1996</v>
      </c>
      <c r="C445" t="s">
        <v>146</v>
      </c>
      <c r="D445" t="s">
        <v>147</v>
      </c>
      <c r="E445">
        <v>0.502</v>
      </c>
      <c r="F445">
        <v>0.52100000000000002</v>
      </c>
      <c r="G445">
        <v>0.47699999999999998</v>
      </c>
      <c r="H445">
        <v>691016</v>
      </c>
      <c r="I445">
        <v>665629</v>
      </c>
      <c r="J445">
        <v>1326919</v>
      </c>
      <c r="K445">
        <v>1394017</v>
      </c>
      <c r="L445">
        <v>4.8000000000000001E-2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t="s">
        <v>560</v>
      </c>
      <c r="B446">
        <v>1996</v>
      </c>
      <c r="C446" t="s">
        <v>149</v>
      </c>
      <c r="D446" t="s">
        <v>150</v>
      </c>
      <c r="E446">
        <v>0.502</v>
      </c>
      <c r="F446">
        <v>0.51300000000000001</v>
      </c>
      <c r="G446">
        <v>0.47299999999999998</v>
      </c>
      <c r="H446">
        <v>2468229</v>
      </c>
      <c r="I446">
        <v>2416642</v>
      </c>
      <c r="J446">
        <v>4811632</v>
      </c>
      <c r="K446">
        <v>5106297</v>
      </c>
      <c r="L446">
        <v>4.7E-2</v>
      </c>
      <c r="M446">
        <v>27655</v>
      </c>
      <c r="N446">
        <v>29620</v>
      </c>
      <c r="O446">
        <v>9918</v>
      </c>
      <c r="P446">
        <v>52383</v>
      </c>
    </row>
    <row r="447" spans="1:16" x14ac:dyDescent="0.25">
      <c r="A447" t="s">
        <v>561</v>
      </c>
      <c r="B447">
        <v>1996</v>
      </c>
      <c r="C447" t="s">
        <v>152</v>
      </c>
      <c r="D447" t="s">
        <v>153</v>
      </c>
      <c r="E447">
        <v>0.59299999999999997</v>
      </c>
      <c r="F447">
        <v>0.6</v>
      </c>
      <c r="G447">
        <v>0.58199999999999996</v>
      </c>
      <c r="H447">
        <v>261469</v>
      </c>
      <c r="I447">
        <v>258449</v>
      </c>
      <c r="J447">
        <v>435687</v>
      </c>
      <c r="K447">
        <v>443874</v>
      </c>
      <c r="L447">
        <v>1.7999999999999999E-2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 t="s">
        <v>562</v>
      </c>
      <c r="B448">
        <v>1996</v>
      </c>
      <c r="C448" t="s">
        <v>155</v>
      </c>
      <c r="D448" t="s">
        <v>156</v>
      </c>
      <c r="E448">
        <v>0.58899999999999997</v>
      </c>
      <c r="F448">
        <v>0.59899999999999998</v>
      </c>
      <c r="G448">
        <v>0.54300000000000004</v>
      </c>
      <c r="H448">
        <v>2293895</v>
      </c>
      <c r="I448">
        <v>2253867</v>
      </c>
      <c r="J448">
        <v>3829308</v>
      </c>
      <c r="K448">
        <v>4147127</v>
      </c>
      <c r="L448">
        <v>5.8000000000000003E-2</v>
      </c>
      <c r="M448">
        <v>12527</v>
      </c>
      <c r="N448">
        <v>125780</v>
      </c>
      <c r="O448">
        <v>560</v>
      </c>
      <c r="P448">
        <v>75977</v>
      </c>
    </row>
    <row r="449" spans="1:16" x14ac:dyDescent="0.25">
      <c r="A449" t="s">
        <v>563</v>
      </c>
      <c r="B449">
        <v>1996</v>
      </c>
      <c r="C449" t="s">
        <v>158</v>
      </c>
      <c r="D449" t="s">
        <v>159</v>
      </c>
      <c r="E449">
        <v>0.58399999999999996</v>
      </c>
      <c r="F449">
        <v>0</v>
      </c>
      <c r="G449">
        <v>0.56499999999999995</v>
      </c>
      <c r="H449">
        <v>0</v>
      </c>
      <c r="I449">
        <v>2196169</v>
      </c>
      <c r="J449">
        <v>3763240</v>
      </c>
      <c r="K449">
        <v>3886906</v>
      </c>
      <c r="L449">
        <v>0.02</v>
      </c>
      <c r="M449">
        <v>12991</v>
      </c>
      <c r="N449">
        <v>47292</v>
      </c>
      <c r="O449">
        <v>8222</v>
      </c>
      <c r="P449">
        <v>44859</v>
      </c>
    </row>
    <row r="450" spans="1:16" x14ac:dyDescent="0.25">
      <c r="A450" t="s">
        <v>564</v>
      </c>
      <c r="B450">
        <v>1996</v>
      </c>
      <c r="C450" t="s">
        <v>161</v>
      </c>
      <c r="D450" t="s">
        <v>162</v>
      </c>
      <c r="E450">
        <v>0.45900000000000002</v>
      </c>
      <c r="F450">
        <v>0.47099999999999997</v>
      </c>
      <c r="G450">
        <v>0.45500000000000002</v>
      </c>
      <c r="H450">
        <v>653331</v>
      </c>
      <c r="I450">
        <v>636459</v>
      </c>
      <c r="J450">
        <v>1386621</v>
      </c>
      <c r="K450">
        <v>1400343</v>
      </c>
      <c r="L450">
        <v>5.0000000000000001E-3</v>
      </c>
      <c r="M450">
        <v>2749</v>
      </c>
      <c r="N450">
        <v>5669</v>
      </c>
      <c r="O450">
        <v>869</v>
      </c>
      <c r="P450">
        <v>6453</v>
      </c>
    </row>
    <row r="451" spans="1:16" x14ac:dyDescent="0.25">
      <c r="A451" t="s">
        <v>565</v>
      </c>
      <c r="B451">
        <v>1996</v>
      </c>
      <c r="C451" t="s">
        <v>164</v>
      </c>
      <c r="D451" t="s">
        <v>165</v>
      </c>
      <c r="E451">
        <v>0.61299999999999999</v>
      </c>
      <c r="F451">
        <v>0.625</v>
      </c>
      <c r="G451">
        <v>0.59899999999999998</v>
      </c>
      <c r="H451">
        <v>215844</v>
      </c>
      <c r="I451">
        <v>211571</v>
      </c>
      <c r="J451">
        <v>345112</v>
      </c>
      <c r="K451">
        <v>353354</v>
      </c>
      <c r="L451">
        <v>1.2999999999999999E-2</v>
      </c>
      <c r="M451">
        <v>1499</v>
      </c>
      <c r="N451">
        <v>3432</v>
      </c>
      <c r="O451">
        <v>364</v>
      </c>
      <c r="P451">
        <v>3579</v>
      </c>
    </row>
    <row r="452" spans="1:16" x14ac:dyDescent="0.25">
      <c r="A452" t="s">
        <v>566</v>
      </c>
      <c r="B452">
        <v>1998</v>
      </c>
      <c r="C452" t="s">
        <v>17</v>
      </c>
      <c r="D452" t="s">
        <v>18</v>
      </c>
      <c r="E452">
        <v>0.54600000000000004</v>
      </c>
      <c r="F452">
        <v>0.55600000000000005</v>
      </c>
      <c r="G452">
        <v>0.52</v>
      </c>
      <c r="H452">
        <v>227156</v>
      </c>
      <c r="I452">
        <v>223300</v>
      </c>
      <c r="J452">
        <v>408758</v>
      </c>
      <c r="K452">
        <v>429317</v>
      </c>
      <c r="L452">
        <v>3.2000000000000001E-2</v>
      </c>
      <c r="M452">
        <v>4097</v>
      </c>
      <c r="N452">
        <v>4274</v>
      </c>
      <c r="O452">
        <v>478</v>
      </c>
      <c r="P452">
        <v>6712</v>
      </c>
    </row>
    <row r="453" spans="1:16" x14ac:dyDescent="0.25">
      <c r="A453" t="s">
        <v>567</v>
      </c>
      <c r="B453">
        <v>1998</v>
      </c>
      <c r="C453" t="s">
        <v>20</v>
      </c>
      <c r="D453" t="s">
        <v>21</v>
      </c>
      <c r="E453">
        <v>0.41199999999999998</v>
      </c>
      <c r="F453">
        <v>0</v>
      </c>
      <c r="G453">
        <v>0.4</v>
      </c>
      <c r="H453">
        <v>0</v>
      </c>
      <c r="I453">
        <v>1317842</v>
      </c>
      <c r="J453">
        <v>3202052</v>
      </c>
      <c r="K453">
        <v>3293917</v>
      </c>
      <c r="L453">
        <v>1.2999999999999999E-2</v>
      </c>
      <c r="M453">
        <v>22676</v>
      </c>
      <c r="N453">
        <v>40379</v>
      </c>
      <c r="O453">
        <v>5221</v>
      </c>
      <c r="P453">
        <v>48087</v>
      </c>
    </row>
    <row r="454" spans="1:16" x14ac:dyDescent="0.25">
      <c r="A454" t="s">
        <v>568</v>
      </c>
      <c r="B454">
        <v>1998</v>
      </c>
      <c r="C454" t="s">
        <v>23</v>
      </c>
      <c r="D454" t="s">
        <v>24</v>
      </c>
      <c r="E454">
        <v>0.375</v>
      </c>
      <c r="F454">
        <v>0</v>
      </c>
      <c r="G454">
        <v>0.36199999999999999</v>
      </c>
      <c r="H454">
        <v>0</v>
      </c>
      <c r="I454">
        <v>706011</v>
      </c>
      <c r="J454">
        <v>1882181</v>
      </c>
      <c r="K454">
        <v>1951741</v>
      </c>
      <c r="L454">
        <v>1.9E-2</v>
      </c>
      <c r="M454">
        <v>10638</v>
      </c>
      <c r="N454">
        <v>28698</v>
      </c>
      <c r="O454">
        <v>6979</v>
      </c>
      <c r="P454">
        <v>31966</v>
      </c>
    </row>
    <row r="455" spans="1:16" x14ac:dyDescent="0.25">
      <c r="A455" t="s">
        <v>569</v>
      </c>
      <c r="B455">
        <v>1998</v>
      </c>
      <c r="C455" t="s">
        <v>26</v>
      </c>
      <c r="D455" t="s">
        <v>27</v>
      </c>
      <c r="E455">
        <v>0.315</v>
      </c>
      <c r="F455">
        <v>0.32100000000000001</v>
      </c>
      <c r="G455">
        <v>0.28000000000000003</v>
      </c>
      <c r="H455">
        <v>1037550</v>
      </c>
      <c r="I455">
        <v>1017616</v>
      </c>
      <c r="J455">
        <v>3232815</v>
      </c>
      <c r="K455">
        <v>3628841</v>
      </c>
      <c r="L455">
        <v>9.4E-2</v>
      </c>
      <c r="M455">
        <v>25311</v>
      </c>
      <c r="N455">
        <v>51329</v>
      </c>
      <c r="O455">
        <v>3742</v>
      </c>
      <c r="P455">
        <v>54718</v>
      </c>
    </row>
    <row r="456" spans="1:16" x14ac:dyDescent="0.25">
      <c r="A456" t="s">
        <v>570</v>
      </c>
      <c r="B456">
        <v>1998</v>
      </c>
      <c r="C456" t="s">
        <v>29</v>
      </c>
      <c r="D456" t="s">
        <v>30</v>
      </c>
      <c r="E456">
        <v>0.435</v>
      </c>
      <c r="F456">
        <v>0.44700000000000001</v>
      </c>
      <c r="G456">
        <v>0.35</v>
      </c>
      <c r="H456">
        <v>8617649</v>
      </c>
      <c r="I456">
        <v>8381871</v>
      </c>
      <c r="J456">
        <v>19264556</v>
      </c>
      <c r="K456">
        <v>23980067</v>
      </c>
      <c r="L456">
        <v>0.185</v>
      </c>
      <c r="M456">
        <v>161904</v>
      </c>
      <c r="N456">
        <v>0</v>
      </c>
      <c r="O456">
        <v>108424</v>
      </c>
      <c r="P456">
        <v>270328</v>
      </c>
    </row>
    <row r="457" spans="1:16" x14ac:dyDescent="0.25">
      <c r="A457" t="s">
        <v>571</v>
      </c>
      <c r="B457">
        <v>1998</v>
      </c>
      <c r="C457" t="s">
        <v>32</v>
      </c>
      <c r="D457" t="s">
        <v>33</v>
      </c>
      <c r="E457">
        <v>0.46100000000000002</v>
      </c>
      <c r="F457">
        <v>0</v>
      </c>
      <c r="G457">
        <v>0.43</v>
      </c>
      <c r="H457">
        <v>0</v>
      </c>
      <c r="I457">
        <v>1327235</v>
      </c>
      <c r="J457">
        <v>2879973</v>
      </c>
      <c r="K457">
        <v>3085075</v>
      </c>
      <c r="L457">
        <v>0.06</v>
      </c>
      <c r="M457">
        <v>14312</v>
      </c>
      <c r="N457">
        <v>0</v>
      </c>
      <c r="O457">
        <v>5204</v>
      </c>
      <c r="P457">
        <v>19516</v>
      </c>
    </row>
    <row r="458" spans="1:16" x14ac:dyDescent="0.25">
      <c r="A458" t="s">
        <v>572</v>
      </c>
      <c r="B458">
        <v>1998</v>
      </c>
      <c r="C458" t="s">
        <v>35</v>
      </c>
      <c r="D458" t="s">
        <v>36</v>
      </c>
      <c r="E458">
        <v>0.42699999999999999</v>
      </c>
      <c r="F458">
        <v>0.437</v>
      </c>
      <c r="G458">
        <v>0.39300000000000002</v>
      </c>
      <c r="H458">
        <v>1022453</v>
      </c>
      <c r="I458">
        <v>999537</v>
      </c>
      <c r="J458">
        <v>2340956</v>
      </c>
      <c r="K458">
        <v>2544417</v>
      </c>
      <c r="L458">
        <v>6.2E-2</v>
      </c>
      <c r="M458">
        <v>17605</v>
      </c>
      <c r="N458">
        <v>55000</v>
      </c>
      <c r="O458">
        <v>1396</v>
      </c>
      <c r="P458">
        <v>46501</v>
      </c>
    </row>
    <row r="459" spans="1:16" x14ac:dyDescent="0.25">
      <c r="A459" t="s">
        <v>573</v>
      </c>
      <c r="B459">
        <v>1998</v>
      </c>
      <c r="C459" t="s">
        <v>38</v>
      </c>
      <c r="D459" t="s">
        <v>39</v>
      </c>
      <c r="E459">
        <v>0.33400000000000002</v>
      </c>
      <c r="F459">
        <v>0</v>
      </c>
      <c r="G459">
        <v>0.313</v>
      </c>
      <c r="H459">
        <v>0</v>
      </c>
      <c r="I459">
        <v>180527</v>
      </c>
      <c r="J459">
        <v>540896</v>
      </c>
      <c r="K459">
        <v>576849</v>
      </c>
      <c r="L459">
        <v>3.4000000000000002E-2</v>
      </c>
      <c r="M459">
        <v>5558</v>
      </c>
      <c r="N459">
        <v>20030</v>
      </c>
      <c r="O459">
        <v>572</v>
      </c>
      <c r="P459">
        <v>16145</v>
      </c>
    </row>
    <row r="460" spans="1:16" x14ac:dyDescent="0.25">
      <c r="A460" t="s">
        <v>574</v>
      </c>
      <c r="B460">
        <v>1998</v>
      </c>
      <c r="C460" t="s">
        <v>41</v>
      </c>
      <c r="D460" t="s">
        <v>42</v>
      </c>
      <c r="E460">
        <v>0.374</v>
      </c>
      <c r="F460">
        <v>0.38400000000000001</v>
      </c>
      <c r="G460">
        <v>0.33</v>
      </c>
      <c r="H460">
        <v>4070262</v>
      </c>
      <c r="I460">
        <v>3965751</v>
      </c>
      <c r="J460">
        <v>10590870</v>
      </c>
      <c r="K460">
        <v>12001902</v>
      </c>
      <c r="L460">
        <v>0.1</v>
      </c>
      <c r="M460">
        <v>67224</v>
      </c>
      <c r="N460">
        <v>283965</v>
      </c>
      <c r="O460">
        <v>6487</v>
      </c>
      <c r="P460">
        <v>215694</v>
      </c>
    </row>
    <row r="461" spans="1:16" x14ac:dyDescent="0.25">
      <c r="A461" t="s">
        <v>575</v>
      </c>
      <c r="B461">
        <v>1998</v>
      </c>
      <c r="C461" t="s">
        <v>44</v>
      </c>
      <c r="D461" t="s">
        <v>45</v>
      </c>
      <c r="E461">
        <v>0.33700000000000002</v>
      </c>
      <c r="F461">
        <v>0.34599999999999997</v>
      </c>
      <c r="G461">
        <v>0.308</v>
      </c>
      <c r="H461">
        <v>1842145</v>
      </c>
      <c r="I461">
        <v>1792880</v>
      </c>
      <c r="J461">
        <v>5326337</v>
      </c>
      <c r="K461">
        <v>5828114</v>
      </c>
      <c r="L461">
        <v>5.1999999999999998E-2</v>
      </c>
      <c r="M461">
        <v>39262</v>
      </c>
      <c r="N461">
        <v>278669</v>
      </c>
      <c r="O461">
        <v>20482</v>
      </c>
      <c r="P461">
        <v>199079</v>
      </c>
    </row>
    <row r="462" spans="1:16" x14ac:dyDescent="0.25">
      <c r="A462" t="s">
        <v>576</v>
      </c>
      <c r="B462">
        <v>1998</v>
      </c>
      <c r="C462" t="s">
        <v>47</v>
      </c>
      <c r="D462" t="s">
        <v>48</v>
      </c>
      <c r="E462">
        <v>0.49</v>
      </c>
      <c r="F462">
        <v>0.496</v>
      </c>
      <c r="G462">
        <v>0.44800000000000001</v>
      </c>
      <c r="H462">
        <v>412520</v>
      </c>
      <c r="I462">
        <v>407556</v>
      </c>
      <c r="J462">
        <v>832172</v>
      </c>
      <c r="K462">
        <v>910645</v>
      </c>
      <c r="L462">
        <v>8.1000000000000003E-2</v>
      </c>
      <c r="M462">
        <v>4924</v>
      </c>
      <c r="N462">
        <v>0</v>
      </c>
      <c r="O462">
        <v>0</v>
      </c>
      <c r="P462">
        <v>4924</v>
      </c>
    </row>
    <row r="463" spans="1:16" x14ac:dyDescent="0.25">
      <c r="A463" t="s">
        <v>577</v>
      </c>
      <c r="B463">
        <v>1998</v>
      </c>
      <c r="C463" t="s">
        <v>50</v>
      </c>
      <c r="D463" t="s">
        <v>51</v>
      </c>
      <c r="E463">
        <v>0.45300000000000001</v>
      </c>
      <c r="F463">
        <v>0.46100000000000002</v>
      </c>
      <c r="G463">
        <v>0.439</v>
      </c>
      <c r="H463">
        <v>973032</v>
      </c>
      <c r="I463">
        <v>956415</v>
      </c>
      <c r="J463">
        <v>2112132</v>
      </c>
      <c r="K463">
        <v>2176940</v>
      </c>
      <c r="L463">
        <v>2.1000000000000001E-2</v>
      </c>
      <c r="M463">
        <v>7394</v>
      </c>
      <c r="N463">
        <v>18447</v>
      </c>
      <c r="O463">
        <v>2194</v>
      </c>
      <c r="P463">
        <v>18812</v>
      </c>
    </row>
    <row r="464" spans="1:16" x14ac:dyDescent="0.25">
      <c r="A464" t="s">
        <v>578</v>
      </c>
      <c r="B464">
        <v>1998</v>
      </c>
      <c r="C464" t="s">
        <v>53</v>
      </c>
      <c r="D464" t="s">
        <v>54</v>
      </c>
      <c r="E464">
        <v>0.45200000000000001</v>
      </c>
      <c r="F464">
        <v>0.45800000000000002</v>
      </c>
      <c r="G464">
        <v>0.42499999999999999</v>
      </c>
      <c r="H464">
        <v>386720</v>
      </c>
      <c r="I464">
        <v>381248</v>
      </c>
      <c r="J464">
        <v>843914</v>
      </c>
      <c r="K464">
        <v>896422</v>
      </c>
      <c r="L464">
        <v>3.5000000000000003E-2</v>
      </c>
      <c r="M464">
        <v>4083</v>
      </c>
      <c r="N464">
        <v>31172</v>
      </c>
      <c r="O464">
        <v>1309</v>
      </c>
      <c r="P464">
        <v>20978</v>
      </c>
    </row>
    <row r="465" spans="1:16" x14ac:dyDescent="0.25">
      <c r="A465" t="s">
        <v>579</v>
      </c>
      <c r="B465">
        <v>1998</v>
      </c>
      <c r="C465" t="s">
        <v>56</v>
      </c>
      <c r="D465" t="s">
        <v>57</v>
      </c>
      <c r="E465">
        <v>0.41</v>
      </c>
      <c r="F465">
        <v>0.42699999999999999</v>
      </c>
      <c r="G465">
        <v>0.374</v>
      </c>
      <c r="H465">
        <v>3541379</v>
      </c>
      <c r="I465">
        <v>3394521</v>
      </c>
      <c r="J465">
        <v>8285614</v>
      </c>
      <c r="K465">
        <v>9070725</v>
      </c>
      <c r="L465">
        <v>8.2000000000000003E-2</v>
      </c>
      <c r="M465">
        <v>43051</v>
      </c>
      <c r="N465">
        <v>0</v>
      </c>
      <c r="O465">
        <v>0</v>
      </c>
      <c r="P465">
        <v>43051</v>
      </c>
    </row>
    <row r="466" spans="1:16" x14ac:dyDescent="0.25">
      <c r="A466" t="s">
        <v>580</v>
      </c>
      <c r="B466">
        <v>1998</v>
      </c>
      <c r="C466" t="s">
        <v>59</v>
      </c>
      <c r="D466" t="s">
        <v>60</v>
      </c>
      <c r="E466">
        <v>0.36499999999999999</v>
      </c>
      <c r="F466">
        <v>0.372</v>
      </c>
      <c r="G466">
        <v>0.35599999999999998</v>
      </c>
      <c r="H466">
        <v>1618689</v>
      </c>
      <c r="I466">
        <v>1588617</v>
      </c>
      <c r="J466">
        <v>4348730</v>
      </c>
      <c r="K466">
        <v>4457578</v>
      </c>
      <c r="L466">
        <v>0.02</v>
      </c>
      <c r="M466">
        <v>19197</v>
      </c>
      <c r="N466">
        <v>0</v>
      </c>
      <c r="O466">
        <v>0</v>
      </c>
      <c r="P466">
        <v>19197</v>
      </c>
    </row>
    <row r="467" spans="1:16" x14ac:dyDescent="0.25">
      <c r="A467" t="s">
        <v>581</v>
      </c>
      <c r="B467">
        <v>1998</v>
      </c>
      <c r="C467" t="s">
        <v>62</v>
      </c>
      <c r="D467" t="s">
        <v>63</v>
      </c>
      <c r="E467">
        <v>0.38800000000000001</v>
      </c>
      <c r="F467">
        <v>0.39700000000000002</v>
      </c>
      <c r="G467">
        <v>0.372</v>
      </c>
      <c r="H467">
        <v>743288</v>
      </c>
      <c r="I467">
        <v>727236</v>
      </c>
      <c r="J467">
        <v>1873438</v>
      </c>
      <c r="K467">
        <v>1955236</v>
      </c>
      <c r="L467">
        <v>3.5000000000000003E-2</v>
      </c>
      <c r="M467">
        <v>8183</v>
      </c>
      <c r="N467">
        <v>0</v>
      </c>
      <c r="O467">
        <v>6025</v>
      </c>
      <c r="P467">
        <v>14208</v>
      </c>
    </row>
    <row r="468" spans="1:16" x14ac:dyDescent="0.25">
      <c r="A468" t="s">
        <v>582</v>
      </c>
      <c r="B468">
        <v>1998</v>
      </c>
      <c r="C468" t="s">
        <v>65</v>
      </c>
      <c r="D468" t="s">
        <v>66</v>
      </c>
      <c r="E468">
        <v>0.39100000000000001</v>
      </c>
      <c r="F468">
        <v>0.41499999999999998</v>
      </c>
      <c r="G468">
        <v>0.38200000000000001</v>
      </c>
      <c r="H468">
        <v>1215053</v>
      </c>
      <c r="I468">
        <v>1145414</v>
      </c>
      <c r="J468">
        <v>2930780</v>
      </c>
      <c r="K468">
        <v>2999287</v>
      </c>
      <c r="L468">
        <v>1.2999999999999999E-2</v>
      </c>
      <c r="M468">
        <v>14987</v>
      </c>
      <c r="N468">
        <v>17594</v>
      </c>
      <c r="O468">
        <v>4508</v>
      </c>
      <c r="P468">
        <v>28292</v>
      </c>
    </row>
    <row r="469" spans="1:16" x14ac:dyDescent="0.25">
      <c r="A469" t="s">
        <v>583</v>
      </c>
      <c r="B469">
        <v>1998</v>
      </c>
      <c r="C469" t="s">
        <v>68</v>
      </c>
      <c r="D469" t="s">
        <v>69</v>
      </c>
      <c r="E469">
        <v>0.313</v>
      </c>
      <c r="F469">
        <v>0.32</v>
      </c>
      <c r="G469">
        <v>0.30099999999999999</v>
      </c>
      <c r="H469">
        <v>990243</v>
      </c>
      <c r="I469">
        <v>969165</v>
      </c>
      <c r="J469">
        <v>3097660</v>
      </c>
      <c r="K469">
        <v>3216121</v>
      </c>
      <c r="L469">
        <v>1.6E-2</v>
      </c>
      <c r="M469">
        <v>32228</v>
      </c>
      <c r="N469">
        <v>33028</v>
      </c>
      <c r="O469">
        <v>18759</v>
      </c>
      <c r="P469">
        <v>67501</v>
      </c>
    </row>
    <row r="470" spans="1:16" x14ac:dyDescent="0.25">
      <c r="A470" t="s">
        <v>584</v>
      </c>
      <c r="B470">
        <v>1998</v>
      </c>
      <c r="C470" t="s">
        <v>71</v>
      </c>
      <c r="D470" t="s">
        <v>72</v>
      </c>
      <c r="E470">
        <v>0.43</v>
      </c>
      <c r="F470">
        <v>0.437</v>
      </c>
      <c r="G470">
        <v>0.39700000000000002</v>
      </c>
      <c r="H470">
        <v>1935277</v>
      </c>
      <c r="I470">
        <v>1903336</v>
      </c>
      <c r="J470">
        <v>4430939</v>
      </c>
      <c r="K470">
        <v>4793966</v>
      </c>
      <c r="L470">
        <v>7.5999999999999998E-2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 t="s">
        <v>585</v>
      </c>
      <c r="B471">
        <v>1998</v>
      </c>
      <c r="C471" t="s">
        <v>74</v>
      </c>
      <c r="D471" t="s">
        <v>75</v>
      </c>
      <c r="E471">
        <v>0.43</v>
      </c>
      <c r="F471">
        <v>0.436</v>
      </c>
      <c r="G471">
        <v>0.39600000000000002</v>
      </c>
      <c r="H471">
        <v>1556994</v>
      </c>
      <c r="I471">
        <v>1535978</v>
      </c>
      <c r="J471">
        <v>3571087</v>
      </c>
      <c r="K471">
        <v>3879108</v>
      </c>
      <c r="L471">
        <v>0.06</v>
      </c>
      <c r="M471">
        <v>22572</v>
      </c>
      <c r="N471">
        <v>78051</v>
      </c>
      <c r="O471">
        <v>15528</v>
      </c>
      <c r="P471">
        <v>77126</v>
      </c>
    </row>
    <row r="472" spans="1:16" x14ac:dyDescent="0.25">
      <c r="A472" t="s">
        <v>586</v>
      </c>
      <c r="B472">
        <v>1998</v>
      </c>
      <c r="C472" t="s">
        <v>77</v>
      </c>
      <c r="D472" t="s">
        <v>78</v>
      </c>
      <c r="E472">
        <v>0.51600000000000001</v>
      </c>
      <c r="F472">
        <v>0</v>
      </c>
      <c r="G472">
        <v>0.50800000000000001</v>
      </c>
      <c r="H472">
        <v>0</v>
      </c>
      <c r="I472">
        <v>486808</v>
      </c>
      <c r="J472">
        <v>943577</v>
      </c>
      <c r="K472">
        <v>957916</v>
      </c>
      <c r="L472">
        <v>1.4999999999999999E-2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 t="s">
        <v>587</v>
      </c>
      <c r="B473">
        <v>1998</v>
      </c>
      <c r="C473" t="s">
        <v>80</v>
      </c>
      <c r="D473" t="s">
        <v>81</v>
      </c>
      <c r="E473">
        <v>0.434</v>
      </c>
      <c r="F473">
        <v>0.44900000000000001</v>
      </c>
      <c r="G473">
        <v>0.41699999999999998</v>
      </c>
      <c r="H473">
        <v>3143432</v>
      </c>
      <c r="I473">
        <v>3036886</v>
      </c>
      <c r="J473">
        <v>7005306</v>
      </c>
      <c r="K473">
        <v>7276123</v>
      </c>
      <c r="L473">
        <v>3.1E-2</v>
      </c>
      <c r="M473">
        <v>45879</v>
      </c>
      <c r="N473">
        <v>0</v>
      </c>
      <c r="O473">
        <v>0</v>
      </c>
      <c r="P473">
        <v>45879</v>
      </c>
    </row>
    <row r="474" spans="1:16" x14ac:dyDescent="0.25">
      <c r="A474" t="s">
        <v>588</v>
      </c>
      <c r="B474">
        <v>1998</v>
      </c>
      <c r="C474" t="s">
        <v>83</v>
      </c>
      <c r="D474" t="s">
        <v>84</v>
      </c>
      <c r="E474">
        <v>0.61899999999999999</v>
      </c>
      <c r="F474">
        <v>0.623</v>
      </c>
      <c r="G474">
        <v>0.58799999999999997</v>
      </c>
      <c r="H474">
        <v>2105343</v>
      </c>
      <c r="I474">
        <v>2091766</v>
      </c>
      <c r="J474">
        <v>3378089</v>
      </c>
      <c r="K474">
        <v>3555108</v>
      </c>
      <c r="L474">
        <v>3.3000000000000002E-2</v>
      </c>
      <c r="M474">
        <v>5572</v>
      </c>
      <c r="N474">
        <v>100818</v>
      </c>
      <c r="O474">
        <v>2995</v>
      </c>
      <c r="P474">
        <v>58976</v>
      </c>
    </row>
    <row r="475" spans="1:16" x14ac:dyDescent="0.25">
      <c r="A475" t="s">
        <v>589</v>
      </c>
      <c r="B475">
        <v>1998</v>
      </c>
      <c r="C475" t="s">
        <v>86</v>
      </c>
      <c r="D475" t="s">
        <v>87</v>
      </c>
      <c r="E475">
        <v>0.39600000000000002</v>
      </c>
      <c r="F475">
        <v>0</v>
      </c>
      <c r="G475">
        <v>0.38400000000000001</v>
      </c>
      <c r="H475">
        <v>0</v>
      </c>
      <c r="I475">
        <v>1576857</v>
      </c>
      <c r="J475">
        <v>3978146</v>
      </c>
      <c r="K475">
        <v>4106478</v>
      </c>
      <c r="L475">
        <v>1.7000000000000001E-2</v>
      </c>
      <c r="M475">
        <v>24974</v>
      </c>
      <c r="N475">
        <v>49992</v>
      </c>
      <c r="O475">
        <v>10366</v>
      </c>
      <c r="P475">
        <v>60336</v>
      </c>
    </row>
    <row r="476" spans="1:16" x14ac:dyDescent="0.25">
      <c r="A476" t="s">
        <v>590</v>
      </c>
      <c r="B476">
        <v>1998</v>
      </c>
      <c r="C476" t="s">
        <v>89</v>
      </c>
      <c r="D476" t="s">
        <v>90</v>
      </c>
      <c r="E476">
        <v>0.27600000000000002</v>
      </c>
      <c r="F476">
        <v>0</v>
      </c>
      <c r="G476">
        <v>0.27</v>
      </c>
      <c r="H476">
        <v>0</v>
      </c>
      <c r="I476">
        <v>550694</v>
      </c>
      <c r="J476">
        <v>1995283</v>
      </c>
      <c r="K476">
        <v>2038324</v>
      </c>
      <c r="L476">
        <v>8.9999999999999993E-3</v>
      </c>
      <c r="M476">
        <v>16678</v>
      </c>
      <c r="N476">
        <v>11530</v>
      </c>
      <c r="O476">
        <v>1489</v>
      </c>
      <c r="P476">
        <v>23932</v>
      </c>
    </row>
    <row r="477" spans="1:16" x14ac:dyDescent="0.25">
      <c r="A477" t="s">
        <v>591</v>
      </c>
      <c r="B477">
        <v>1998</v>
      </c>
      <c r="C477" t="s">
        <v>92</v>
      </c>
      <c r="D477" t="s">
        <v>93</v>
      </c>
      <c r="E477">
        <v>0.50700000000000001</v>
      </c>
      <c r="F477">
        <v>0.51800000000000002</v>
      </c>
      <c r="G477">
        <v>0.5</v>
      </c>
      <c r="H477">
        <v>338733</v>
      </c>
      <c r="I477">
        <v>331551</v>
      </c>
      <c r="J477">
        <v>653998</v>
      </c>
      <c r="K477">
        <v>662582</v>
      </c>
      <c r="L477">
        <v>8.9999999999999993E-3</v>
      </c>
      <c r="M477">
        <v>2734</v>
      </c>
      <c r="N477">
        <v>0</v>
      </c>
      <c r="O477">
        <v>0</v>
      </c>
      <c r="P477">
        <v>2734</v>
      </c>
    </row>
    <row r="478" spans="1:16" x14ac:dyDescent="0.25">
      <c r="A478" t="s">
        <v>592</v>
      </c>
      <c r="B478">
        <v>1998</v>
      </c>
      <c r="C478" t="s">
        <v>95</v>
      </c>
      <c r="D478" t="s">
        <v>96</v>
      </c>
      <c r="E478">
        <v>0.35799999999999998</v>
      </c>
      <c r="F478">
        <v>0</v>
      </c>
      <c r="G478">
        <v>0.33800000000000002</v>
      </c>
      <c r="H478">
        <v>0</v>
      </c>
      <c r="I478">
        <v>2012143</v>
      </c>
      <c r="J478">
        <v>5624292</v>
      </c>
      <c r="K478">
        <v>5948653</v>
      </c>
      <c r="L478">
        <v>3.9E-2</v>
      </c>
      <c r="M478">
        <v>31961</v>
      </c>
      <c r="N478">
        <v>105227</v>
      </c>
      <c r="O478">
        <v>5806</v>
      </c>
      <c r="P478">
        <v>90381</v>
      </c>
    </row>
    <row r="479" spans="1:16" x14ac:dyDescent="0.25">
      <c r="A479" t="s">
        <v>593</v>
      </c>
      <c r="B479">
        <v>1998</v>
      </c>
      <c r="C479" t="s">
        <v>98</v>
      </c>
      <c r="D479" t="s">
        <v>99</v>
      </c>
      <c r="E479">
        <v>0.44900000000000001</v>
      </c>
      <c r="F479">
        <v>0.45700000000000002</v>
      </c>
      <c r="G479">
        <v>0.443</v>
      </c>
      <c r="H479">
        <v>217584</v>
      </c>
      <c r="I479">
        <v>213358</v>
      </c>
      <c r="J479">
        <v>475629</v>
      </c>
      <c r="K479">
        <v>481790</v>
      </c>
      <c r="L479">
        <v>1.0999999999999999E-2</v>
      </c>
      <c r="M479">
        <v>915</v>
      </c>
      <c r="N479">
        <v>0</v>
      </c>
      <c r="O479">
        <v>0</v>
      </c>
      <c r="P479">
        <v>915</v>
      </c>
    </row>
    <row r="480" spans="1:16" x14ac:dyDescent="0.25">
      <c r="A480" t="s">
        <v>594</v>
      </c>
      <c r="B480">
        <v>1998</v>
      </c>
      <c r="C480" t="s">
        <v>101</v>
      </c>
      <c r="D480" t="s">
        <v>102</v>
      </c>
      <c r="E480">
        <v>0.45500000000000002</v>
      </c>
      <c r="F480">
        <v>0.48599999999999999</v>
      </c>
      <c r="G480">
        <v>0.437</v>
      </c>
      <c r="H480">
        <v>581775</v>
      </c>
      <c r="I480">
        <v>545238</v>
      </c>
      <c r="J480">
        <v>1197953</v>
      </c>
      <c r="K480">
        <v>1247656</v>
      </c>
      <c r="L480">
        <v>0.03</v>
      </c>
      <c r="M480">
        <v>3676</v>
      </c>
      <c r="N480">
        <v>16527</v>
      </c>
      <c r="O480">
        <v>624</v>
      </c>
      <c r="P480">
        <v>12564</v>
      </c>
    </row>
    <row r="481" spans="1:16" x14ac:dyDescent="0.25">
      <c r="A481" t="s">
        <v>595</v>
      </c>
      <c r="B481">
        <v>1998</v>
      </c>
      <c r="C481" t="s">
        <v>104</v>
      </c>
      <c r="D481" t="s">
        <v>105</v>
      </c>
      <c r="E481">
        <v>0.36299999999999999</v>
      </c>
      <c r="F481">
        <v>0.376</v>
      </c>
      <c r="G481">
        <v>0.35299999999999998</v>
      </c>
      <c r="H481">
        <v>330555</v>
      </c>
      <c r="I481">
        <v>318940</v>
      </c>
      <c r="J481">
        <v>878508</v>
      </c>
      <c r="K481">
        <v>903630</v>
      </c>
      <c r="L481">
        <v>2.5000000000000001E-2</v>
      </c>
      <c r="M481">
        <v>2169</v>
      </c>
      <c r="N481">
        <v>0</v>
      </c>
      <c r="O481">
        <v>0</v>
      </c>
      <c r="P481">
        <v>2169</v>
      </c>
    </row>
    <row r="482" spans="1:16" x14ac:dyDescent="0.25">
      <c r="A482" t="s">
        <v>596</v>
      </c>
      <c r="B482">
        <v>1998</v>
      </c>
      <c r="C482" t="s">
        <v>107</v>
      </c>
      <c r="D482" t="s">
        <v>108</v>
      </c>
      <c r="E482">
        <v>0.32900000000000001</v>
      </c>
      <c r="F482">
        <v>0.34399999999999997</v>
      </c>
      <c r="G482">
        <v>0.28999999999999998</v>
      </c>
      <c r="H482">
        <v>1894496</v>
      </c>
      <c r="I482">
        <v>1813094</v>
      </c>
      <c r="J482">
        <v>5505229</v>
      </c>
      <c r="K482">
        <v>6261197</v>
      </c>
      <c r="L482">
        <v>0.10299999999999999</v>
      </c>
      <c r="M482">
        <v>31121</v>
      </c>
      <c r="N482">
        <v>129377</v>
      </c>
      <c r="O482">
        <v>13218</v>
      </c>
      <c r="P482">
        <v>109028</v>
      </c>
    </row>
    <row r="483" spans="1:16" x14ac:dyDescent="0.25">
      <c r="A483" t="s">
        <v>597</v>
      </c>
      <c r="B483">
        <v>1998</v>
      </c>
      <c r="C483" t="s">
        <v>110</v>
      </c>
      <c r="D483" t="s">
        <v>111</v>
      </c>
      <c r="E483">
        <v>0.41599999999999998</v>
      </c>
      <c r="F483">
        <v>0.43099999999999999</v>
      </c>
      <c r="G483">
        <v>0.38800000000000001</v>
      </c>
      <c r="H483">
        <v>517355</v>
      </c>
      <c r="I483">
        <v>498703</v>
      </c>
      <c r="J483">
        <v>1199320</v>
      </c>
      <c r="K483">
        <v>1286104</v>
      </c>
      <c r="L483">
        <v>5.8000000000000003E-2</v>
      </c>
      <c r="M483">
        <v>4985</v>
      </c>
      <c r="N483">
        <v>10397</v>
      </c>
      <c r="O483">
        <v>1773</v>
      </c>
      <c r="P483">
        <v>11957</v>
      </c>
    </row>
    <row r="484" spans="1:16" x14ac:dyDescent="0.25">
      <c r="A484" t="s">
        <v>598</v>
      </c>
      <c r="B484">
        <v>1998</v>
      </c>
      <c r="C484" t="s">
        <v>113</v>
      </c>
      <c r="D484" t="s">
        <v>114</v>
      </c>
      <c r="E484">
        <v>0.35299999999999998</v>
      </c>
      <c r="F484">
        <v>0.35699999999999998</v>
      </c>
      <c r="G484">
        <v>0.311</v>
      </c>
      <c r="H484">
        <v>440042</v>
      </c>
      <c r="I484">
        <v>435790</v>
      </c>
      <c r="J484">
        <v>1233386</v>
      </c>
      <c r="K484">
        <v>1402851</v>
      </c>
      <c r="L484">
        <v>0.107</v>
      </c>
      <c r="M484">
        <v>9651</v>
      </c>
      <c r="N484">
        <v>12561</v>
      </c>
      <c r="O484">
        <v>4055</v>
      </c>
      <c r="P484">
        <v>19987</v>
      </c>
    </row>
    <row r="485" spans="1:16" x14ac:dyDescent="0.25">
      <c r="A485" t="s">
        <v>599</v>
      </c>
      <c r="B485">
        <v>1998</v>
      </c>
      <c r="C485" t="s">
        <v>116</v>
      </c>
      <c r="D485" t="s">
        <v>117</v>
      </c>
      <c r="E485">
        <v>0.38600000000000001</v>
      </c>
      <c r="F485">
        <v>0.40699999999999997</v>
      </c>
      <c r="G485">
        <v>0.33500000000000002</v>
      </c>
      <c r="H485">
        <v>4989877</v>
      </c>
      <c r="I485">
        <v>4735236</v>
      </c>
      <c r="J485">
        <v>12263356</v>
      </c>
      <c r="K485">
        <v>14139223</v>
      </c>
      <c r="L485">
        <v>0.124</v>
      </c>
      <c r="M485">
        <v>70001</v>
      </c>
      <c r="N485">
        <v>0</v>
      </c>
      <c r="O485">
        <v>59548</v>
      </c>
      <c r="P485">
        <v>129549</v>
      </c>
    </row>
    <row r="486" spans="1:16" x14ac:dyDescent="0.25">
      <c r="A486" t="s">
        <v>600</v>
      </c>
      <c r="B486">
        <v>1998</v>
      </c>
      <c r="C486" t="s">
        <v>119</v>
      </c>
      <c r="D486" t="s">
        <v>120</v>
      </c>
      <c r="E486">
        <v>0.41299999999999998</v>
      </c>
      <c r="F486">
        <v>0.42899999999999999</v>
      </c>
      <c r="G486">
        <v>0.40400000000000003</v>
      </c>
      <c r="H486">
        <v>3534782</v>
      </c>
      <c r="I486">
        <v>3404351</v>
      </c>
      <c r="J486">
        <v>8237516</v>
      </c>
      <c r="K486">
        <v>8424249</v>
      </c>
      <c r="L486">
        <v>1.6E-2</v>
      </c>
      <c r="M486">
        <v>48450</v>
      </c>
      <c r="N486">
        <v>0</v>
      </c>
      <c r="O486">
        <v>0</v>
      </c>
      <c r="P486">
        <v>48450</v>
      </c>
    </row>
    <row r="487" spans="1:16" x14ac:dyDescent="0.25">
      <c r="A487" t="s">
        <v>601</v>
      </c>
      <c r="B487">
        <v>1998</v>
      </c>
      <c r="C487" t="s">
        <v>122</v>
      </c>
      <c r="D487" t="s">
        <v>123</v>
      </c>
      <c r="E487">
        <v>0.36199999999999999</v>
      </c>
      <c r="F487">
        <v>0</v>
      </c>
      <c r="G487">
        <v>0.34699999999999998</v>
      </c>
      <c r="H487">
        <v>0</v>
      </c>
      <c r="I487">
        <v>873585</v>
      </c>
      <c r="J487">
        <v>2415036</v>
      </c>
      <c r="K487">
        <v>2518285</v>
      </c>
      <c r="L487">
        <v>2.5999999999999999E-2</v>
      </c>
      <c r="M487">
        <v>20892</v>
      </c>
      <c r="N487">
        <v>29093</v>
      </c>
      <c r="O487">
        <v>1532</v>
      </c>
      <c r="P487">
        <v>36971</v>
      </c>
    </row>
    <row r="488" spans="1:16" x14ac:dyDescent="0.25">
      <c r="A488" t="s">
        <v>602</v>
      </c>
      <c r="B488">
        <v>1998</v>
      </c>
      <c r="C488" t="s">
        <v>125</v>
      </c>
      <c r="D488" t="s">
        <v>126</v>
      </c>
      <c r="E488">
        <v>0.47199999999999998</v>
      </c>
      <c r="F488">
        <v>0.49</v>
      </c>
      <c r="G488">
        <v>0.442</v>
      </c>
      <c r="H488">
        <v>1160400</v>
      </c>
      <c r="I488">
        <v>1117747</v>
      </c>
      <c r="J488">
        <v>2370381</v>
      </c>
      <c r="K488">
        <v>2526500</v>
      </c>
      <c r="L488">
        <v>5.8000000000000003E-2</v>
      </c>
      <c r="M488">
        <v>8927</v>
      </c>
      <c r="N488">
        <v>0</v>
      </c>
      <c r="O488">
        <v>0</v>
      </c>
      <c r="P488">
        <v>8927</v>
      </c>
    </row>
    <row r="489" spans="1:16" x14ac:dyDescent="0.25">
      <c r="A489" t="s">
        <v>603</v>
      </c>
      <c r="B489">
        <v>1998</v>
      </c>
      <c r="C489" t="s">
        <v>128</v>
      </c>
      <c r="D489" t="s">
        <v>129</v>
      </c>
      <c r="E489">
        <v>0.33300000000000002</v>
      </c>
      <c r="F489">
        <v>0</v>
      </c>
      <c r="G489">
        <v>0.32500000000000001</v>
      </c>
      <c r="H489">
        <v>0</v>
      </c>
      <c r="I489">
        <v>3025152</v>
      </c>
      <c r="J489">
        <v>9075961</v>
      </c>
      <c r="K489">
        <v>9314795</v>
      </c>
      <c r="L489">
        <v>2.1999999999999999E-2</v>
      </c>
      <c r="M489">
        <v>36377</v>
      </c>
      <c r="N489">
        <v>0</v>
      </c>
      <c r="O489">
        <v>0</v>
      </c>
      <c r="P489">
        <v>36377</v>
      </c>
    </row>
    <row r="490" spans="1:16" x14ac:dyDescent="0.25">
      <c r="A490" t="s">
        <v>604</v>
      </c>
      <c r="B490">
        <v>1998</v>
      </c>
      <c r="C490" t="s">
        <v>131</v>
      </c>
      <c r="D490" t="s">
        <v>132</v>
      </c>
      <c r="E490">
        <v>0.42299999999999999</v>
      </c>
      <c r="F490">
        <v>0.42799999999999999</v>
      </c>
      <c r="G490">
        <v>0.38800000000000001</v>
      </c>
      <c r="H490">
        <v>309835</v>
      </c>
      <c r="I490">
        <v>306445</v>
      </c>
      <c r="J490">
        <v>723772</v>
      </c>
      <c r="K490">
        <v>790726</v>
      </c>
      <c r="L490">
        <v>6.6000000000000003E-2</v>
      </c>
      <c r="M490">
        <v>3445</v>
      </c>
      <c r="N490">
        <v>21049</v>
      </c>
      <c r="O490">
        <v>432</v>
      </c>
      <c r="P490">
        <v>14402</v>
      </c>
    </row>
    <row r="491" spans="1:16" x14ac:dyDescent="0.25">
      <c r="A491" t="s">
        <v>605</v>
      </c>
      <c r="B491">
        <v>1998</v>
      </c>
      <c r="C491" t="s">
        <v>134</v>
      </c>
      <c r="D491" t="s">
        <v>135</v>
      </c>
      <c r="E491">
        <v>0.38100000000000001</v>
      </c>
      <c r="F491">
        <v>0.38700000000000001</v>
      </c>
      <c r="G491">
        <v>0.36699999999999999</v>
      </c>
      <c r="H491">
        <v>1092430</v>
      </c>
      <c r="I491">
        <v>1077135</v>
      </c>
      <c r="J491">
        <v>2825173</v>
      </c>
      <c r="K491">
        <v>2931120</v>
      </c>
      <c r="L491">
        <v>1.9E-2</v>
      </c>
      <c r="M491">
        <v>21764</v>
      </c>
      <c r="N491">
        <v>46482</v>
      </c>
      <c r="O491">
        <v>4404</v>
      </c>
      <c r="P491">
        <v>49409</v>
      </c>
    </row>
    <row r="492" spans="1:16" x14ac:dyDescent="0.25">
      <c r="A492" t="s">
        <v>606</v>
      </c>
      <c r="B492">
        <v>1998</v>
      </c>
      <c r="C492" t="s">
        <v>137</v>
      </c>
      <c r="D492" t="s">
        <v>138</v>
      </c>
      <c r="E492">
        <v>0.49</v>
      </c>
      <c r="F492">
        <v>0.498</v>
      </c>
      <c r="G492">
        <v>0.48299999999999998</v>
      </c>
      <c r="H492">
        <v>266355</v>
      </c>
      <c r="I492">
        <v>262111</v>
      </c>
      <c r="J492">
        <v>534711</v>
      </c>
      <c r="K492">
        <v>543074</v>
      </c>
      <c r="L492">
        <v>1.0999999999999999E-2</v>
      </c>
      <c r="M492">
        <v>2422</v>
      </c>
      <c r="N492">
        <v>0</v>
      </c>
      <c r="O492">
        <v>0</v>
      </c>
      <c r="P492">
        <v>2422</v>
      </c>
    </row>
    <row r="493" spans="1:16" x14ac:dyDescent="0.25">
      <c r="A493" t="s">
        <v>607</v>
      </c>
      <c r="B493">
        <v>1998</v>
      </c>
      <c r="C493" t="s">
        <v>140</v>
      </c>
      <c r="D493" t="s">
        <v>141</v>
      </c>
      <c r="E493">
        <v>0.23899999999999999</v>
      </c>
      <c r="F493">
        <v>0.251</v>
      </c>
      <c r="G493">
        <v>0.23100000000000001</v>
      </c>
      <c r="H493">
        <v>1026017</v>
      </c>
      <c r="I493">
        <v>976236</v>
      </c>
      <c r="J493">
        <v>4092745</v>
      </c>
      <c r="K493">
        <v>4217608</v>
      </c>
      <c r="L493">
        <v>1.9E-2</v>
      </c>
      <c r="M493">
        <v>17738</v>
      </c>
      <c r="N493">
        <v>38924</v>
      </c>
      <c r="O493">
        <v>7605</v>
      </c>
      <c r="P493">
        <v>44805</v>
      </c>
    </row>
    <row r="494" spans="1:16" x14ac:dyDescent="0.25">
      <c r="A494" t="s">
        <v>608</v>
      </c>
      <c r="B494">
        <v>1998</v>
      </c>
      <c r="C494" t="s">
        <v>143</v>
      </c>
      <c r="D494" t="s">
        <v>144</v>
      </c>
      <c r="E494">
        <v>0.29899999999999999</v>
      </c>
      <c r="F494">
        <v>0</v>
      </c>
      <c r="G494">
        <v>0.25800000000000001</v>
      </c>
      <c r="H494">
        <v>0</v>
      </c>
      <c r="I494">
        <v>3738078</v>
      </c>
      <c r="J494">
        <v>12490423</v>
      </c>
      <c r="K494">
        <v>14504988</v>
      </c>
      <c r="L494">
        <v>0.106</v>
      </c>
      <c r="M494">
        <v>144510</v>
      </c>
      <c r="N494">
        <v>443688</v>
      </c>
      <c r="O494">
        <v>109820</v>
      </c>
      <c r="P494">
        <v>476174</v>
      </c>
    </row>
    <row r="495" spans="1:16" x14ac:dyDescent="0.25">
      <c r="A495" t="s">
        <v>609</v>
      </c>
      <c r="B495">
        <v>1998</v>
      </c>
      <c r="C495" t="s">
        <v>146</v>
      </c>
      <c r="D495" t="s">
        <v>147</v>
      </c>
      <c r="E495">
        <v>0.35799999999999998</v>
      </c>
      <c r="F495">
        <v>0.36699999999999999</v>
      </c>
      <c r="G495">
        <v>0.33700000000000002</v>
      </c>
      <c r="H495">
        <v>506553</v>
      </c>
      <c r="I495">
        <v>494909</v>
      </c>
      <c r="J495">
        <v>1381989</v>
      </c>
      <c r="K495">
        <v>1467078</v>
      </c>
      <c r="L495">
        <v>5.5E-2</v>
      </c>
      <c r="M495">
        <v>4453</v>
      </c>
      <c r="N495">
        <v>0</v>
      </c>
      <c r="O495">
        <v>0</v>
      </c>
      <c r="P495">
        <v>4453</v>
      </c>
    </row>
    <row r="496" spans="1:16" x14ac:dyDescent="0.25">
      <c r="A496" t="s">
        <v>610</v>
      </c>
      <c r="B496">
        <v>1998</v>
      </c>
      <c r="C496" t="s">
        <v>149</v>
      </c>
      <c r="D496" t="s">
        <v>150</v>
      </c>
      <c r="E496">
        <v>0.23400000000000001</v>
      </c>
      <c r="F496">
        <v>0</v>
      </c>
      <c r="G496">
        <v>0.22</v>
      </c>
      <c r="H496">
        <v>0</v>
      </c>
      <c r="I496">
        <v>1148861</v>
      </c>
      <c r="J496">
        <v>4900523</v>
      </c>
      <c r="K496">
        <v>5222121</v>
      </c>
      <c r="L496">
        <v>5.1999999999999998E-2</v>
      </c>
      <c r="M496">
        <v>30276</v>
      </c>
      <c r="N496">
        <v>30576</v>
      </c>
      <c r="O496">
        <v>6700</v>
      </c>
      <c r="P496">
        <v>52264</v>
      </c>
    </row>
    <row r="497" spans="1:16" x14ac:dyDescent="0.25">
      <c r="A497" t="s">
        <v>611</v>
      </c>
      <c r="B497">
        <v>1998</v>
      </c>
      <c r="C497" t="s">
        <v>152</v>
      </c>
      <c r="D497" t="s">
        <v>153</v>
      </c>
      <c r="E497">
        <v>0.49</v>
      </c>
      <c r="F497">
        <v>0.504</v>
      </c>
      <c r="G497">
        <v>0.48099999999999998</v>
      </c>
      <c r="H497">
        <v>224382</v>
      </c>
      <c r="I497">
        <v>218120</v>
      </c>
      <c r="J497">
        <v>444772</v>
      </c>
      <c r="K497">
        <v>453574</v>
      </c>
      <c r="L497">
        <v>1.9E-2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 t="s">
        <v>612</v>
      </c>
      <c r="B498">
        <v>1998</v>
      </c>
      <c r="C498" t="s">
        <v>155</v>
      </c>
      <c r="D498" t="s">
        <v>156</v>
      </c>
      <c r="E498">
        <v>0.48399999999999999</v>
      </c>
      <c r="F498">
        <v>0.49299999999999999</v>
      </c>
      <c r="G498">
        <v>0.443</v>
      </c>
      <c r="H498">
        <v>1939421</v>
      </c>
      <c r="I498">
        <v>1902482</v>
      </c>
      <c r="J498">
        <v>3930400</v>
      </c>
      <c r="K498">
        <v>4294765</v>
      </c>
      <c r="L498">
        <v>6.4000000000000001E-2</v>
      </c>
      <c r="M498">
        <v>14161</v>
      </c>
      <c r="N498">
        <v>152140</v>
      </c>
      <c r="O498">
        <v>375</v>
      </c>
      <c r="P498">
        <v>90606</v>
      </c>
    </row>
    <row r="499" spans="1:16" x14ac:dyDescent="0.25">
      <c r="A499" t="s">
        <v>613</v>
      </c>
      <c r="B499">
        <v>1998</v>
      </c>
      <c r="C499" t="s">
        <v>158</v>
      </c>
      <c r="D499" t="s">
        <v>159</v>
      </c>
      <c r="E499">
        <v>0.46300000000000002</v>
      </c>
      <c r="F499">
        <v>0</v>
      </c>
      <c r="G499">
        <v>0.44600000000000001</v>
      </c>
      <c r="H499">
        <v>0</v>
      </c>
      <c r="I499">
        <v>1760836</v>
      </c>
      <c r="J499">
        <v>3801514</v>
      </c>
      <c r="K499">
        <v>3945060</v>
      </c>
      <c r="L499">
        <v>2.1999999999999999E-2</v>
      </c>
      <c r="M499">
        <v>18613</v>
      </c>
      <c r="N499">
        <v>54232</v>
      </c>
      <c r="O499">
        <v>9282</v>
      </c>
      <c r="P499">
        <v>55011</v>
      </c>
    </row>
    <row r="500" spans="1:16" x14ac:dyDescent="0.25">
      <c r="A500" t="s">
        <v>614</v>
      </c>
      <c r="B500">
        <v>1998</v>
      </c>
      <c r="C500" t="s">
        <v>161</v>
      </c>
      <c r="D500" t="s">
        <v>162</v>
      </c>
      <c r="E500">
        <v>0.253</v>
      </c>
      <c r="F500">
        <v>0.29199999999999998</v>
      </c>
      <c r="G500">
        <v>0.25</v>
      </c>
      <c r="H500">
        <v>405139</v>
      </c>
      <c r="I500">
        <v>351277</v>
      </c>
      <c r="J500">
        <v>1388176</v>
      </c>
      <c r="K500">
        <v>1403549</v>
      </c>
      <c r="L500">
        <v>5.0000000000000001E-3</v>
      </c>
      <c r="M500">
        <v>3478</v>
      </c>
      <c r="N500">
        <v>6511</v>
      </c>
      <c r="O500">
        <v>975</v>
      </c>
      <c r="P500">
        <v>7709</v>
      </c>
    </row>
    <row r="501" spans="1:16" x14ac:dyDescent="0.25">
      <c r="A501" t="s">
        <v>615</v>
      </c>
      <c r="B501">
        <v>1998</v>
      </c>
      <c r="C501" t="s">
        <v>164</v>
      </c>
      <c r="D501" t="s">
        <v>165</v>
      </c>
      <c r="E501">
        <v>0.499</v>
      </c>
      <c r="F501">
        <v>0.51</v>
      </c>
      <c r="G501">
        <v>0.48699999999999999</v>
      </c>
      <c r="H501">
        <v>178401</v>
      </c>
      <c r="I501">
        <v>174888</v>
      </c>
      <c r="J501">
        <v>350136</v>
      </c>
      <c r="K501">
        <v>359119</v>
      </c>
      <c r="L501">
        <v>1.4E-2</v>
      </c>
      <c r="M501">
        <v>1571</v>
      </c>
      <c r="N501">
        <v>3825</v>
      </c>
      <c r="O501">
        <v>448</v>
      </c>
      <c r="P501">
        <v>3932</v>
      </c>
    </row>
    <row r="502" spans="1:16" x14ac:dyDescent="0.25">
      <c r="A502" t="s">
        <v>616</v>
      </c>
      <c r="B502">
        <v>2000</v>
      </c>
      <c r="C502" t="s">
        <v>17</v>
      </c>
      <c r="D502" t="s">
        <v>18</v>
      </c>
      <c r="E502">
        <v>0.68100000000000005</v>
      </c>
      <c r="F502">
        <v>0.68700000000000006</v>
      </c>
      <c r="G502">
        <v>0.65</v>
      </c>
      <c r="H502">
        <v>287825</v>
      </c>
      <c r="I502">
        <v>285560</v>
      </c>
      <c r="J502">
        <v>419111</v>
      </c>
      <c r="K502">
        <v>440296</v>
      </c>
      <c r="L502">
        <v>3.4000000000000002E-2</v>
      </c>
      <c r="M502">
        <v>4173</v>
      </c>
      <c r="N502">
        <v>4779</v>
      </c>
      <c r="O502">
        <v>525</v>
      </c>
      <c r="P502">
        <v>7088</v>
      </c>
    </row>
    <row r="503" spans="1:16" x14ac:dyDescent="0.25">
      <c r="A503" t="s">
        <v>617</v>
      </c>
      <c r="B503">
        <v>2000</v>
      </c>
      <c r="C503" t="s">
        <v>20</v>
      </c>
      <c r="D503" t="s">
        <v>21</v>
      </c>
      <c r="E503">
        <v>0.51600000000000001</v>
      </c>
      <c r="F503">
        <v>0</v>
      </c>
      <c r="G503">
        <v>0.501</v>
      </c>
      <c r="H503">
        <v>0</v>
      </c>
      <c r="I503">
        <v>1672551</v>
      </c>
      <c r="J503">
        <v>3241682</v>
      </c>
      <c r="K503">
        <v>3334576</v>
      </c>
      <c r="L503">
        <v>1.4999999999999999E-2</v>
      </c>
      <c r="M503">
        <v>26225</v>
      </c>
      <c r="N503">
        <v>40178</v>
      </c>
      <c r="O503">
        <v>5484</v>
      </c>
      <c r="P503">
        <v>51798</v>
      </c>
    </row>
    <row r="504" spans="1:16" x14ac:dyDescent="0.25">
      <c r="A504" t="s">
        <v>618</v>
      </c>
      <c r="B504">
        <v>2000</v>
      </c>
      <c r="C504" t="s">
        <v>23</v>
      </c>
      <c r="D504" t="s">
        <v>24</v>
      </c>
      <c r="E504">
        <v>0.47899999999999998</v>
      </c>
      <c r="F504">
        <v>0</v>
      </c>
      <c r="G504">
        <v>0.46</v>
      </c>
      <c r="H504">
        <v>0</v>
      </c>
      <c r="I504">
        <v>921781</v>
      </c>
      <c r="J504">
        <v>1925961</v>
      </c>
      <c r="K504">
        <v>2001774</v>
      </c>
      <c r="L504">
        <v>2.3E-2</v>
      </c>
      <c r="M504">
        <v>11915</v>
      </c>
      <c r="N504">
        <v>28409</v>
      </c>
      <c r="O504">
        <v>8659</v>
      </c>
      <c r="P504">
        <v>34779</v>
      </c>
    </row>
    <row r="505" spans="1:16" x14ac:dyDescent="0.25">
      <c r="A505" t="s">
        <v>619</v>
      </c>
      <c r="B505">
        <v>2000</v>
      </c>
      <c r="C505" t="s">
        <v>26</v>
      </c>
      <c r="D505" t="s">
        <v>27</v>
      </c>
      <c r="E505">
        <v>0.45600000000000002</v>
      </c>
      <c r="F505">
        <v>0.46400000000000002</v>
      </c>
      <c r="G505">
        <v>0.40200000000000002</v>
      </c>
      <c r="H505">
        <v>1559520</v>
      </c>
      <c r="I505">
        <v>1532016</v>
      </c>
      <c r="J505">
        <v>3357701</v>
      </c>
      <c r="K505">
        <v>3816498</v>
      </c>
      <c r="L505">
        <v>0.10299999999999999</v>
      </c>
      <c r="M505">
        <v>26510</v>
      </c>
      <c r="N505">
        <v>59810</v>
      </c>
      <c r="O505">
        <v>3474</v>
      </c>
      <c r="P505">
        <v>59889</v>
      </c>
    </row>
    <row r="506" spans="1:16" x14ac:dyDescent="0.25">
      <c r="A506" t="s">
        <v>620</v>
      </c>
      <c r="B506">
        <v>2000</v>
      </c>
      <c r="C506" t="s">
        <v>29</v>
      </c>
      <c r="D506" t="s">
        <v>30</v>
      </c>
      <c r="E506">
        <v>0.55700000000000005</v>
      </c>
      <c r="F506">
        <v>0.56599999999999995</v>
      </c>
      <c r="G506">
        <v>0.441</v>
      </c>
      <c r="H506">
        <v>11142843</v>
      </c>
      <c r="I506">
        <v>10965849</v>
      </c>
      <c r="J506">
        <v>19685258</v>
      </c>
      <c r="K506">
        <v>24867252</v>
      </c>
      <c r="L506">
        <v>0.188</v>
      </c>
      <c r="M506">
        <v>163001</v>
      </c>
      <c r="N506">
        <v>0</v>
      </c>
      <c r="O506">
        <v>117647</v>
      </c>
      <c r="P506">
        <v>280648</v>
      </c>
    </row>
    <row r="507" spans="1:16" x14ac:dyDescent="0.25">
      <c r="A507" t="s">
        <v>621</v>
      </c>
      <c r="B507">
        <v>2000</v>
      </c>
      <c r="C507" t="s">
        <v>32</v>
      </c>
      <c r="D507" t="s">
        <v>33</v>
      </c>
      <c r="E507">
        <v>0.57499999999999996</v>
      </c>
      <c r="F507">
        <v>0</v>
      </c>
      <c r="G507">
        <v>0.53700000000000003</v>
      </c>
      <c r="H507">
        <v>0</v>
      </c>
      <c r="I507">
        <v>1741368</v>
      </c>
      <c r="J507">
        <v>3026316</v>
      </c>
      <c r="K507">
        <v>3246521</v>
      </c>
      <c r="L507">
        <v>6.7000000000000004E-2</v>
      </c>
      <c r="M507">
        <v>16833</v>
      </c>
      <c r="N507">
        <v>0</v>
      </c>
      <c r="O507">
        <v>5500</v>
      </c>
      <c r="P507">
        <v>22333</v>
      </c>
    </row>
    <row r="508" spans="1:16" x14ac:dyDescent="0.25">
      <c r="A508" t="s">
        <v>622</v>
      </c>
      <c r="B508">
        <v>2000</v>
      </c>
      <c r="C508" t="s">
        <v>35</v>
      </c>
      <c r="D508" t="s">
        <v>36</v>
      </c>
      <c r="E508">
        <v>0.61899999999999999</v>
      </c>
      <c r="F508">
        <v>0.625</v>
      </c>
      <c r="G508">
        <v>0.56599999999999995</v>
      </c>
      <c r="H508">
        <v>1474103</v>
      </c>
      <c r="I508">
        <v>1459525</v>
      </c>
      <c r="J508">
        <v>2357687</v>
      </c>
      <c r="K508">
        <v>2575243</v>
      </c>
      <c r="L508">
        <v>6.6000000000000003E-2</v>
      </c>
      <c r="M508">
        <v>18355</v>
      </c>
      <c r="N508">
        <v>47636</v>
      </c>
      <c r="O508">
        <v>1868</v>
      </c>
      <c r="P508">
        <v>44041</v>
      </c>
    </row>
    <row r="509" spans="1:16" x14ac:dyDescent="0.25">
      <c r="A509" t="s">
        <v>623</v>
      </c>
      <c r="B509">
        <v>2000</v>
      </c>
      <c r="C509" t="s">
        <v>38</v>
      </c>
      <c r="D509" t="s">
        <v>39</v>
      </c>
      <c r="E509">
        <v>0.59</v>
      </c>
      <c r="F509">
        <v>0</v>
      </c>
      <c r="G509">
        <v>0.54900000000000004</v>
      </c>
      <c r="H509">
        <v>0</v>
      </c>
      <c r="I509">
        <v>327529</v>
      </c>
      <c r="J509">
        <v>554863</v>
      </c>
      <c r="K509">
        <v>594256</v>
      </c>
      <c r="L509">
        <v>3.9E-2</v>
      </c>
      <c r="M509">
        <v>6921</v>
      </c>
      <c r="N509">
        <v>20052</v>
      </c>
      <c r="O509">
        <v>579</v>
      </c>
      <c r="P509">
        <v>17526</v>
      </c>
    </row>
    <row r="510" spans="1:16" x14ac:dyDescent="0.25">
      <c r="A510" t="s">
        <v>624</v>
      </c>
      <c r="B510">
        <v>2000</v>
      </c>
      <c r="C510" t="s">
        <v>41</v>
      </c>
      <c r="D510" t="s">
        <v>42</v>
      </c>
      <c r="E510">
        <v>0.55900000000000005</v>
      </c>
      <c r="F510">
        <v>0.57499999999999996</v>
      </c>
      <c r="G510">
        <v>0.47899999999999998</v>
      </c>
      <c r="H510">
        <v>6138765</v>
      </c>
      <c r="I510">
        <v>5963110</v>
      </c>
      <c r="J510">
        <v>10667193</v>
      </c>
      <c r="K510">
        <v>12475387</v>
      </c>
      <c r="L510">
        <v>0.104</v>
      </c>
      <c r="M510">
        <v>71319</v>
      </c>
      <c r="N510">
        <v>296139</v>
      </c>
      <c r="O510">
        <v>5982</v>
      </c>
      <c r="P510">
        <v>225371</v>
      </c>
    </row>
    <row r="511" spans="1:16" x14ac:dyDescent="0.25">
      <c r="A511" t="s">
        <v>625</v>
      </c>
      <c r="B511">
        <v>2000</v>
      </c>
      <c r="C511" t="s">
        <v>44</v>
      </c>
      <c r="D511" t="s">
        <v>45</v>
      </c>
      <c r="E511">
        <v>0.45800000000000002</v>
      </c>
      <c r="F511">
        <v>0.47599999999999998</v>
      </c>
      <c r="G511">
        <v>0.42399999999999999</v>
      </c>
      <c r="H511">
        <v>2684951</v>
      </c>
      <c r="I511">
        <v>2583208</v>
      </c>
      <c r="J511">
        <v>5639668</v>
      </c>
      <c r="K511">
        <v>6087332</v>
      </c>
      <c r="L511">
        <v>5.8999999999999997E-2</v>
      </c>
      <c r="M511">
        <v>44232</v>
      </c>
      <c r="N511">
        <v>321407</v>
      </c>
      <c r="O511">
        <v>21556</v>
      </c>
      <c r="P511">
        <v>226492</v>
      </c>
    </row>
    <row r="512" spans="1:16" x14ac:dyDescent="0.25">
      <c r="A512" t="s">
        <v>626</v>
      </c>
      <c r="B512">
        <v>2000</v>
      </c>
      <c r="C512" t="s">
        <v>47</v>
      </c>
      <c r="D512" t="s">
        <v>48</v>
      </c>
      <c r="E512">
        <v>0.442</v>
      </c>
      <c r="F512">
        <v>0.44600000000000001</v>
      </c>
      <c r="G512">
        <v>0.39900000000000002</v>
      </c>
      <c r="H512">
        <v>371113</v>
      </c>
      <c r="I512">
        <v>367951</v>
      </c>
      <c r="J512">
        <v>832642</v>
      </c>
      <c r="K512">
        <v>923737</v>
      </c>
      <c r="L512">
        <v>8.1000000000000003E-2</v>
      </c>
      <c r="M512">
        <v>5053</v>
      </c>
      <c r="N512">
        <v>0</v>
      </c>
      <c r="O512">
        <v>0</v>
      </c>
      <c r="P512">
        <v>5053</v>
      </c>
    </row>
    <row r="513" spans="1:16" x14ac:dyDescent="0.25">
      <c r="A513" t="s">
        <v>627</v>
      </c>
      <c r="B513">
        <v>2000</v>
      </c>
      <c r="C513" t="s">
        <v>50</v>
      </c>
      <c r="D513" t="s">
        <v>51</v>
      </c>
      <c r="E513">
        <v>0.63200000000000001</v>
      </c>
      <c r="F513">
        <v>0</v>
      </c>
      <c r="G513">
        <v>0.59599999999999997</v>
      </c>
      <c r="H513">
        <v>0</v>
      </c>
      <c r="I513">
        <v>1315563</v>
      </c>
      <c r="J513">
        <v>2082950</v>
      </c>
      <c r="K513">
        <v>2199529</v>
      </c>
      <c r="L513">
        <v>2.4E-2</v>
      </c>
      <c r="M513">
        <v>7955</v>
      </c>
      <c r="N513">
        <v>21147</v>
      </c>
      <c r="O513">
        <v>2763</v>
      </c>
      <c r="P513">
        <v>21292</v>
      </c>
    </row>
    <row r="514" spans="1:16" x14ac:dyDescent="0.25">
      <c r="A514" t="s">
        <v>628</v>
      </c>
      <c r="B514">
        <v>2000</v>
      </c>
      <c r="C514" t="s">
        <v>53</v>
      </c>
      <c r="D514" t="s">
        <v>54</v>
      </c>
      <c r="E514">
        <v>0.57199999999999995</v>
      </c>
      <c r="F514">
        <v>0.58899999999999997</v>
      </c>
      <c r="G514">
        <v>0.53500000000000003</v>
      </c>
      <c r="H514">
        <v>516647</v>
      </c>
      <c r="I514">
        <v>501615</v>
      </c>
      <c r="J514">
        <v>877406</v>
      </c>
      <c r="K514">
        <v>935443</v>
      </c>
      <c r="L514">
        <v>3.7999999999999999E-2</v>
      </c>
      <c r="M514">
        <v>5535</v>
      </c>
      <c r="N514">
        <v>35103</v>
      </c>
      <c r="O514">
        <v>1409</v>
      </c>
      <c r="P514">
        <v>24496</v>
      </c>
    </row>
    <row r="515" spans="1:16" x14ac:dyDescent="0.25">
      <c r="A515" t="s">
        <v>629</v>
      </c>
      <c r="B515">
        <v>2000</v>
      </c>
      <c r="C515" t="s">
        <v>56</v>
      </c>
      <c r="D515" t="s">
        <v>57</v>
      </c>
      <c r="E515">
        <v>0.56200000000000006</v>
      </c>
      <c r="F515">
        <v>0.58499999999999996</v>
      </c>
      <c r="G515">
        <v>0.51400000000000001</v>
      </c>
      <c r="H515">
        <v>4932192</v>
      </c>
      <c r="I515">
        <v>4742123</v>
      </c>
      <c r="J515">
        <v>8432600</v>
      </c>
      <c r="K515">
        <v>9208908</v>
      </c>
      <c r="L515">
        <v>8.6999999999999994E-2</v>
      </c>
      <c r="M515">
        <v>45281</v>
      </c>
      <c r="N515">
        <v>0</v>
      </c>
      <c r="O515">
        <v>0</v>
      </c>
      <c r="P515">
        <v>45281</v>
      </c>
    </row>
    <row r="516" spans="1:16" x14ac:dyDescent="0.25">
      <c r="A516" t="s">
        <v>630</v>
      </c>
      <c r="B516">
        <v>2000</v>
      </c>
      <c r="C516" t="s">
        <v>59</v>
      </c>
      <c r="D516" t="s">
        <v>60</v>
      </c>
      <c r="E516">
        <v>0.49299999999999999</v>
      </c>
      <c r="F516">
        <v>0.50800000000000001</v>
      </c>
      <c r="G516">
        <v>0.48299999999999998</v>
      </c>
      <c r="H516">
        <v>2246348</v>
      </c>
      <c r="I516">
        <v>2182295</v>
      </c>
      <c r="J516">
        <v>4424909</v>
      </c>
      <c r="K516">
        <v>4527523</v>
      </c>
      <c r="L516">
        <v>2.3E-2</v>
      </c>
      <c r="M516">
        <v>20125</v>
      </c>
      <c r="N516">
        <v>0</v>
      </c>
      <c r="O516">
        <v>0</v>
      </c>
      <c r="P516">
        <v>20125</v>
      </c>
    </row>
    <row r="517" spans="1:16" x14ac:dyDescent="0.25">
      <c r="A517" t="s">
        <v>631</v>
      </c>
      <c r="B517">
        <v>2000</v>
      </c>
      <c r="C517" t="s">
        <v>62</v>
      </c>
      <c r="D517" t="s">
        <v>63</v>
      </c>
      <c r="E517">
        <v>0.55600000000000005</v>
      </c>
      <c r="F517">
        <v>0.56699999999999995</v>
      </c>
      <c r="G517">
        <v>0.54</v>
      </c>
      <c r="H517">
        <v>1092716</v>
      </c>
      <c r="I517">
        <v>1072216</v>
      </c>
      <c r="J517">
        <v>1927950</v>
      </c>
      <c r="K517">
        <v>1983933</v>
      </c>
      <c r="L517">
        <v>3.9E-2</v>
      </c>
      <c r="M517">
        <v>8344</v>
      </c>
      <c r="N517">
        <v>0</v>
      </c>
      <c r="O517">
        <v>3829</v>
      </c>
      <c r="P517">
        <v>12173</v>
      </c>
    </row>
    <row r="518" spans="1:16" x14ac:dyDescent="0.25">
      <c r="A518" t="s">
        <v>632</v>
      </c>
      <c r="B518">
        <v>2000</v>
      </c>
      <c r="C518" t="s">
        <v>65</v>
      </c>
      <c r="D518" t="s">
        <v>66</v>
      </c>
      <c r="E518">
        <v>0.52200000000000002</v>
      </c>
      <c r="F518">
        <v>0.53100000000000003</v>
      </c>
      <c r="G518">
        <v>0.504</v>
      </c>
      <c r="H518">
        <v>1568058</v>
      </c>
      <c r="I518">
        <v>1544107</v>
      </c>
      <c r="J518">
        <v>2955628</v>
      </c>
      <c r="K518">
        <v>3059582</v>
      </c>
      <c r="L518">
        <v>1.4999999999999999E-2</v>
      </c>
      <c r="M518">
        <v>14919</v>
      </c>
      <c r="N518">
        <v>19620</v>
      </c>
      <c r="O518">
        <v>4614</v>
      </c>
      <c r="P518">
        <v>29343</v>
      </c>
    </row>
    <row r="519" spans="1:16" x14ac:dyDescent="0.25">
      <c r="A519" t="s">
        <v>633</v>
      </c>
      <c r="B519">
        <v>2000</v>
      </c>
      <c r="C519" t="s">
        <v>68</v>
      </c>
      <c r="D519" t="s">
        <v>69</v>
      </c>
      <c r="E519">
        <v>0.56399999999999995</v>
      </c>
      <c r="F519">
        <v>0.56699999999999995</v>
      </c>
      <c r="G519">
        <v>0.54200000000000004</v>
      </c>
      <c r="H519">
        <v>1776133</v>
      </c>
      <c r="I519">
        <v>1765656</v>
      </c>
      <c r="J519">
        <v>3130267</v>
      </c>
      <c r="K519">
        <v>3260060</v>
      </c>
      <c r="L519">
        <v>1.6E-2</v>
      </c>
      <c r="M519">
        <v>35207</v>
      </c>
      <c r="N519">
        <v>35854</v>
      </c>
      <c r="O519">
        <v>22860</v>
      </c>
      <c r="P519">
        <v>75994</v>
      </c>
    </row>
    <row r="520" spans="1:16" x14ac:dyDescent="0.25">
      <c r="A520" t="s">
        <v>634</v>
      </c>
      <c r="B520">
        <v>2000</v>
      </c>
      <c r="C520" t="s">
        <v>71</v>
      </c>
      <c r="D520" t="s">
        <v>72</v>
      </c>
      <c r="E520">
        <v>0.59899999999999998</v>
      </c>
      <c r="F520">
        <v>0.60599999999999998</v>
      </c>
      <c r="G520">
        <v>0.55400000000000005</v>
      </c>
      <c r="H520">
        <v>2736006</v>
      </c>
      <c r="I520">
        <v>2704984</v>
      </c>
      <c r="J520">
        <v>4517052</v>
      </c>
      <c r="K520">
        <v>4870470</v>
      </c>
      <c r="L520">
        <v>0.08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 t="s">
        <v>635</v>
      </c>
      <c r="B521">
        <v>2000</v>
      </c>
      <c r="C521" t="s">
        <v>74</v>
      </c>
      <c r="D521" t="s">
        <v>75</v>
      </c>
      <c r="E521">
        <v>0.55500000000000005</v>
      </c>
      <c r="F521">
        <v>0.55800000000000005</v>
      </c>
      <c r="G521">
        <v>0.51</v>
      </c>
      <c r="H521">
        <v>2036455</v>
      </c>
      <c r="I521">
        <v>2025480</v>
      </c>
      <c r="J521">
        <v>3649631</v>
      </c>
      <c r="K521">
        <v>3972224</v>
      </c>
      <c r="L521">
        <v>6.4000000000000001E-2</v>
      </c>
      <c r="M521">
        <v>23538</v>
      </c>
      <c r="N521">
        <v>81523</v>
      </c>
      <c r="O521">
        <v>13666</v>
      </c>
      <c r="P521">
        <v>77966</v>
      </c>
    </row>
    <row r="522" spans="1:16" x14ac:dyDescent="0.25">
      <c r="A522" t="s">
        <v>636</v>
      </c>
      <c r="B522">
        <v>2000</v>
      </c>
      <c r="C522" t="s">
        <v>77</v>
      </c>
      <c r="D522" t="s">
        <v>78</v>
      </c>
      <c r="E522">
        <v>0.67200000000000004</v>
      </c>
      <c r="F522">
        <v>0</v>
      </c>
      <c r="G522">
        <v>0.66400000000000003</v>
      </c>
      <c r="H522">
        <v>0</v>
      </c>
      <c r="I522">
        <v>651817</v>
      </c>
      <c r="J522">
        <v>969292</v>
      </c>
      <c r="K522">
        <v>979314</v>
      </c>
      <c r="L522">
        <v>1.4999999999999999E-2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 t="s">
        <v>637</v>
      </c>
      <c r="B523">
        <v>2000</v>
      </c>
      <c r="C523" t="s">
        <v>80</v>
      </c>
      <c r="D523" t="s">
        <v>81</v>
      </c>
      <c r="E523">
        <v>0.59899999999999998</v>
      </c>
      <c r="F523">
        <v>0.60499999999999998</v>
      </c>
      <c r="G523">
        <v>0.57299999999999995</v>
      </c>
      <c r="H523">
        <v>4279299</v>
      </c>
      <c r="I523">
        <v>4232501</v>
      </c>
      <c r="J523">
        <v>7070702</v>
      </c>
      <c r="K523">
        <v>7370524</v>
      </c>
      <c r="L523">
        <v>3.3000000000000002E-2</v>
      </c>
      <c r="M523">
        <v>47718</v>
      </c>
      <c r="N523">
        <v>0</v>
      </c>
      <c r="O523">
        <v>0</v>
      </c>
      <c r="P523">
        <v>47718</v>
      </c>
    </row>
    <row r="524" spans="1:16" x14ac:dyDescent="0.25">
      <c r="A524" t="s">
        <v>638</v>
      </c>
      <c r="B524">
        <v>2000</v>
      </c>
      <c r="C524" t="s">
        <v>83</v>
      </c>
      <c r="D524" t="s">
        <v>84</v>
      </c>
      <c r="E524">
        <v>0.69499999999999995</v>
      </c>
      <c r="F524">
        <v>0.70099999999999996</v>
      </c>
      <c r="G524">
        <v>0.66400000000000003</v>
      </c>
      <c r="H524">
        <v>2458303</v>
      </c>
      <c r="I524">
        <v>2438657</v>
      </c>
      <c r="J524">
        <v>3506432</v>
      </c>
      <c r="K524">
        <v>3662005</v>
      </c>
      <c r="L524">
        <v>3.6999999999999998E-2</v>
      </c>
      <c r="M524">
        <v>6238</v>
      </c>
      <c r="N524">
        <v>115906</v>
      </c>
      <c r="O524">
        <v>3072</v>
      </c>
      <c r="P524">
        <v>67263</v>
      </c>
    </row>
    <row r="525" spans="1:16" x14ac:dyDescent="0.25">
      <c r="A525" t="s">
        <v>639</v>
      </c>
      <c r="B525">
        <v>2000</v>
      </c>
      <c r="C525" t="s">
        <v>86</v>
      </c>
      <c r="D525" t="s">
        <v>87</v>
      </c>
      <c r="E525">
        <v>0.58199999999999996</v>
      </c>
      <c r="F525">
        <v>0</v>
      </c>
      <c r="G525">
        <v>0.56200000000000006</v>
      </c>
      <c r="H525">
        <v>0</v>
      </c>
      <c r="I525">
        <v>2359892</v>
      </c>
      <c r="J525">
        <v>4052255</v>
      </c>
      <c r="K525">
        <v>4190073</v>
      </c>
      <c r="L525">
        <v>1.7999999999999999E-2</v>
      </c>
      <c r="M525">
        <v>27382</v>
      </c>
      <c r="N525">
        <v>53299</v>
      </c>
      <c r="O525">
        <v>12563</v>
      </c>
      <c r="P525">
        <v>66595</v>
      </c>
    </row>
    <row r="526" spans="1:16" x14ac:dyDescent="0.25">
      <c r="A526" t="s">
        <v>640</v>
      </c>
      <c r="B526">
        <v>2000</v>
      </c>
      <c r="C526" t="s">
        <v>89</v>
      </c>
      <c r="D526" t="s">
        <v>90</v>
      </c>
      <c r="E526">
        <v>0.49099999999999999</v>
      </c>
      <c r="F526">
        <v>0</v>
      </c>
      <c r="G526">
        <v>0.47799999999999998</v>
      </c>
      <c r="H526">
        <v>0</v>
      </c>
      <c r="I526">
        <v>994184</v>
      </c>
      <c r="J526">
        <v>2024650</v>
      </c>
      <c r="K526">
        <v>2076861</v>
      </c>
      <c r="L526">
        <v>0.01</v>
      </c>
      <c r="M526">
        <v>20241</v>
      </c>
      <c r="N526">
        <v>15118</v>
      </c>
      <c r="O526">
        <v>1596</v>
      </c>
      <c r="P526">
        <v>29396</v>
      </c>
    </row>
    <row r="527" spans="1:16" x14ac:dyDescent="0.25">
      <c r="A527" t="s">
        <v>641</v>
      </c>
      <c r="B527">
        <v>2000</v>
      </c>
      <c r="C527" t="s">
        <v>92</v>
      </c>
      <c r="D527" t="s">
        <v>93</v>
      </c>
      <c r="E527">
        <v>0.61599999999999999</v>
      </c>
      <c r="F527">
        <v>0.626</v>
      </c>
      <c r="G527">
        <v>0.60599999999999998</v>
      </c>
      <c r="H527">
        <v>417916</v>
      </c>
      <c r="I527">
        <v>410986</v>
      </c>
      <c r="J527">
        <v>667525</v>
      </c>
      <c r="K527">
        <v>676065</v>
      </c>
      <c r="L527">
        <v>8.9999999999999993E-3</v>
      </c>
      <c r="M527">
        <v>3105</v>
      </c>
      <c r="N527">
        <v>0</v>
      </c>
      <c r="O527">
        <v>0</v>
      </c>
      <c r="P527">
        <v>3105</v>
      </c>
    </row>
    <row r="528" spans="1:16" x14ac:dyDescent="0.25">
      <c r="A528" t="s">
        <v>642</v>
      </c>
      <c r="B528">
        <v>2000</v>
      </c>
      <c r="C528" t="s">
        <v>95</v>
      </c>
      <c r="D528" t="s">
        <v>96</v>
      </c>
      <c r="E528">
        <v>0.50700000000000001</v>
      </c>
      <c r="F528">
        <v>0.52500000000000002</v>
      </c>
      <c r="G528">
        <v>0.47499999999999998</v>
      </c>
      <c r="H528">
        <v>3015964</v>
      </c>
      <c r="I528">
        <v>2911262</v>
      </c>
      <c r="J528">
        <v>5744241</v>
      </c>
      <c r="K528">
        <v>6143214</v>
      </c>
      <c r="L528">
        <v>4.5999999999999999E-2</v>
      </c>
      <c r="M528">
        <v>31532</v>
      </c>
      <c r="N528">
        <v>105949</v>
      </c>
      <c r="O528">
        <v>3352</v>
      </c>
      <c r="P528">
        <v>87859</v>
      </c>
    </row>
    <row r="529" spans="1:16" x14ac:dyDescent="0.25">
      <c r="A529" t="s">
        <v>643</v>
      </c>
      <c r="B529">
        <v>2000</v>
      </c>
      <c r="C529" t="s">
        <v>98</v>
      </c>
      <c r="D529" t="s">
        <v>99</v>
      </c>
      <c r="E529">
        <v>0.60299999999999998</v>
      </c>
      <c r="F529">
        <v>0.61099999999999999</v>
      </c>
      <c r="G529">
        <v>0.59699999999999998</v>
      </c>
      <c r="H529">
        <v>292249</v>
      </c>
      <c r="I529">
        <v>288256</v>
      </c>
      <c r="J529">
        <v>477968</v>
      </c>
      <c r="K529">
        <v>482078</v>
      </c>
      <c r="L529">
        <v>1.2E-2</v>
      </c>
      <c r="M529">
        <v>1076</v>
      </c>
      <c r="N529">
        <v>0</v>
      </c>
      <c r="O529">
        <v>0</v>
      </c>
      <c r="P529">
        <v>1076</v>
      </c>
    </row>
    <row r="530" spans="1:16" x14ac:dyDescent="0.25">
      <c r="A530" t="s">
        <v>644</v>
      </c>
      <c r="B530">
        <v>2000</v>
      </c>
      <c r="C530" t="s">
        <v>101</v>
      </c>
      <c r="D530" t="s">
        <v>102</v>
      </c>
      <c r="E530">
        <v>0.56899999999999995</v>
      </c>
      <c r="F530">
        <v>0.57799999999999996</v>
      </c>
      <c r="G530">
        <v>0.55000000000000004</v>
      </c>
      <c r="H530">
        <v>707223</v>
      </c>
      <c r="I530">
        <v>696983</v>
      </c>
      <c r="J530">
        <v>1224178</v>
      </c>
      <c r="K530">
        <v>1266496</v>
      </c>
      <c r="L530">
        <v>3.4000000000000002E-2</v>
      </c>
      <c r="M530">
        <v>3895</v>
      </c>
      <c r="N530">
        <v>21483</v>
      </c>
      <c r="O530">
        <v>476</v>
      </c>
      <c r="P530">
        <v>15113</v>
      </c>
    </row>
    <row r="531" spans="1:16" x14ac:dyDescent="0.25">
      <c r="A531" t="s">
        <v>645</v>
      </c>
      <c r="B531">
        <v>2000</v>
      </c>
      <c r="C531" t="s">
        <v>104</v>
      </c>
      <c r="D531" t="s">
        <v>105</v>
      </c>
      <c r="E531">
        <v>0.63900000000000001</v>
      </c>
      <c r="F531">
        <v>0.65</v>
      </c>
      <c r="G531">
        <v>0.60699999999999998</v>
      </c>
      <c r="H531">
        <v>578656</v>
      </c>
      <c r="I531">
        <v>569081</v>
      </c>
      <c r="J531">
        <v>890622</v>
      </c>
      <c r="K531">
        <v>934176</v>
      </c>
      <c r="L531">
        <v>2.7E-2</v>
      </c>
      <c r="M531">
        <v>2257</v>
      </c>
      <c r="N531">
        <v>0</v>
      </c>
      <c r="O531">
        <v>0</v>
      </c>
      <c r="P531">
        <v>2257</v>
      </c>
    </row>
    <row r="532" spans="1:16" x14ac:dyDescent="0.25">
      <c r="A532" t="s">
        <v>646</v>
      </c>
      <c r="B532">
        <v>2000</v>
      </c>
      <c r="C532" t="s">
        <v>107</v>
      </c>
      <c r="D532" t="s">
        <v>108</v>
      </c>
      <c r="E532">
        <v>0.56899999999999995</v>
      </c>
      <c r="F532">
        <v>0.58799999999999997</v>
      </c>
      <c r="G532">
        <v>0.501</v>
      </c>
      <c r="H532">
        <v>3293378</v>
      </c>
      <c r="I532">
        <v>3187226</v>
      </c>
      <c r="J532">
        <v>5601788</v>
      </c>
      <c r="K532">
        <v>6356954</v>
      </c>
      <c r="L532">
        <v>0.11</v>
      </c>
      <c r="M532">
        <v>29784</v>
      </c>
      <c r="N532">
        <v>130610</v>
      </c>
      <c r="O532">
        <v>11709</v>
      </c>
      <c r="P532">
        <v>106798</v>
      </c>
    </row>
    <row r="533" spans="1:16" x14ac:dyDescent="0.25">
      <c r="A533" t="s">
        <v>647</v>
      </c>
      <c r="B533">
        <v>2000</v>
      </c>
      <c r="C533" t="s">
        <v>110</v>
      </c>
      <c r="D533" t="s">
        <v>111</v>
      </c>
      <c r="E533">
        <v>0.48499999999999999</v>
      </c>
      <c r="F533">
        <v>0.499</v>
      </c>
      <c r="G533">
        <v>0.45400000000000001</v>
      </c>
      <c r="H533">
        <v>615607</v>
      </c>
      <c r="I533">
        <v>598605</v>
      </c>
      <c r="J533">
        <v>1234088</v>
      </c>
      <c r="K533">
        <v>1318129</v>
      </c>
      <c r="L533">
        <v>6.4000000000000001E-2</v>
      </c>
      <c r="M533">
        <v>5342</v>
      </c>
      <c r="N533">
        <v>10461</v>
      </c>
      <c r="O533">
        <v>1670</v>
      </c>
      <c r="P533">
        <v>12243</v>
      </c>
    </row>
    <row r="534" spans="1:16" x14ac:dyDescent="0.25">
      <c r="A534" t="s">
        <v>648</v>
      </c>
      <c r="B534">
        <v>2000</v>
      </c>
      <c r="C534" t="s">
        <v>113</v>
      </c>
      <c r="D534" t="s">
        <v>114</v>
      </c>
      <c r="E534">
        <v>0.45200000000000001</v>
      </c>
      <c r="F534">
        <v>0.45600000000000002</v>
      </c>
      <c r="G534">
        <v>0.40200000000000002</v>
      </c>
      <c r="H534">
        <v>613360</v>
      </c>
      <c r="I534">
        <v>608970</v>
      </c>
      <c r="J534">
        <v>1346116</v>
      </c>
      <c r="K534">
        <v>1523209</v>
      </c>
      <c r="L534">
        <v>0.11799999999999999</v>
      </c>
      <c r="M534">
        <v>10063</v>
      </c>
      <c r="N534">
        <v>12189</v>
      </c>
      <c r="O534">
        <v>4056</v>
      </c>
      <c r="P534">
        <v>20214</v>
      </c>
    </row>
    <row r="535" spans="1:16" x14ac:dyDescent="0.25">
      <c r="A535" t="s">
        <v>649</v>
      </c>
      <c r="B535">
        <v>2000</v>
      </c>
      <c r="C535" t="s">
        <v>116</v>
      </c>
      <c r="D535" t="s">
        <v>117</v>
      </c>
      <c r="E535">
        <v>0.55100000000000005</v>
      </c>
      <c r="F535">
        <v>0.56200000000000006</v>
      </c>
      <c r="G535">
        <v>0.47499999999999998</v>
      </c>
      <c r="H535">
        <v>6960215</v>
      </c>
      <c r="I535">
        <v>6821999</v>
      </c>
      <c r="J535">
        <v>12380208</v>
      </c>
      <c r="K535">
        <v>14344348</v>
      </c>
      <c r="L535">
        <v>0.127</v>
      </c>
      <c r="M535">
        <v>70198</v>
      </c>
      <c r="N535">
        <v>0</v>
      </c>
      <c r="O535">
        <v>57858</v>
      </c>
      <c r="P535">
        <v>128056</v>
      </c>
    </row>
    <row r="536" spans="1:16" x14ac:dyDescent="0.25">
      <c r="A536" t="s">
        <v>650</v>
      </c>
      <c r="B536">
        <v>2000</v>
      </c>
      <c r="C536" t="s">
        <v>119</v>
      </c>
      <c r="D536" t="s">
        <v>120</v>
      </c>
      <c r="E536">
        <v>0.56699999999999995</v>
      </c>
      <c r="F536">
        <v>0.57799999999999996</v>
      </c>
      <c r="G536">
        <v>0.55400000000000005</v>
      </c>
      <c r="H536">
        <v>4795989</v>
      </c>
      <c r="I536">
        <v>4705457</v>
      </c>
      <c r="J536">
        <v>8295592</v>
      </c>
      <c r="K536">
        <v>8487355</v>
      </c>
      <c r="L536">
        <v>1.7999999999999999E-2</v>
      </c>
      <c r="M536">
        <v>45833</v>
      </c>
      <c r="N536">
        <v>0</v>
      </c>
      <c r="O536">
        <v>0</v>
      </c>
      <c r="P536">
        <v>45833</v>
      </c>
    </row>
    <row r="537" spans="1:16" x14ac:dyDescent="0.25">
      <c r="A537" t="s">
        <v>651</v>
      </c>
      <c r="B537">
        <v>2000</v>
      </c>
      <c r="C537" t="s">
        <v>122</v>
      </c>
      <c r="D537" t="s">
        <v>123</v>
      </c>
      <c r="E537">
        <v>0.499</v>
      </c>
      <c r="F537">
        <v>0</v>
      </c>
      <c r="G537">
        <v>0.48</v>
      </c>
      <c r="H537">
        <v>0</v>
      </c>
      <c r="I537">
        <v>1234229</v>
      </c>
      <c r="J537">
        <v>2475220</v>
      </c>
      <c r="K537">
        <v>2568304</v>
      </c>
      <c r="L537">
        <v>2.9000000000000001E-2</v>
      </c>
      <c r="M537">
        <v>23181</v>
      </c>
      <c r="N537">
        <v>30969</v>
      </c>
      <c r="O537">
        <v>1825</v>
      </c>
      <c r="P537">
        <v>40491</v>
      </c>
    </row>
    <row r="538" spans="1:16" x14ac:dyDescent="0.25">
      <c r="A538" t="s">
        <v>652</v>
      </c>
      <c r="B538">
        <v>2000</v>
      </c>
      <c r="C538" t="s">
        <v>125</v>
      </c>
      <c r="D538" t="s">
        <v>126</v>
      </c>
      <c r="E538">
        <v>0.64900000000000002</v>
      </c>
      <c r="F538">
        <v>0.65900000000000003</v>
      </c>
      <c r="G538">
        <v>0.59099999999999997</v>
      </c>
      <c r="H538">
        <v>1559215</v>
      </c>
      <c r="I538">
        <v>1533968</v>
      </c>
      <c r="J538">
        <v>2364402</v>
      </c>
      <c r="K538">
        <v>2595354</v>
      </c>
      <c r="L538">
        <v>6.4000000000000001E-2</v>
      </c>
      <c r="M538">
        <v>10580</v>
      </c>
      <c r="N538">
        <v>0</v>
      </c>
      <c r="O538">
        <v>0</v>
      </c>
      <c r="P538">
        <v>10580</v>
      </c>
    </row>
    <row r="539" spans="1:16" x14ac:dyDescent="0.25">
      <c r="A539" t="s">
        <v>653</v>
      </c>
      <c r="B539">
        <v>2000</v>
      </c>
      <c r="C539" t="s">
        <v>128</v>
      </c>
      <c r="D539" t="s">
        <v>129</v>
      </c>
      <c r="E539">
        <v>0.54100000000000004</v>
      </c>
      <c r="F539">
        <v>0</v>
      </c>
      <c r="G539">
        <v>0.52300000000000002</v>
      </c>
      <c r="H539">
        <v>0</v>
      </c>
      <c r="I539">
        <v>4912185</v>
      </c>
      <c r="J539">
        <v>9086897</v>
      </c>
      <c r="K539">
        <v>9375146</v>
      </c>
      <c r="L539">
        <v>2.4E-2</v>
      </c>
      <c r="M539">
        <v>36847</v>
      </c>
      <c r="N539">
        <v>0</v>
      </c>
      <c r="O539">
        <v>0</v>
      </c>
      <c r="P539">
        <v>36847</v>
      </c>
    </row>
    <row r="540" spans="1:16" x14ac:dyDescent="0.25">
      <c r="A540" t="s">
        <v>654</v>
      </c>
      <c r="B540">
        <v>2000</v>
      </c>
      <c r="C540" t="s">
        <v>131</v>
      </c>
      <c r="D540" t="s">
        <v>132</v>
      </c>
      <c r="E540">
        <v>0.54200000000000004</v>
      </c>
      <c r="F540">
        <v>0.54700000000000004</v>
      </c>
      <c r="G540">
        <v>0.50700000000000001</v>
      </c>
      <c r="H540">
        <v>412074</v>
      </c>
      <c r="I540">
        <v>408783</v>
      </c>
      <c r="J540">
        <v>753877</v>
      </c>
      <c r="K540">
        <v>804417</v>
      </c>
      <c r="L540">
        <v>6.9000000000000006E-2</v>
      </c>
      <c r="M540">
        <v>3286</v>
      </c>
      <c r="N540">
        <v>20922</v>
      </c>
      <c r="O540">
        <v>331</v>
      </c>
      <c r="P540">
        <v>14078</v>
      </c>
    </row>
    <row r="541" spans="1:16" x14ac:dyDescent="0.25">
      <c r="A541" t="s">
        <v>655</v>
      </c>
      <c r="B541">
        <v>2000</v>
      </c>
      <c r="C541" t="s">
        <v>134</v>
      </c>
      <c r="D541" t="s">
        <v>135</v>
      </c>
      <c r="E541">
        <v>0.47</v>
      </c>
      <c r="F541">
        <v>0.48699999999999999</v>
      </c>
      <c r="G541">
        <v>0.45700000000000002</v>
      </c>
      <c r="H541">
        <v>1433533</v>
      </c>
      <c r="I541">
        <v>1382717</v>
      </c>
      <c r="J541">
        <v>2944326</v>
      </c>
      <c r="K541">
        <v>3025380</v>
      </c>
      <c r="L541">
        <v>2.1999999999999999E-2</v>
      </c>
      <c r="M541">
        <v>21778</v>
      </c>
      <c r="N541">
        <v>44632</v>
      </c>
      <c r="O541">
        <v>4378</v>
      </c>
      <c r="P541">
        <v>48472</v>
      </c>
    </row>
    <row r="542" spans="1:16" x14ac:dyDescent="0.25">
      <c r="A542" t="s">
        <v>656</v>
      </c>
      <c r="B542">
        <v>2000</v>
      </c>
      <c r="C542" t="s">
        <v>137</v>
      </c>
      <c r="D542" t="s">
        <v>138</v>
      </c>
      <c r="E542">
        <v>0.57699999999999996</v>
      </c>
      <c r="F542">
        <v>0.58699999999999997</v>
      </c>
      <c r="G542">
        <v>0.56899999999999995</v>
      </c>
      <c r="H542">
        <v>322159</v>
      </c>
      <c r="I542">
        <v>316269</v>
      </c>
      <c r="J542">
        <v>548498</v>
      </c>
      <c r="K542">
        <v>554875</v>
      </c>
      <c r="L542">
        <v>1.2E-2</v>
      </c>
      <c r="M542">
        <v>2616</v>
      </c>
      <c r="N542">
        <v>0</v>
      </c>
      <c r="O542">
        <v>0</v>
      </c>
      <c r="P542">
        <v>2616</v>
      </c>
    </row>
    <row r="543" spans="1:16" x14ac:dyDescent="0.25">
      <c r="A543" t="s">
        <v>657</v>
      </c>
      <c r="B543">
        <v>2000</v>
      </c>
      <c r="C543" t="s">
        <v>140</v>
      </c>
      <c r="D543" t="s">
        <v>141</v>
      </c>
      <c r="E543">
        <v>0.499</v>
      </c>
      <c r="F543">
        <v>0.505</v>
      </c>
      <c r="G543">
        <v>0.48099999999999998</v>
      </c>
      <c r="H543">
        <v>2100241</v>
      </c>
      <c r="I543">
        <v>2076181</v>
      </c>
      <c r="J543">
        <v>4162996</v>
      </c>
      <c r="K543">
        <v>4316391</v>
      </c>
      <c r="L543">
        <v>2.1999999999999999E-2</v>
      </c>
      <c r="M543">
        <v>22166</v>
      </c>
      <c r="N543">
        <v>40682</v>
      </c>
      <c r="O543">
        <v>8093</v>
      </c>
      <c r="P543">
        <v>50600</v>
      </c>
    </row>
    <row r="544" spans="1:16" x14ac:dyDescent="0.25">
      <c r="A544" t="s">
        <v>658</v>
      </c>
      <c r="B544">
        <v>2000</v>
      </c>
      <c r="C544" t="s">
        <v>143</v>
      </c>
      <c r="D544" t="s">
        <v>144</v>
      </c>
      <c r="E544">
        <v>0.49199999999999999</v>
      </c>
      <c r="F544">
        <v>0.49199999999999999</v>
      </c>
      <c r="G544">
        <v>0.42399999999999999</v>
      </c>
      <c r="H544">
        <v>6407637</v>
      </c>
      <c r="I544">
        <v>6407037</v>
      </c>
      <c r="J544">
        <v>13033081</v>
      </c>
      <c r="K544">
        <v>15138468</v>
      </c>
      <c r="L544">
        <v>0.114</v>
      </c>
      <c r="M544">
        <v>166719</v>
      </c>
      <c r="N544">
        <v>441848</v>
      </c>
      <c r="O544">
        <v>111719</v>
      </c>
      <c r="P544">
        <v>499362</v>
      </c>
    </row>
    <row r="545" spans="1:16" x14ac:dyDescent="0.25">
      <c r="A545" t="s">
        <v>659</v>
      </c>
      <c r="B545">
        <v>2000</v>
      </c>
      <c r="C545" t="s">
        <v>146</v>
      </c>
      <c r="D545" t="s">
        <v>147</v>
      </c>
      <c r="E545">
        <v>0.53800000000000003</v>
      </c>
      <c r="F545">
        <v>0.54800000000000004</v>
      </c>
      <c r="G545">
        <v>0.503</v>
      </c>
      <c r="H545">
        <v>784582</v>
      </c>
      <c r="I545">
        <v>770754</v>
      </c>
      <c r="J545">
        <v>1431668</v>
      </c>
      <c r="K545">
        <v>1534950</v>
      </c>
      <c r="L545">
        <v>6.0999999999999999E-2</v>
      </c>
      <c r="M545">
        <v>5632</v>
      </c>
      <c r="N545">
        <v>0</v>
      </c>
      <c r="O545">
        <v>0</v>
      </c>
      <c r="P545">
        <v>5632</v>
      </c>
    </row>
    <row r="546" spans="1:16" x14ac:dyDescent="0.25">
      <c r="A546" t="s">
        <v>660</v>
      </c>
      <c r="B546">
        <v>2000</v>
      </c>
      <c r="C546" t="s">
        <v>149</v>
      </c>
      <c r="D546" t="s">
        <v>150</v>
      </c>
      <c r="E546">
        <v>0.54</v>
      </c>
      <c r="F546">
        <v>0.55000000000000004</v>
      </c>
      <c r="G546">
        <v>0.50900000000000001</v>
      </c>
      <c r="H546">
        <v>2789808</v>
      </c>
      <c r="I546">
        <v>2739447</v>
      </c>
      <c r="J546">
        <v>5069265</v>
      </c>
      <c r="K546">
        <v>5389008</v>
      </c>
      <c r="L546">
        <v>5.6000000000000001E-2</v>
      </c>
      <c r="M546">
        <v>30168</v>
      </c>
      <c r="N546">
        <v>33955</v>
      </c>
      <c r="O546">
        <v>5148</v>
      </c>
      <c r="P546">
        <v>52294</v>
      </c>
    </row>
    <row r="547" spans="1:16" x14ac:dyDescent="0.25">
      <c r="A547" t="s">
        <v>661</v>
      </c>
      <c r="B547">
        <v>2000</v>
      </c>
      <c r="C547" t="s">
        <v>152</v>
      </c>
      <c r="D547" t="s">
        <v>153</v>
      </c>
      <c r="E547">
        <v>0.64100000000000001</v>
      </c>
      <c r="F547">
        <v>0.64700000000000002</v>
      </c>
      <c r="G547">
        <v>0.63100000000000001</v>
      </c>
      <c r="H547">
        <v>297146</v>
      </c>
      <c r="I547">
        <v>294308</v>
      </c>
      <c r="J547">
        <v>459174</v>
      </c>
      <c r="K547">
        <v>463503</v>
      </c>
      <c r="L547">
        <v>0.02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 t="s">
        <v>662</v>
      </c>
      <c r="B548">
        <v>2000</v>
      </c>
      <c r="C548" t="s">
        <v>155</v>
      </c>
      <c r="D548" t="s">
        <v>156</v>
      </c>
      <c r="E548">
        <v>0.60699999999999998</v>
      </c>
      <c r="F548">
        <v>0.61399999999999999</v>
      </c>
      <c r="G548">
        <v>0.56200000000000006</v>
      </c>
      <c r="H548">
        <v>2517028</v>
      </c>
      <c r="I548">
        <v>2487433</v>
      </c>
      <c r="J548">
        <v>4098044</v>
      </c>
      <c r="K548">
        <v>4419907</v>
      </c>
      <c r="L548">
        <v>6.9000000000000006E-2</v>
      </c>
      <c r="M548">
        <v>14915</v>
      </c>
      <c r="N548">
        <v>154466</v>
      </c>
      <c r="O548">
        <v>160</v>
      </c>
      <c r="P548">
        <v>92308</v>
      </c>
    </row>
    <row r="549" spans="1:16" x14ac:dyDescent="0.25">
      <c r="A549" t="s">
        <v>663</v>
      </c>
      <c r="B549">
        <v>2000</v>
      </c>
      <c r="C549" t="s">
        <v>158</v>
      </c>
      <c r="D549" t="s">
        <v>159</v>
      </c>
      <c r="E549">
        <v>0.67600000000000005</v>
      </c>
      <c r="F549">
        <v>0</v>
      </c>
      <c r="G549">
        <v>0.64500000000000002</v>
      </c>
      <c r="H549">
        <v>0</v>
      </c>
      <c r="I549">
        <v>2598607</v>
      </c>
      <c r="J549">
        <v>3842044</v>
      </c>
      <c r="K549">
        <v>4016401</v>
      </c>
      <c r="L549">
        <v>2.4E-2</v>
      </c>
      <c r="M549">
        <v>20612</v>
      </c>
      <c r="N549">
        <v>53242</v>
      </c>
      <c r="O549">
        <v>9923</v>
      </c>
      <c r="P549">
        <v>57156</v>
      </c>
    </row>
    <row r="550" spans="1:16" x14ac:dyDescent="0.25">
      <c r="A550" t="s">
        <v>664</v>
      </c>
      <c r="B550">
        <v>2000</v>
      </c>
      <c r="C550" t="s">
        <v>161</v>
      </c>
      <c r="D550" t="s">
        <v>162</v>
      </c>
      <c r="E550">
        <v>0.46600000000000003</v>
      </c>
      <c r="F550">
        <v>0</v>
      </c>
      <c r="G550">
        <v>0.46100000000000002</v>
      </c>
      <c r="H550">
        <v>0</v>
      </c>
      <c r="I550">
        <v>648124</v>
      </c>
      <c r="J550">
        <v>1390365</v>
      </c>
      <c r="K550">
        <v>1405021</v>
      </c>
      <c r="L550">
        <v>6.0000000000000001E-3</v>
      </c>
      <c r="M550">
        <v>3856</v>
      </c>
      <c r="N550">
        <v>6216</v>
      </c>
      <c r="O550">
        <v>1112</v>
      </c>
      <c r="P550">
        <v>8076</v>
      </c>
    </row>
    <row r="551" spans="1:16" x14ac:dyDescent="0.25">
      <c r="A551" t="s">
        <v>665</v>
      </c>
      <c r="B551">
        <v>2000</v>
      </c>
      <c r="C551" t="s">
        <v>164</v>
      </c>
      <c r="D551" t="s">
        <v>165</v>
      </c>
      <c r="E551">
        <v>0.59199999999999997</v>
      </c>
      <c r="F551">
        <v>0.61399999999999999</v>
      </c>
      <c r="G551">
        <v>0.58199999999999996</v>
      </c>
      <c r="H551">
        <v>221685</v>
      </c>
      <c r="I551">
        <v>213726</v>
      </c>
      <c r="J551">
        <v>361078</v>
      </c>
      <c r="K551">
        <v>366639</v>
      </c>
      <c r="L551">
        <v>1.4999999999999999E-2</v>
      </c>
      <c r="M551">
        <v>1680</v>
      </c>
      <c r="N551">
        <v>4115</v>
      </c>
      <c r="O551">
        <v>514</v>
      </c>
      <c r="P551">
        <v>4252</v>
      </c>
    </row>
    <row r="552" spans="1:16" x14ac:dyDescent="0.25">
      <c r="A552" t="s">
        <v>666</v>
      </c>
      <c r="B552">
        <v>2002</v>
      </c>
      <c r="C552" t="s">
        <v>17</v>
      </c>
      <c r="D552" t="s">
        <v>18</v>
      </c>
      <c r="E552">
        <v>0.54200000000000004</v>
      </c>
      <c r="F552">
        <v>0.54500000000000004</v>
      </c>
      <c r="G552">
        <v>0.51</v>
      </c>
      <c r="H552">
        <v>232852</v>
      </c>
      <c r="I552">
        <v>231484</v>
      </c>
      <c r="J552">
        <v>427337</v>
      </c>
      <c r="K552">
        <v>457154</v>
      </c>
      <c r="L552">
        <v>3.7999999999999999E-2</v>
      </c>
      <c r="M552">
        <v>4431</v>
      </c>
      <c r="N552">
        <v>5229</v>
      </c>
      <c r="O552">
        <v>900</v>
      </c>
      <c r="P552">
        <v>7946</v>
      </c>
    </row>
    <row r="553" spans="1:16" x14ac:dyDescent="0.25">
      <c r="A553" t="s">
        <v>667</v>
      </c>
      <c r="B553">
        <v>2002</v>
      </c>
      <c r="C553" t="s">
        <v>20</v>
      </c>
      <c r="D553" t="s">
        <v>21</v>
      </c>
      <c r="E553">
        <v>0.41499999999999998</v>
      </c>
      <c r="F553">
        <v>0</v>
      </c>
      <c r="G553">
        <v>0.40400000000000003</v>
      </c>
      <c r="H553">
        <v>0</v>
      </c>
      <c r="I553">
        <v>1364602</v>
      </c>
      <c r="J553">
        <v>3285643</v>
      </c>
      <c r="K553">
        <v>3371451</v>
      </c>
      <c r="L553">
        <v>1.7999999999999999E-2</v>
      </c>
      <c r="M553">
        <v>28440</v>
      </c>
      <c r="N553">
        <v>39713</v>
      </c>
      <c r="O553">
        <v>5309</v>
      </c>
      <c r="P553">
        <v>53606</v>
      </c>
    </row>
    <row r="554" spans="1:16" x14ac:dyDescent="0.25">
      <c r="A554" t="s">
        <v>668</v>
      </c>
      <c r="B554">
        <v>2002</v>
      </c>
      <c r="C554" t="s">
        <v>23</v>
      </c>
      <c r="D554" t="s">
        <v>24</v>
      </c>
      <c r="E554">
        <v>0.41299999999999998</v>
      </c>
      <c r="F554">
        <v>0.41699999999999998</v>
      </c>
      <c r="G554">
        <v>0.39700000000000002</v>
      </c>
      <c r="H554">
        <v>814176</v>
      </c>
      <c r="I554">
        <v>805696</v>
      </c>
      <c r="J554">
        <v>1951568</v>
      </c>
      <c r="K554">
        <v>2031787</v>
      </c>
      <c r="L554">
        <v>2.5999999999999999E-2</v>
      </c>
      <c r="M554">
        <v>12378</v>
      </c>
      <c r="N554">
        <v>27377</v>
      </c>
      <c r="O554">
        <v>12128</v>
      </c>
      <c r="P554">
        <v>38195</v>
      </c>
    </row>
    <row r="555" spans="1:16" x14ac:dyDescent="0.25">
      <c r="A555" t="s">
        <v>669</v>
      </c>
      <c r="B555">
        <v>2002</v>
      </c>
      <c r="C555" t="s">
        <v>26</v>
      </c>
      <c r="D555" t="s">
        <v>27</v>
      </c>
      <c r="E555">
        <v>0.35899999999999999</v>
      </c>
      <c r="F555">
        <v>0.36699999999999999</v>
      </c>
      <c r="G555">
        <v>0.307</v>
      </c>
      <c r="H555">
        <v>1255615</v>
      </c>
      <c r="I555">
        <v>1226111</v>
      </c>
      <c r="J555">
        <v>3419481</v>
      </c>
      <c r="K555">
        <v>3998148</v>
      </c>
      <c r="L555">
        <v>0.111</v>
      </c>
      <c r="M555">
        <v>30741</v>
      </c>
      <c r="N555">
        <v>66485</v>
      </c>
      <c r="O555">
        <v>4587</v>
      </c>
      <c r="P555">
        <v>68571</v>
      </c>
    </row>
    <row r="556" spans="1:16" x14ac:dyDescent="0.25">
      <c r="A556" t="s">
        <v>670</v>
      </c>
      <c r="B556">
        <v>2002</v>
      </c>
      <c r="C556" t="s">
        <v>29</v>
      </c>
      <c r="D556" t="s">
        <v>30</v>
      </c>
      <c r="E556">
        <v>0.36099999999999999</v>
      </c>
      <c r="F556">
        <v>0.373</v>
      </c>
      <c r="G556">
        <v>0.28999999999999998</v>
      </c>
      <c r="H556">
        <v>7738821</v>
      </c>
      <c r="I556">
        <v>7476351</v>
      </c>
      <c r="J556">
        <v>20733192</v>
      </c>
      <c r="K556">
        <v>25622609</v>
      </c>
      <c r="L556">
        <v>0.188</v>
      </c>
      <c r="M556">
        <v>163361</v>
      </c>
      <c r="N556">
        <v>0</v>
      </c>
      <c r="O556">
        <v>113185</v>
      </c>
      <c r="P556">
        <v>276546</v>
      </c>
    </row>
    <row r="557" spans="1:16" x14ac:dyDescent="0.25">
      <c r="A557" t="s">
        <v>671</v>
      </c>
      <c r="B557">
        <v>2002</v>
      </c>
      <c r="C557" t="s">
        <v>32</v>
      </c>
      <c r="D557" t="s">
        <v>33</v>
      </c>
      <c r="E557">
        <v>0.46300000000000002</v>
      </c>
      <c r="F557">
        <v>0.46600000000000003</v>
      </c>
      <c r="G557">
        <v>0.42</v>
      </c>
      <c r="H557">
        <v>1424029</v>
      </c>
      <c r="I557">
        <v>1416093</v>
      </c>
      <c r="J557">
        <v>3056465</v>
      </c>
      <c r="K557">
        <v>3362098</v>
      </c>
      <c r="L557">
        <v>7.1999999999999995E-2</v>
      </c>
      <c r="M557">
        <v>19085</v>
      </c>
      <c r="N557">
        <v>0</v>
      </c>
      <c r="O557">
        <v>6215</v>
      </c>
      <c r="P557">
        <v>25300</v>
      </c>
    </row>
    <row r="558" spans="1:16" x14ac:dyDescent="0.25">
      <c r="A558" t="s">
        <v>672</v>
      </c>
      <c r="B558">
        <v>2002</v>
      </c>
      <c r="C558" t="s">
        <v>35</v>
      </c>
      <c r="D558" t="s">
        <v>36</v>
      </c>
      <c r="E558">
        <v>0.42299999999999999</v>
      </c>
      <c r="F558">
        <v>0.45100000000000001</v>
      </c>
      <c r="G558">
        <v>0.38900000000000001</v>
      </c>
      <c r="H558">
        <v>1090756</v>
      </c>
      <c r="I558">
        <v>1022942</v>
      </c>
      <c r="J558">
        <v>2418037</v>
      </c>
      <c r="K558">
        <v>2617814</v>
      </c>
      <c r="L558">
        <v>7.0999999999999994E-2</v>
      </c>
      <c r="M558">
        <v>20525</v>
      </c>
      <c r="N558">
        <v>0</v>
      </c>
      <c r="O558">
        <v>2186</v>
      </c>
      <c r="P558">
        <v>22711</v>
      </c>
    </row>
    <row r="559" spans="1:16" x14ac:dyDescent="0.25">
      <c r="A559" t="s">
        <v>673</v>
      </c>
      <c r="B559">
        <v>2002</v>
      </c>
      <c r="C559" t="s">
        <v>38</v>
      </c>
      <c r="D559" t="s">
        <v>39</v>
      </c>
      <c r="E559">
        <v>0.41099999999999998</v>
      </c>
      <c r="F559">
        <v>0</v>
      </c>
      <c r="G559">
        <v>0.379</v>
      </c>
      <c r="H559">
        <v>0</v>
      </c>
      <c r="I559">
        <v>232314</v>
      </c>
      <c r="J559">
        <v>564938</v>
      </c>
      <c r="K559">
        <v>612919</v>
      </c>
      <c r="L559">
        <v>4.3999999999999997E-2</v>
      </c>
      <c r="M559">
        <v>6879</v>
      </c>
      <c r="N559">
        <v>20201</v>
      </c>
      <c r="O559">
        <v>551</v>
      </c>
      <c r="P559">
        <v>17531</v>
      </c>
    </row>
    <row r="560" spans="1:16" x14ac:dyDescent="0.25">
      <c r="A560" t="s">
        <v>674</v>
      </c>
      <c r="B560">
        <v>2002</v>
      </c>
      <c r="C560" t="s">
        <v>41</v>
      </c>
      <c r="D560" t="s">
        <v>42</v>
      </c>
      <c r="E560">
        <v>0.45600000000000002</v>
      </c>
      <c r="F560">
        <v>0.45900000000000002</v>
      </c>
      <c r="G560">
        <v>0.39500000000000002</v>
      </c>
      <c r="H560">
        <v>5143674</v>
      </c>
      <c r="I560">
        <v>5100581</v>
      </c>
      <c r="J560">
        <v>11194391</v>
      </c>
      <c r="K560">
        <v>13005435</v>
      </c>
      <c r="L560">
        <v>0.109</v>
      </c>
      <c r="M560">
        <v>80352</v>
      </c>
      <c r="N560">
        <v>291315</v>
      </c>
      <c r="O560">
        <v>5223</v>
      </c>
      <c r="P560">
        <v>231233</v>
      </c>
    </row>
    <row r="561" spans="1:16" x14ac:dyDescent="0.25">
      <c r="A561" t="s">
        <v>675</v>
      </c>
      <c r="B561">
        <v>2002</v>
      </c>
      <c r="C561" t="s">
        <v>44</v>
      </c>
      <c r="D561" t="s">
        <v>45</v>
      </c>
      <c r="E561">
        <v>0.35399999999999998</v>
      </c>
      <c r="F561">
        <v>0</v>
      </c>
      <c r="G561">
        <v>0.32200000000000001</v>
      </c>
      <c r="H561">
        <v>0</v>
      </c>
      <c r="I561">
        <v>2031604</v>
      </c>
      <c r="J561">
        <v>5731983</v>
      </c>
      <c r="K561">
        <v>6287215</v>
      </c>
      <c r="L561">
        <v>6.5000000000000002E-2</v>
      </c>
      <c r="M561">
        <v>47004</v>
      </c>
      <c r="N561">
        <v>367349</v>
      </c>
      <c r="O561">
        <v>20822</v>
      </c>
      <c r="P561">
        <v>251501</v>
      </c>
    </row>
    <row r="562" spans="1:16" x14ac:dyDescent="0.25">
      <c r="A562" t="s">
        <v>676</v>
      </c>
      <c r="B562">
        <v>2002</v>
      </c>
      <c r="C562" t="s">
        <v>47</v>
      </c>
      <c r="D562" t="s">
        <v>48</v>
      </c>
      <c r="E562">
        <v>0.438</v>
      </c>
      <c r="F562">
        <v>0.442</v>
      </c>
      <c r="G562">
        <v>0.40200000000000002</v>
      </c>
      <c r="H562">
        <v>385462</v>
      </c>
      <c r="I562">
        <v>382110</v>
      </c>
      <c r="J562">
        <v>872992</v>
      </c>
      <c r="K562">
        <v>950520</v>
      </c>
      <c r="L562">
        <v>0.08</v>
      </c>
      <c r="M562">
        <v>5635</v>
      </c>
      <c r="N562">
        <v>0</v>
      </c>
      <c r="O562">
        <v>0</v>
      </c>
      <c r="P562">
        <v>5635</v>
      </c>
    </row>
    <row r="563" spans="1:16" x14ac:dyDescent="0.25">
      <c r="A563" t="s">
        <v>677</v>
      </c>
      <c r="B563">
        <v>2002</v>
      </c>
      <c r="C563" t="s">
        <v>50</v>
      </c>
      <c r="D563" t="s">
        <v>51</v>
      </c>
      <c r="E563">
        <v>0.47899999999999998</v>
      </c>
      <c r="F563">
        <v>0.48699999999999999</v>
      </c>
      <c r="G563">
        <v>0.45700000000000002</v>
      </c>
      <c r="H563">
        <v>1040201</v>
      </c>
      <c r="I563">
        <v>1023075</v>
      </c>
      <c r="J563">
        <v>2136683</v>
      </c>
      <c r="K563">
        <v>2214936</v>
      </c>
      <c r="L563">
        <v>2.5000000000000001E-2</v>
      </c>
      <c r="M563">
        <v>8395</v>
      </c>
      <c r="N563">
        <v>19970</v>
      </c>
      <c r="O563">
        <v>2787</v>
      </c>
      <c r="P563">
        <v>21167</v>
      </c>
    </row>
    <row r="564" spans="1:16" x14ac:dyDescent="0.25">
      <c r="A564" t="s">
        <v>678</v>
      </c>
      <c r="B564">
        <v>2002</v>
      </c>
      <c r="C564" t="s">
        <v>53</v>
      </c>
      <c r="D564" t="s">
        <v>54</v>
      </c>
      <c r="E564">
        <v>0.44700000000000001</v>
      </c>
      <c r="F564">
        <v>0.45200000000000001</v>
      </c>
      <c r="G564">
        <v>0.42</v>
      </c>
      <c r="H564">
        <v>416533</v>
      </c>
      <c r="I564">
        <v>411477</v>
      </c>
      <c r="J564">
        <v>921256</v>
      </c>
      <c r="K564">
        <v>970916</v>
      </c>
      <c r="L564">
        <v>0.04</v>
      </c>
      <c r="M564">
        <v>5825</v>
      </c>
      <c r="N564">
        <v>31361</v>
      </c>
      <c r="O564">
        <v>1961</v>
      </c>
      <c r="P564">
        <v>23467</v>
      </c>
    </row>
    <row r="565" spans="1:16" x14ac:dyDescent="0.25">
      <c r="A565" t="s">
        <v>679</v>
      </c>
      <c r="B565">
        <v>2002</v>
      </c>
      <c r="C565" t="s">
        <v>56</v>
      </c>
      <c r="D565" t="s">
        <v>57</v>
      </c>
      <c r="E565">
        <v>0.41399999999999998</v>
      </c>
      <c r="F565">
        <v>0.42799999999999999</v>
      </c>
      <c r="G565">
        <v>0.377</v>
      </c>
      <c r="H565">
        <v>3651808</v>
      </c>
      <c r="I565">
        <v>3538883</v>
      </c>
      <c r="J565">
        <v>8540965</v>
      </c>
      <c r="K565">
        <v>9302571</v>
      </c>
      <c r="L565">
        <v>8.8999999999999996E-2</v>
      </c>
      <c r="M565">
        <v>43186</v>
      </c>
      <c r="N565">
        <v>0</v>
      </c>
      <c r="O565">
        <v>0</v>
      </c>
      <c r="P565">
        <v>43186</v>
      </c>
    </row>
    <row r="566" spans="1:16" x14ac:dyDescent="0.25">
      <c r="A566" t="s">
        <v>680</v>
      </c>
      <c r="B566">
        <v>2002</v>
      </c>
      <c r="C566" t="s">
        <v>59</v>
      </c>
      <c r="D566" t="s">
        <v>60</v>
      </c>
      <c r="E566">
        <v>0.33900000000000002</v>
      </c>
      <c r="F566">
        <v>0.34799999999999998</v>
      </c>
      <c r="G566">
        <v>0.33300000000000002</v>
      </c>
      <c r="H566">
        <v>1562037</v>
      </c>
      <c r="I566">
        <v>1521353</v>
      </c>
      <c r="J566">
        <v>4494191</v>
      </c>
      <c r="K566">
        <v>4587747</v>
      </c>
      <c r="L566">
        <v>2.5999999999999999E-2</v>
      </c>
      <c r="M566">
        <v>22576</v>
      </c>
      <c r="N566">
        <v>0</v>
      </c>
      <c r="O566">
        <v>0</v>
      </c>
      <c r="P566">
        <v>22576</v>
      </c>
    </row>
    <row r="567" spans="1:16" x14ac:dyDescent="0.25">
      <c r="A567" t="s">
        <v>681</v>
      </c>
      <c r="B567">
        <v>2002</v>
      </c>
      <c r="C567" t="s">
        <v>62</v>
      </c>
      <c r="D567" t="s">
        <v>63</v>
      </c>
      <c r="E567">
        <v>0.44</v>
      </c>
      <c r="F567">
        <v>0.44900000000000001</v>
      </c>
      <c r="G567">
        <v>0.41399999999999998</v>
      </c>
      <c r="H567">
        <v>851966</v>
      </c>
      <c r="I567">
        <v>835692</v>
      </c>
      <c r="J567">
        <v>1897261</v>
      </c>
      <c r="K567">
        <v>2007407</v>
      </c>
      <c r="L567">
        <v>4.1000000000000002E-2</v>
      </c>
      <c r="M567">
        <v>9009</v>
      </c>
      <c r="N567">
        <v>15217</v>
      </c>
      <c r="O567">
        <v>3990</v>
      </c>
      <c r="P567">
        <v>20608</v>
      </c>
    </row>
    <row r="568" spans="1:16" x14ac:dyDescent="0.25">
      <c r="A568" t="s">
        <v>682</v>
      </c>
      <c r="B568">
        <v>2002</v>
      </c>
      <c r="C568" t="s">
        <v>65</v>
      </c>
      <c r="D568" t="s">
        <v>66</v>
      </c>
      <c r="E568">
        <v>0.372</v>
      </c>
      <c r="F568">
        <v>0</v>
      </c>
      <c r="G568">
        <v>0.36399999999999999</v>
      </c>
      <c r="H568">
        <v>0</v>
      </c>
      <c r="I568">
        <v>1131313</v>
      </c>
      <c r="J568">
        <v>3044267</v>
      </c>
      <c r="K568">
        <v>3100972</v>
      </c>
      <c r="L568">
        <v>1.7000000000000001E-2</v>
      </c>
      <c r="M568">
        <v>16377</v>
      </c>
      <c r="N568">
        <v>24480</v>
      </c>
      <c r="O568">
        <v>5968</v>
      </c>
      <c r="P568">
        <v>34585</v>
      </c>
    </row>
    <row r="569" spans="1:16" x14ac:dyDescent="0.25">
      <c r="A569" t="s">
        <v>683</v>
      </c>
      <c r="B569">
        <v>2002</v>
      </c>
      <c r="C569" t="s">
        <v>68</v>
      </c>
      <c r="D569" t="s">
        <v>69</v>
      </c>
      <c r="E569">
        <v>0.39400000000000002</v>
      </c>
      <c r="F569">
        <v>0.40100000000000002</v>
      </c>
      <c r="G569">
        <v>0.378</v>
      </c>
      <c r="H569">
        <v>1267225</v>
      </c>
      <c r="I569">
        <v>1246333</v>
      </c>
      <c r="J569">
        <v>3163663</v>
      </c>
      <c r="K569">
        <v>3312330</v>
      </c>
      <c r="L569">
        <v>1.7000000000000001E-2</v>
      </c>
      <c r="M569">
        <v>36091</v>
      </c>
      <c r="N569">
        <v>36257</v>
      </c>
      <c r="O569">
        <v>23049</v>
      </c>
      <c r="P569">
        <v>77269</v>
      </c>
    </row>
    <row r="570" spans="1:16" x14ac:dyDescent="0.25">
      <c r="A570" t="s">
        <v>684</v>
      </c>
      <c r="B570">
        <v>2002</v>
      </c>
      <c r="C570" t="s">
        <v>71</v>
      </c>
      <c r="D570" t="s">
        <v>72</v>
      </c>
      <c r="E570">
        <v>0.49199999999999999</v>
      </c>
      <c r="F570">
        <v>0.498</v>
      </c>
      <c r="G570">
        <v>0.44400000000000001</v>
      </c>
      <c r="H570">
        <v>2220301</v>
      </c>
      <c r="I570">
        <v>2194189</v>
      </c>
      <c r="J570">
        <v>4458820</v>
      </c>
      <c r="K570">
        <v>4919958</v>
      </c>
      <c r="L570">
        <v>8.2000000000000003E-2</v>
      </c>
      <c r="M570">
        <v>10511</v>
      </c>
      <c r="N570">
        <v>0</v>
      </c>
      <c r="O570">
        <v>0</v>
      </c>
      <c r="P570">
        <v>10511</v>
      </c>
    </row>
    <row r="571" spans="1:16" x14ac:dyDescent="0.25">
      <c r="A571" t="s">
        <v>685</v>
      </c>
      <c r="B571">
        <v>2002</v>
      </c>
      <c r="C571" t="s">
        <v>74</v>
      </c>
      <c r="D571" t="s">
        <v>75</v>
      </c>
      <c r="E571">
        <v>0.46300000000000002</v>
      </c>
      <c r="F571">
        <v>0.46800000000000003</v>
      </c>
      <c r="G571">
        <v>0.41599999999999998</v>
      </c>
      <c r="H571">
        <v>1721626</v>
      </c>
      <c r="I571">
        <v>1704560</v>
      </c>
      <c r="J571">
        <v>3678346</v>
      </c>
      <c r="K571">
        <v>4082694</v>
      </c>
      <c r="L571">
        <v>6.9000000000000006E-2</v>
      </c>
      <c r="M571">
        <v>24186</v>
      </c>
      <c r="N571">
        <v>81982</v>
      </c>
      <c r="O571">
        <v>13271</v>
      </c>
      <c r="P571">
        <v>78448</v>
      </c>
    </row>
    <row r="572" spans="1:16" x14ac:dyDescent="0.25">
      <c r="A572" t="s">
        <v>686</v>
      </c>
      <c r="B572">
        <v>2002</v>
      </c>
      <c r="C572" t="s">
        <v>77</v>
      </c>
      <c r="D572" t="s">
        <v>78</v>
      </c>
      <c r="E572">
        <v>0.50800000000000001</v>
      </c>
      <c r="F572">
        <v>0</v>
      </c>
      <c r="G572">
        <v>0.501</v>
      </c>
      <c r="H572">
        <v>0</v>
      </c>
      <c r="I572">
        <v>505190</v>
      </c>
      <c r="J572">
        <v>995056</v>
      </c>
      <c r="K572">
        <v>1001796</v>
      </c>
      <c r="L572">
        <v>1.6E-2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 t="s">
        <v>687</v>
      </c>
      <c r="B573">
        <v>2002</v>
      </c>
      <c r="C573" t="s">
        <v>80</v>
      </c>
      <c r="D573" t="s">
        <v>81</v>
      </c>
      <c r="E573">
        <v>0.44500000000000001</v>
      </c>
      <c r="F573">
        <v>0.45</v>
      </c>
      <c r="G573">
        <v>0.42299999999999999</v>
      </c>
      <c r="H573">
        <v>3219864</v>
      </c>
      <c r="I573">
        <v>3177565</v>
      </c>
      <c r="J573">
        <v>7147888</v>
      </c>
      <c r="K573">
        <v>7445335</v>
      </c>
      <c r="L573">
        <v>3.4000000000000002E-2</v>
      </c>
      <c r="M573">
        <v>49524</v>
      </c>
      <c r="N573">
        <v>0</v>
      </c>
      <c r="O573">
        <v>0</v>
      </c>
      <c r="P573">
        <v>49524</v>
      </c>
    </row>
    <row r="574" spans="1:16" x14ac:dyDescent="0.25">
      <c r="A574" t="s">
        <v>688</v>
      </c>
      <c r="B574">
        <v>2002</v>
      </c>
      <c r="C574" t="s">
        <v>83</v>
      </c>
      <c r="D574" t="s">
        <v>84</v>
      </c>
      <c r="E574">
        <v>0.64100000000000001</v>
      </c>
      <c r="F574">
        <v>0</v>
      </c>
      <c r="G574">
        <v>0.59699999999999998</v>
      </c>
      <c r="H574">
        <v>0</v>
      </c>
      <c r="I574">
        <v>2254639</v>
      </c>
      <c r="J574">
        <v>3518184</v>
      </c>
      <c r="K574">
        <v>3745577</v>
      </c>
      <c r="L574">
        <v>3.7999999999999999E-2</v>
      </c>
      <c r="M574">
        <v>7612</v>
      </c>
      <c r="N574">
        <v>122692</v>
      </c>
      <c r="O574">
        <v>3577</v>
      </c>
      <c r="P574">
        <v>72535</v>
      </c>
    </row>
    <row r="575" spans="1:16" x14ac:dyDescent="0.25">
      <c r="A575" t="s">
        <v>689</v>
      </c>
      <c r="B575">
        <v>2002</v>
      </c>
      <c r="C575" t="s">
        <v>86</v>
      </c>
      <c r="D575" t="s">
        <v>87</v>
      </c>
      <c r="E575">
        <v>0.45600000000000002</v>
      </c>
      <c r="F575">
        <v>0</v>
      </c>
      <c r="G575">
        <v>0.439</v>
      </c>
      <c r="H575">
        <v>0</v>
      </c>
      <c r="I575">
        <v>1877620</v>
      </c>
      <c r="J575">
        <v>4116889</v>
      </c>
      <c r="K575">
        <v>4262146</v>
      </c>
      <c r="L575">
        <v>1.9E-2</v>
      </c>
      <c r="M575">
        <v>30649</v>
      </c>
      <c r="N575">
        <v>54584</v>
      </c>
      <c r="O575">
        <v>13533</v>
      </c>
      <c r="P575">
        <v>71474</v>
      </c>
    </row>
    <row r="576" spans="1:16" x14ac:dyDescent="0.25">
      <c r="A576" t="s">
        <v>690</v>
      </c>
      <c r="B576">
        <v>2002</v>
      </c>
      <c r="C576" t="s">
        <v>89</v>
      </c>
      <c r="D576" t="s">
        <v>90</v>
      </c>
      <c r="E576">
        <v>0.30099999999999999</v>
      </c>
      <c r="F576">
        <v>0</v>
      </c>
      <c r="G576">
        <v>0.29199999999999998</v>
      </c>
      <c r="H576">
        <v>0</v>
      </c>
      <c r="I576">
        <v>615609</v>
      </c>
      <c r="J576">
        <v>2047426</v>
      </c>
      <c r="K576">
        <v>2099698</v>
      </c>
      <c r="L576">
        <v>1.0999999999999999E-2</v>
      </c>
      <c r="M576">
        <v>20542</v>
      </c>
      <c r="N576">
        <v>16633</v>
      </c>
      <c r="O576">
        <v>1816</v>
      </c>
      <c r="P576">
        <v>30675</v>
      </c>
    </row>
    <row r="577" spans="1:16" x14ac:dyDescent="0.25">
      <c r="A577" t="s">
        <v>691</v>
      </c>
      <c r="B577">
        <v>2002</v>
      </c>
      <c r="C577" t="s">
        <v>92</v>
      </c>
      <c r="D577" t="s">
        <v>93</v>
      </c>
      <c r="E577">
        <v>0.48399999999999999</v>
      </c>
      <c r="F577">
        <v>0.497</v>
      </c>
      <c r="G577">
        <v>0.47699999999999998</v>
      </c>
      <c r="H577">
        <v>340272</v>
      </c>
      <c r="I577">
        <v>331321</v>
      </c>
      <c r="J577">
        <v>684572</v>
      </c>
      <c r="K577">
        <v>690652</v>
      </c>
      <c r="L577">
        <v>0.01</v>
      </c>
      <c r="M577">
        <v>3440</v>
      </c>
      <c r="N577">
        <v>0</v>
      </c>
      <c r="O577">
        <v>0</v>
      </c>
      <c r="P577">
        <v>3440</v>
      </c>
    </row>
    <row r="578" spans="1:16" x14ac:dyDescent="0.25">
      <c r="A578" t="s">
        <v>692</v>
      </c>
      <c r="B578">
        <v>2002</v>
      </c>
      <c r="C578" t="s">
        <v>95</v>
      </c>
      <c r="D578" t="s">
        <v>96</v>
      </c>
      <c r="E578">
        <v>0.39700000000000002</v>
      </c>
      <c r="F578">
        <v>0</v>
      </c>
      <c r="G578">
        <v>0.372</v>
      </c>
      <c r="H578">
        <v>0</v>
      </c>
      <c r="I578">
        <v>2331181</v>
      </c>
      <c r="J578">
        <v>5876705</v>
      </c>
      <c r="K578">
        <v>6314679</v>
      </c>
      <c r="L578">
        <v>0.05</v>
      </c>
      <c r="M578">
        <v>33334</v>
      </c>
      <c r="N578">
        <v>112900</v>
      </c>
      <c r="O578">
        <v>2805</v>
      </c>
      <c r="P578">
        <v>92589</v>
      </c>
    </row>
    <row r="579" spans="1:16" x14ac:dyDescent="0.25">
      <c r="A579" t="s">
        <v>693</v>
      </c>
      <c r="B579">
        <v>2002</v>
      </c>
      <c r="C579" t="s">
        <v>98</v>
      </c>
      <c r="D579" t="s">
        <v>99</v>
      </c>
      <c r="E579">
        <v>0.48499999999999999</v>
      </c>
      <c r="F579">
        <v>0.498</v>
      </c>
      <c r="G579">
        <v>0.47599999999999998</v>
      </c>
      <c r="H579">
        <v>237224</v>
      </c>
      <c r="I579">
        <v>231030</v>
      </c>
      <c r="J579">
        <v>476251</v>
      </c>
      <c r="K579">
        <v>486797</v>
      </c>
      <c r="L579">
        <v>1.2E-2</v>
      </c>
      <c r="M579">
        <v>1168</v>
      </c>
      <c r="N579">
        <v>0</v>
      </c>
      <c r="O579">
        <v>0</v>
      </c>
      <c r="P579">
        <v>1168</v>
      </c>
    </row>
    <row r="580" spans="1:16" x14ac:dyDescent="0.25">
      <c r="A580" t="s">
        <v>694</v>
      </c>
      <c r="B580">
        <v>2002</v>
      </c>
      <c r="C580" t="s">
        <v>101</v>
      </c>
      <c r="D580" t="s">
        <v>102</v>
      </c>
      <c r="E580">
        <v>0.39900000000000002</v>
      </c>
      <c r="F580">
        <v>0</v>
      </c>
      <c r="G580">
        <v>0.373</v>
      </c>
      <c r="H580">
        <v>0</v>
      </c>
      <c r="I580">
        <v>480991</v>
      </c>
      <c r="J580">
        <v>1204512</v>
      </c>
      <c r="K580">
        <v>1285024</v>
      </c>
      <c r="L580">
        <v>3.7999999999999999E-2</v>
      </c>
      <c r="M580">
        <v>4103</v>
      </c>
      <c r="N580">
        <v>16468</v>
      </c>
      <c r="O580">
        <v>574</v>
      </c>
      <c r="P580">
        <v>12911</v>
      </c>
    </row>
    <row r="581" spans="1:16" x14ac:dyDescent="0.25">
      <c r="A581" t="s">
        <v>695</v>
      </c>
      <c r="B581">
        <v>2002</v>
      </c>
      <c r="C581" t="s">
        <v>104</v>
      </c>
      <c r="D581" t="s">
        <v>105</v>
      </c>
      <c r="E581">
        <v>0.48099999999999998</v>
      </c>
      <c r="F581">
        <v>0.48699999999999999</v>
      </c>
      <c r="G581">
        <v>0.46</v>
      </c>
      <c r="H581">
        <v>453078</v>
      </c>
      <c r="I581">
        <v>447135</v>
      </c>
      <c r="J581">
        <v>930362</v>
      </c>
      <c r="K581">
        <v>960401</v>
      </c>
      <c r="L581">
        <v>0.03</v>
      </c>
      <c r="M581">
        <v>2483</v>
      </c>
      <c r="N581">
        <v>0</v>
      </c>
      <c r="O581">
        <v>0</v>
      </c>
      <c r="P581">
        <v>2483</v>
      </c>
    </row>
    <row r="582" spans="1:16" x14ac:dyDescent="0.25">
      <c r="A582" t="s">
        <v>696</v>
      </c>
      <c r="B582">
        <v>2002</v>
      </c>
      <c r="C582" t="s">
        <v>107</v>
      </c>
      <c r="D582" t="s">
        <v>108</v>
      </c>
      <c r="E582">
        <v>0.38100000000000001</v>
      </c>
      <c r="F582">
        <v>0.38900000000000001</v>
      </c>
      <c r="G582">
        <v>0.32600000000000001</v>
      </c>
      <c r="H582">
        <v>2161105</v>
      </c>
      <c r="I582">
        <v>2112604</v>
      </c>
      <c r="J582">
        <v>5549726</v>
      </c>
      <c r="K582">
        <v>6448445</v>
      </c>
      <c r="L582">
        <v>0.115</v>
      </c>
      <c r="M582">
        <v>28213</v>
      </c>
      <c r="N582">
        <v>134290</v>
      </c>
      <c r="O582">
        <v>12576</v>
      </c>
      <c r="P582">
        <v>107934</v>
      </c>
    </row>
    <row r="583" spans="1:16" x14ac:dyDescent="0.25">
      <c r="A583" t="s">
        <v>697</v>
      </c>
      <c r="B583">
        <v>2002</v>
      </c>
      <c r="C583" t="s">
        <v>110</v>
      </c>
      <c r="D583" t="s">
        <v>111</v>
      </c>
      <c r="E583">
        <v>0.38600000000000001</v>
      </c>
      <c r="F583">
        <v>0.4</v>
      </c>
      <c r="G583">
        <v>0.35699999999999998</v>
      </c>
      <c r="H583">
        <v>502230</v>
      </c>
      <c r="I583">
        <v>484229</v>
      </c>
      <c r="J583">
        <v>1255086</v>
      </c>
      <c r="K583">
        <v>1360130</v>
      </c>
      <c r="L583">
        <v>7.0000000000000007E-2</v>
      </c>
      <c r="M583">
        <v>6173</v>
      </c>
      <c r="N583">
        <v>16287</v>
      </c>
      <c r="O583">
        <v>1962</v>
      </c>
      <c r="P583">
        <v>16279</v>
      </c>
    </row>
    <row r="584" spans="1:16" x14ac:dyDescent="0.25">
      <c r="A584" t="s">
        <v>698</v>
      </c>
      <c r="B584">
        <v>2002</v>
      </c>
      <c r="C584" t="s">
        <v>113</v>
      </c>
      <c r="D584" t="s">
        <v>114</v>
      </c>
      <c r="E584">
        <v>0.36199999999999999</v>
      </c>
      <c r="F584">
        <v>0.36799999999999999</v>
      </c>
      <c r="G584">
        <v>0.311</v>
      </c>
      <c r="H584">
        <v>512433</v>
      </c>
      <c r="I584">
        <v>504079</v>
      </c>
      <c r="J584">
        <v>1391100</v>
      </c>
      <c r="K584">
        <v>1640679</v>
      </c>
      <c r="L584">
        <v>0.127</v>
      </c>
      <c r="M584">
        <v>10527</v>
      </c>
      <c r="N584">
        <v>12290</v>
      </c>
      <c r="O584">
        <v>3971</v>
      </c>
      <c r="P584">
        <v>20643</v>
      </c>
    </row>
    <row r="585" spans="1:16" x14ac:dyDescent="0.25">
      <c r="A585" t="s">
        <v>699</v>
      </c>
      <c r="B585">
        <v>2002</v>
      </c>
      <c r="C585" t="s">
        <v>116</v>
      </c>
      <c r="D585" t="s">
        <v>117</v>
      </c>
      <c r="E585">
        <v>0.36099999999999999</v>
      </c>
      <c r="F585">
        <v>0.37</v>
      </c>
      <c r="G585">
        <v>0.314</v>
      </c>
      <c r="H585">
        <v>4690968</v>
      </c>
      <c r="I585">
        <v>4579078</v>
      </c>
      <c r="J585">
        <v>12679865</v>
      </c>
      <c r="K585">
        <v>14504792</v>
      </c>
      <c r="L585">
        <v>0.126</v>
      </c>
      <c r="M585">
        <v>65914</v>
      </c>
      <c r="N585">
        <v>0</v>
      </c>
      <c r="O585">
        <v>55990</v>
      </c>
      <c r="P585">
        <v>121904</v>
      </c>
    </row>
    <row r="586" spans="1:16" x14ac:dyDescent="0.25">
      <c r="A586" t="s">
        <v>700</v>
      </c>
      <c r="B586">
        <v>2002</v>
      </c>
      <c r="C586" t="s">
        <v>119</v>
      </c>
      <c r="D586" t="s">
        <v>120</v>
      </c>
      <c r="E586">
        <v>0.38800000000000001</v>
      </c>
      <c r="F586">
        <v>0.40300000000000002</v>
      </c>
      <c r="G586">
        <v>0.376</v>
      </c>
      <c r="H586">
        <v>3356285</v>
      </c>
      <c r="I586">
        <v>3228992</v>
      </c>
      <c r="J586">
        <v>8322521</v>
      </c>
      <c r="K586">
        <v>8556557</v>
      </c>
      <c r="L586">
        <v>1.9E-2</v>
      </c>
      <c r="M586">
        <v>45831</v>
      </c>
      <c r="N586">
        <v>0</v>
      </c>
      <c r="O586">
        <v>0</v>
      </c>
      <c r="P586">
        <v>45831</v>
      </c>
    </row>
    <row r="587" spans="1:16" x14ac:dyDescent="0.25">
      <c r="A587" t="s">
        <v>701</v>
      </c>
      <c r="B587">
        <v>2002</v>
      </c>
      <c r="C587" t="s">
        <v>122</v>
      </c>
      <c r="D587" t="s">
        <v>123</v>
      </c>
      <c r="E587">
        <v>0.41199999999999998</v>
      </c>
      <c r="F587">
        <v>0</v>
      </c>
      <c r="G587">
        <v>0.39600000000000002</v>
      </c>
      <c r="H587">
        <v>0</v>
      </c>
      <c r="I587">
        <v>1035620</v>
      </c>
      <c r="J587">
        <v>2513143</v>
      </c>
      <c r="K587">
        <v>2610016</v>
      </c>
      <c r="L587">
        <v>3.3000000000000002E-2</v>
      </c>
      <c r="M587">
        <v>23004</v>
      </c>
      <c r="N587">
        <v>29881</v>
      </c>
      <c r="O587">
        <v>3573</v>
      </c>
      <c r="P587">
        <v>41518</v>
      </c>
    </row>
    <row r="588" spans="1:16" x14ac:dyDescent="0.25">
      <c r="A588" t="s">
        <v>702</v>
      </c>
      <c r="B588">
        <v>2002</v>
      </c>
      <c r="C588" t="s">
        <v>125</v>
      </c>
      <c r="D588" t="s">
        <v>126</v>
      </c>
      <c r="E588">
        <v>0.50800000000000001</v>
      </c>
      <c r="F588">
        <v>0.51800000000000002</v>
      </c>
      <c r="G588">
        <v>0.47199999999999998</v>
      </c>
      <c r="H588">
        <v>1293756</v>
      </c>
      <c r="I588">
        <v>1267221</v>
      </c>
      <c r="J588">
        <v>2495739</v>
      </c>
      <c r="K588">
        <v>2674581</v>
      </c>
      <c r="L588">
        <v>6.7000000000000004E-2</v>
      </c>
      <c r="M588">
        <v>12422</v>
      </c>
      <c r="N588">
        <v>0</v>
      </c>
      <c r="O588">
        <v>0</v>
      </c>
      <c r="P588">
        <v>12422</v>
      </c>
    </row>
    <row r="589" spans="1:16" x14ac:dyDescent="0.25">
      <c r="A589" t="s">
        <v>703</v>
      </c>
      <c r="B589">
        <v>2002</v>
      </c>
      <c r="C589" t="s">
        <v>128</v>
      </c>
      <c r="D589" t="s">
        <v>129</v>
      </c>
      <c r="E589">
        <v>0.38800000000000001</v>
      </c>
      <c r="F589">
        <v>0</v>
      </c>
      <c r="G589">
        <v>0.373</v>
      </c>
      <c r="H589">
        <v>0</v>
      </c>
      <c r="I589">
        <v>3545431</v>
      </c>
      <c r="J589">
        <v>9143001</v>
      </c>
      <c r="K589">
        <v>9454338</v>
      </c>
      <c r="L589">
        <v>2.5999999999999999E-2</v>
      </c>
      <c r="M589">
        <v>40545</v>
      </c>
      <c r="N589">
        <v>0</v>
      </c>
      <c r="O589">
        <v>0</v>
      </c>
      <c r="P589">
        <v>40545</v>
      </c>
    </row>
    <row r="590" spans="1:16" x14ac:dyDescent="0.25">
      <c r="A590" t="s">
        <v>704</v>
      </c>
      <c r="B590">
        <v>2002</v>
      </c>
      <c r="C590" t="s">
        <v>131</v>
      </c>
      <c r="D590" t="s">
        <v>132</v>
      </c>
      <c r="E590">
        <v>0.44700000000000001</v>
      </c>
      <c r="F590">
        <v>0.45400000000000001</v>
      </c>
      <c r="G590">
        <v>0.40100000000000002</v>
      </c>
      <c r="H590">
        <v>337027</v>
      </c>
      <c r="I590">
        <v>331834</v>
      </c>
      <c r="J590">
        <v>741776</v>
      </c>
      <c r="K590">
        <v>819310</v>
      </c>
      <c r="L590">
        <v>7.3999999999999996E-2</v>
      </c>
      <c r="M590">
        <v>3569</v>
      </c>
      <c r="N590">
        <v>25914</v>
      </c>
      <c r="O590">
        <v>384</v>
      </c>
      <c r="P590">
        <v>16910</v>
      </c>
    </row>
    <row r="591" spans="1:16" x14ac:dyDescent="0.25">
      <c r="A591" t="s">
        <v>705</v>
      </c>
      <c r="B591">
        <v>2002</v>
      </c>
      <c r="C591" t="s">
        <v>134</v>
      </c>
      <c r="D591" t="s">
        <v>135</v>
      </c>
      <c r="E591">
        <v>0.36899999999999999</v>
      </c>
      <c r="F591">
        <v>0</v>
      </c>
      <c r="G591">
        <v>0.35599999999999998</v>
      </c>
      <c r="H591">
        <v>0</v>
      </c>
      <c r="I591">
        <v>1102010</v>
      </c>
      <c r="J591">
        <v>2982810</v>
      </c>
      <c r="K591">
        <v>3100548</v>
      </c>
      <c r="L591">
        <v>2.5999999999999999E-2</v>
      </c>
      <c r="M591">
        <v>24247</v>
      </c>
      <c r="N591">
        <v>41574</v>
      </c>
      <c r="O591">
        <v>3491</v>
      </c>
      <c r="P591">
        <v>48525</v>
      </c>
    </row>
    <row r="592" spans="1:16" x14ac:dyDescent="0.25">
      <c r="A592" t="s">
        <v>706</v>
      </c>
      <c r="B592">
        <v>2002</v>
      </c>
      <c r="C592" t="s">
        <v>137</v>
      </c>
      <c r="D592" t="s">
        <v>138</v>
      </c>
      <c r="E592">
        <v>0.60699999999999998</v>
      </c>
      <c r="F592">
        <v>0.61199999999999999</v>
      </c>
      <c r="G592">
        <v>0.59699999999999998</v>
      </c>
      <c r="H592">
        <v>340407</v>
      </c>
      <c r="I592">
        <v>337497</v>
      </c>
      <c r="J592">
        <v>556154</v>
      </c>
      <c r="K592">
        <v>564305</v>
      </c>
      <c r="L592">
        <v>1.2999999999999999E-2</v>
      </c>
      <c r="M592">
        <v>3059</v>
      </c>
      <c r="N592">
        <v>0</v>
      </c>
      <c r="O592">
        <v>0</v>
      </c>
      <c r="P592">
        <v>3059</v>
      </c>
    </row>
    <row r="593" spans="1:16" x14ac:dyDescent="0.25">
      <c r="A593" t="s">
        <v>707</v>
      </c>
      <c r="B593">
        <v>2002</v>
      </c>
      <c r="C593" t="s">
        <v>140</v>
      </c>
      <c r="D593" t="s">
        <v>141</v>
      </c>
      <c r="E593">
        <v>0.39600000000000002</v>
      </c>
      <c r="F593">
        <v>0</v>
      </c>
      <c r="G593">
        <v>0.373</v>
      </c>
      <c r="H593">
        <v>0</v>
      </c>
      <c r="I593">
        <v>1644741</v>
      </c>
      <c r="J593">
        <v>4151834</v>
      </c>
      <c r="K593">
        <v>4393757</v>
      </c>
      <c r="L593">
        <v>2.5000000000000001E-2</v>
      </c>
      <c r="M593">
        <v>25409</v>
      </c>
      <c r="N593">
        <v>42712</v>
      </c>
      <c r="O593">
        <v>7949</v>
      </c>
      <c r="P593">
        <v>54714</v>
      </c>
    </row>
    <row r="594" spans="1:16" x14ac:dyDescent="0.25">
      <c r="A594" t="s">
        <v>708</v>
      </c>
      <c r="B594">
        <v>2002</v>
      </c>
      <c r="C594" t="s">
        <v>143</v>
      </c>
      <c r="D594" t="s">
        <v>144</v>
      </c>
      <c r="E594">
        <v>0.34200000000000003</v>
      </c>
      <c r="F594">
        <v>0.34499999999999997</v>
      </c>
      <c r="G594">
        <v>0.28799999999999998</v>
      </c>
      <c r="H594">
        <v>4552059</v>
      </c>
      <c r="I594">
        <v>4514012</v>
      </c>
      <c r="J594">
        <v>13181016</v>
      </c>
      <c r="K594">
        <v>15718593</v>
      </c>
      <c r="L594">
        <v>0.121</v>
      </c>
      <c r="M594">
        <v>164222</v>
      </c>
      <c r="N594">
        <v>434486</v>
      </c>
      <c r="O594">
        <v>103068</v>
      </c>
      <c r="P594">
        <v>484533</v>
      </c>
    </row>
    <row r="595" spans="1:16" x14ac:dyDescent="0.25">
      <c r="A595" t="s">
        <v>709</v>
      </c>
      <c r="B595">
        <v>2002</v>
      </c>
      <c r="C595" t="s">
        <v>146</v>
      </c>
      <c r="D595" t="s">
        <v>147</v>
      </c>
      <c r="E595">
        <v>0.37</v>
      </c>
      <c r="F595">
        <v>0.378</v>
      </c>
      <c r="G595">
        <v>0.35</v>
      </c>
      <c r="H595">
        <v>568290</v>
      </c>
      <c r="I595">
        <v>557153</v>
      </c>
      <c r="J595">
        <v>1504529</v>
      </c>
      <c r="K595">
        <v>1601707</v>
      </c>
      <c r="L595">
        <v>6.5000000000000002E-2</v>
      </c>
      <c r="M595">
        <v>5594</v>
      </c>
      <c r="N595">
        <v>0</v>
      </c>
      <c r="O595">
        <v>0</v>
      </c>
      <c r="P595">
        <v>5594</v>
      </c>
    </row>
    <row r="596" spans="1:16" x14ac:dyDescent="0.25">
      <c r="A596" t="s">
        <v>710</v>
      </c>
      <c r="B596">
        <v>2002</v>
      </c>
      <c r="C596" t="s">
        <v>149</v>
      </c>
      <c r="D596" t="s">
        <v>150</v>
      </c>
      <c r="E596">
        <v>0.28999999999999998</v>
      </c>
      <c r="F596">
        <v>0.32300000000000001</v>
      </c>
      <c r="G596">
        <v>0.26900000000000002</v>
      </c>
      <c r="H596">
        <v>1661915</v>
      </c>
      <c r="I596">
        <v>1489422</v>
      </c>
      <c r="J596">
        <v>5138270</v>
      </c>
      <c r="K596">
        <v>5536511</v>
      </c>
      <c r="L596">
        <v>0.06</v>
      </c>
      <c r="M596">
        <v>34733</v>
      </c>
      <c r="N596">
        <v>40359</v>
      </c>
      <c r="O596">
        <v>4530</v>
      </c>
      <c r="P596">
        <v>59443</v>
      </c>
    </row>
    <row r="597" spans="1:16" x14ac:dyDescent="0.25">
      <c r="A597" t="s">
        <v>711</v>
      </c>
      <c r="B597">
        <v>2002</v>
      </c>
      <c r="C597" t="s">
        <v>152</v>
      </c>
      <c r="D597" t="s">
        <v>153</v>
      </c>
      <c r="E597">
        <v>0.48799999999999999</v>
      </c>
      <c r="F597">
        <v>0.49399999999999999</v>
      </c>
      <c r="G597">
        <v>0.48099999999999998</v>
      </c>
      <c r="H597">
        <v>232993</v>
      </c>
      <c r="I597">
        <v>230161</v>
      </c>
      <c r="J597">
        <v>471403</v>
      </c>
      <c r="K597">
        <v>472402</v>
      </c>
      <c r="L597">
        <v>2.1000000000000001E-2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 t="s">
        <v>712</v>
      </c>
      <c r="B598">
        <v>2002</v>
      </c>
      <c r="C598" t="s">
        <v>155</v>
      </c>
      <c r="D598" t="s">
        <v>156</v>
      </c>
      <c r="E598">
        <v>0.41799999999999998</v>
      </c>
      <c r="F598">
        <v>0.435</v>
      </c>
      <c r="G598">
        <v>0.379</v>
      </c>
      <c r="H598">
        <v>1808720</v>
      </c>
      <c r="I598">
        <v>1739116</v>
      </c>
      <c r="J598">
        <v>4162032</v>
      </c>
      <c r="K598">
        <v>4553733</v>
      </c>
      <c r="L598">
        <v>7.2999999999999995E-2</v>
      </c>
      <c r="M598">
        <v>16284</v>
      </c>
      <c r="N598">
        <v>171603</v>
      </c>
      <c r="O598">
        <v>95</v>
      </c>
      <c r="P598">
        <v>102181</v>
      </c>
    </row>
    <row r="599" spans="1:16" x14ac:dyDescent="0.25">
      <c r="A599" t="s">
        <v>713</v>
      </c>
      <c r="B599">
        <v>2002</v>
      </c>
      <c r="C599" t="s">
        <v>158</v>
      </c>
      <c r="D599" t="s">
        <v>159</v>
      </c>
      <c r="E599">
        <v>0.45400000000000001</v>
      </c>
      <c r="F599">
        <v>0</v>
      </c>
      <c r="G599">
        <v>0.432</v>
      </c>
      <c r="H599">
        <v>0</v>
      </c>
      <c r="I599">
        <v>1775349</v>
      </c>
      <c r="J599">
        <v>3908088</v>
      </c>
      <c r="K599">
        <v>4094028</v>
      </c>
      <c r="L599">
        <v>2.5999999999999999E-2</v>
      </c>
      <c r="M599">
        <v>22366</v>
      </c>
      <c r="N599">
        <v>54614</v>
      </c>
      <c r="O599">
        <v>11088</v>
      </c>
      <c r="P599">
        <v>60761</v>
      </c>
    </row>
    <row r="600" spans="1:16" x14ac:dyDescent="0.25">
      <c r="A600" t="s">
        <v>714</v>
      </c>
      <c r="B600">
        <v>2002</v>
      </c>
      <c r="C600" t="s">
        <v>161</v>
      </c>
      <c r="D600" t="s">
        <v>162</v>
      </c>
      <c r="E600">
        <v>0.312</v>
      </c>
      <c r="F600">
        <v>0.315</v>
      </c>
      <c r="G600">
        <v>0.308</v>
      </c>
      <c r="H600">
        <v>440156</v>
      </c>
      <c r="I600">
        <v>436183</v>
      </c>
      <c r="J600">
        <v>1398124</v>
      </c>
      <c r="K600">
        <v>1413580</v>
      </c>
      <c r="L600">
        <v>6.0000000000000001E-3</v>
      </c>
      <c r="M600">
        <v>4703</v>
      </c>
      <c r="N600">
        <v>6430</v>
      </c>
      <c r="O600">
        <v>999</v>
      </c>
      <c r="P600">
        <v>8917</v>
      </c>
    </row>
    <row r="601" spans="1:16" x14ac:dyDescent="0.25">
      <c r="A601" t="s">
        <v>715</v>
      </c>
      <c r="B601">
        <v>2002</v>
      </c>
      <c r="C601" t="s">
        <v>164</v>
      </c>
      <c r="D601" t="s">
        <v>165</v>
      </c>
      <c r="E601">
        <v>0.501</v>
      </c>
      <c r="F601">
        <v>0.50800000000000001</v>
      </c>
      <c r="G601">
        <v>0.49199999999999999</v>
      </c>
      <c r="H601">
        <v>188028</v>
      </c>
      <c r="I601">
        <v>185459</v>
      </c>
      <c r="J601">
        <v>370488</v>
      </c>
      <c r="K601">
        <v>376121</v>
      </c>
      <c r="L601">
        <v>1.6E-2</v>
      </c>
      <c r="M601">
        <v>1809</v>
      </c>
      <c r="N601">
        <v>4596</v>
      </c>
      <c r="O601">
        <v>570</v>
      </c>
      <c r="P601">
        <v>4677</v>
      </c>
    </row>
    <row r="602" spans="1:16" x14ac:dyDescent="0.25">
      <c r="A602" t="s">
        <v>716</v>
      </c>
      <c r="B602">
        <v>2004</v>
      </c>
      <c r="C602" t="s">
        <v>17</v>
      </c>
      <c r="D602" t="s">
        <v>18</v>
      </c>
      <c r="E602">
        <v>0.69099999999999995</v>
      </c>
      <c r="F602">
        <v>0.69599999999999995</v>
      </c>
      <c r="G602">
        <v>0.65200000000000002</v>
      </c>
      <c r="H602">
        <v>314502</v>
      </c>
      <c r="I602">
        <v>312598</v>
      </c>
      <c r="J602">
        <v>452124</v>
      </c>
      <c r="K602">
        <v>476378</v>
      </c>
      <c r="L602">
        <v>0.04</v>
      </c>
      <c r="M602">
        <v>4515</v>
      </c>
      <c r="N602">
        <v>5547</v>
      </c>
      <c r="O602">
        <v>951</v>
      </c>
      <c r="P602">
        <v>8240</v>
      </c>
    </row>
    <row r="603" spans="1:16" x14ac:dyDescent="0.25">
      <c r="A603" t="s">
        <v>717</v>
      </c>
      <c r="B603">
        <v>2004</v>
      </c>
      <c r="C603" t="s">
        <v>20</v>
      </c>
      <c r="D603" t="s">
        <v>21</v>
      </c>
      <c r="E603">
        <v>0.57199999999999995</v>
      </c>
      <c r="F603">
        <v>0.57399999999999995</v>
      </c>
      <c r="G603">
        <v>0.55200000000000005</v>
      </c>
      <c r="H603">
        <v>1890317</v>
      </c>
      <c r="I603">
        <v>1883415</v>
      </c>
      <c r="J603">
        <v>3292608</v>
      </c>
      <c r="K603">
        <v>3427542</v>
      </c>
      <c r="L603">
        <v>1.9E-2</v>
      </c>
      <c r="M603">
        <v>26521</v>
      </c>
      <c r="N603">
        <v>36795</v>
      </c>
      <c r="O603">
        <v>7745</v>
      </c>
      <c r="P603">
        <v>52664</v>
      </c>
    </row>
    <row r="604" spans="1:16" x14ac:dyDescent="0.25">
      <c r="A604" t="s">
        <v>718</v>
      </c>
      <c r="B604">
        <v>2004</v>
      </c>
      <c r="C604" t="s">
        <v>23</v>
      </c>
      <c r="D604" t="s">
        <v>24</v>
      </c>
      <c r="E604">
        <v>0.53600000000000003</v>
      </c>
      <c r="F604">
        <v>0.54400000000000004</v>
      </c>
      <c r="G604">
        <v>0.51</v>
      </c>
      <c r="H604">
        <v>1070573</v>
      </c>
      <c r="I604">
        <v>1054945</v>
      </c>
      <c r="J604">
        <v>1969208</v>
      </c>
      <c r="K604">
        <v>2072986</v>
      </c>
      <c r="L604">
        <v>2.8000000000000001E-2</v>
      </c>
      <c r="M604">
        <v>13477</v>
      </c>
      <c r="N604">
        <v>29128</v>
      </c>
      <c r="O604">
        <v>14844</v>
      </c>
      <c r="P604">
        <v>42885</v>
      </c>
    </row>
    <row r="605" spans="1:16" x14ac:dyDescent="0.25">
      <c r="A605" t="s">
        <v>719</v>
      </c>
      <c r="B605">
        <v>2004</v>
      </c>
      <c r="C605" t="s">
        <v>26</v>
      </c>
      <c r="D605" t="s">
        <v>27</v>
      </c>
      <c r="E605">
        <v>0.54100000000000004</v>
      </c>
      <c r="F605">
        <v>0.54800000000000004</v>
      </c>
      <c r="G605">
        <v>0.47</v>
      </c>
      <c r="H605">
        <v>2038069</v>
      </c>
      <c r="I605">
        <v>2012585</v>
      </c>
      <c r="J605">
        <v>3717055</v>
      </c>
      <c r="K605">
        <v>4215706</v>
      </c>
      <c r="L605">
        <v>0.115</v>
      </c>
      <c r="M605">
        <v>31631</v>
      </c>
      <c r="N605">
        <v>69343</v>
      </c>
      <c r="O605">
        <v>5671</v>
      </c>
      <c r="P605">
        <v>71974</v>
      </c>
    </row>
    <row r="606" spans="1:16" x14ac:dyDescent="0.25">
      <c r="A606" t="s">
        <v>720</v>
      </c>
      <c r="B606">
        <v>2004</v>
      </c>
      <c r="C606" t="s">
        <v>29</v>
      </c>
      <c r="D606" t="s">
        <v>30</v>
      </c>
      <c r="E606">
        <v>0.58799999999999997</v>
      </c>
      <c r="F606">
        <v>0.59599999999999997</v>
      </c>
      <c r="G606">
        <v>0.47099999999999997</v>
      </c>
      <c r="H606">
        <v>12589367</v>
      </c>
      <c r="I606">
        <v>12421852</v>
      </c>
      <c r="J606">
        <v>21132533</v>
      </c>
      <c r="K606">
        <v>26246548</v>
      </c>
      <c r="L606">
        <v>0.188</v>
      </c>
      <c r="M606">
        <v>166053</v>
      </c>
      <c r="N606">
        <v>0</v>
      </c>
      <c r="O606">
        <v>110261</v>
      </c>
      <c r="P606">
        <v>276314</v>
      </c>
    </row>
    <row r="607" spans="1:16" x14ac:dyDescent="0.25">
      <c r="A607" t="s">
        <v>721</v>
      </c>
      <c r="B607">
        <v>2004</v>
      </c>
      <c r="C607" t="s">
        <v>32</v>
      </c>
      <c r="D607" t="s">
        <v>33</v>
      </c>
      <c r="E607">
        <v>0.66700000000000004</v>
      </c>
      <c r="F607">
        <v>0.67300000000000004</v>
      </c>
      <c r="G607">
        <v>0.61199999999999999</v>
      </c>
      <c r="H607">
        <v>2148036</v>
      </c>
      <c r="I607">
        <v>2129630</v>
      </c>
      <c r="J607">
        <v>3192647</v>
      </c>
      <c r="K607">
        <v>3443164</v>
      </c>
      <c r="L607">
        <v>7.4999999999999997E-2</v>
      </c>
      <c r="M607">
        <v>19756</v>
      </c>
      <c r="N607">
        <v>0</v>
      </c>
      <c r="O607">
        <v>7383</v>
      </c>
      <c r="P607">
        <v>27139</v>
      </c>
    </row>
    <row r="608" spans="1:16" x14ac:dyDescent="0.25">
      <c r="A608" t="s">
        <v>722</v>
      </c>
      <c r="B608">
        <v>2004</v>
      </c>
      <c r="C608" t="s">
        <v>35</v>
      </c>
      <c r="D608" t="s">
        <v>36</v>
      </c>
      <c r="E608">
        <v>0.65</v>
      </c>
      <c r="F608">
        <v>0.66200000000000003</v>
      </c>
      <c r="G608">
        <v>0.59699999999999998</v>
      </c>
      <c r="H608">
        <v>1607808</v>
      </c>
      <c r="I608">
        <v>1578769</v>
      </c>
      <c r="J608">
        <v>2429634</v>
      </c>
      <c r="K608">
        <v>2652587</v>
      </c>
      <c r="L608">
        <v>7.2999999999999995E-2</v>
      </c>
      <c r="M608">
        <v>20018</v>
      </c>
      <c r="N608">
        <v>0</v>
      </c>
      <c r="O608">
        <v>2552</v>
      </c>
      <c r="P608">
        <v>22570</v>
      </c>
    </row>
    <row r="609" spans="1:16" x14ac:dyDescent="0.25">
      <c r="A609" t="s">
        <v>723</v>
      </c>
      <c r="B609">
        <v>2004</v>
      </c>
      <c r="C609" t="s">
        <v>38</v>
      </c>
      <c r="D609" t="s">
        <v>39</v>
      </c>
      <c r="E609">
        <v>0.64200000000000002</v>
      </c>
      <c r="F609">
        <v>0.64500000000000002</v>
      </c>
      <c r="G609">
        <v>0.59399999999999997</v>
      </c>
      <c r="H609">
        <v>377407</v>
      </c>
      <c r="I609">
        <v>375190</v>
      </c>
      <c r="J609">
        <v>584817</v>
      </c>
      <c r="K609">
        <v>635370</v>
      </c>
      <c r="L609">
        <v>4.7E-2</v>
      </c>
      <c r="M609">
        <v>6973</v>
      </c>
      <c r="N609">
        <v>18725</v>
      </c>
      <c r="O609">
        <v>539</v>
      </c>
      <c r="P609">
        <v>16875</v>
      </c>
    </row>
    <row r="610" spans="1:16" x14ac:dyDescent="0.25">
      <c r="A610" t="s">
        <v>724</v>
      </c>
      <c r="B610">
        <v>2004</v>
      </c>
      <c r="C610" t="s">
        <v>41</v>
      </c>
      <c r="D610" t="s">
        <v>42</v>
      </c>
      <c r="E610">
        <v>0.64400000000000002</v>
      </c>
      <c r="F610">
        <v>0.64700000000000002</v>
      </c>
      <c r="G610">
        <v>0.56100000000000005</v>
      </c>
      <c r="H610">
        <v>7640319</v>
      </c>
      <c r="I610">
        <v>7609810</v>
      </c>
      <c r="J610">
        <v>11811921</v>
      </c>
      <c r="K610">
        <v>13643828</v>
      </c>
      <c r="L610">
        <v>0.112</v>
      </c>
      <c r="M610">
        <v>84733</v>
      </c>
      <c r="N610">
        <v>281170</v>
      </c>
      <c r="O610">
        <v>4888</v>
      </c>
      <c r="P610">
        <v>230206</v>
      </c>
    </row>
    <row r="611" spans="1:16" x14ac:dyDescent="0.25">
      <c r="A611" t="s">
        <v>725</v>
      </c>
      <c r="B611">
        <v>2004</v>
      </c>
      <c r="C611" t="s">
        <v>44</v>
      </c>
      <c r="D611" t="s">
        <v>45</v>
      </c>
      <c r="E611">
        <v>0.56200000000000006</v>
      </c>
      <c r="F611">
        <v>0.56399999999999995</v>
      </c>
      <c r="G611">
        <v>0.5</v>
      </c>
      <c r="H611">
        <v>3317336</v>
      </c>
      <c r="I611">
        <v>3301875</v>
      </c>
      <c r="J611">
        <v>5878186</v>
      </c>
      <c r="K611">
        <v>6499325</v>
      </c>
      <c r="L611">
        <v>6.8000000000000005E-2</v>
      </c>
      <c r="M611">
        <v>48625</v>
      </c>
      <c r="N611">
        <v>419350</v>
      </c>
      <c r="O611">
        <v>23344</v>
      </c>
      <c r="P611">
        <v>281644</v>
      </c>
    </row>
    <row r="612" spans="1:16" x14ac:dyDescent="0.25">
      <c r="A612" t="s">
        <v>726</v>
      </c>
      <c r="B612">
        <v>2004</v>
      </c>
      <c r="C612" t="s">
        <v>47</v>
      </c>
      <c r="D612" t="s">
        <v>48</v>
      </c>
      <c r="E612">
        <v>0.48199999999999998</v>
      </c>
      <c r="F612">
        <v>0.48499999999999999</v>
      </c>
      <c r="G612">
        <v>0.441</v>
      </c>
      <c r="H612">
        <v>431662</v>
      </c>
      <c r="I612">
        <v>429013</v>
      </c>
      <c r="J612">
        <v>889540</v>
      </c>
      <c r="K612">
        <v>982882</v>
      </c>
      <c r="L612">
        <v>7.9000000000000001E-2</v>
      </c>
      <c r="M612">
        <v>5946</v>
      </c>
      <c r="N612">
        <v>0</v>
      </c>
      <c r="O612">
        <v>0</v>
      </c>
      <c r="P612">
        <v>5946</v>
      </c>
    </row>
    <row r="613" spans="1:16" x14ac:dyDescent="0.25">
      <c r="A613" t="s">
        <v>727</v>
      </c>
      <c r="B613">
        <v>2004</v>
      </c>
      <c r="C613" t="s">
        <v>50</v>
      </c>
      <c r="D613" t="s">
        <v>51</v>
      </c>
      <c r="E613">
        <v>0.69899999999999995</v>
      </c>
      <c r="F613">
        <v>0.70599999999999996</v>
      </c>
      <c r="G613">
        <v>0.67400000000000004</v>
      </c>
      <c r="H613">
        <v>1521966</v>
      </c>
      <c r="I613">
        <v>1506908</v>
      </c>
      <c r="J613">
        <v>2156389</v>
      </c>
      <c r="K613">
        <v>2239979</v>
      </c>
      <c r="L613">
        <v>2.5999999999999999E-2</v>
      </c>
      <c r="M613">
        <v>8611</v>
      </c>
      <c r="N613">
        <v>22832</v>
      </c>
      <c r="O613">
        <v>3317</v>
      </c>
      <c r="P613">
        <v>23344</v>
      </c>
    </row>
    <row r="614" spans="1:16" x14ac:dyDescent="0.25">
      <c r="A614" t="s">
        <v>728</v>
      </c>
      <c r="B614">
        <v>2004</v>
      </c>
      <c r="C614" t="s">
        <v>53</v>
      </c>
      <c r="D614" t="s">
        <v>54</v>
      </c>
      <c r="E614">
        <v>0.63200000000000001</v>
      </c>
      <c r="F614">
        <v>0.64800000000000002</v>
      </c>
      <c r="G614">
        <v>0.58699999999999997</v>
      </c>
      <c r="H614">
        <v>612786</v>
      </c>
      <c r="I614">
        <v>598376</v>
      </c>
      <c r="J614">
        <v>946160</v>
      </c>
      <c r="K614">
        <v>1016255</v>
      </c>
      <c r="L614">
        <v>4.1000000000000002E-2</v>
      </c>
      <c r="M614">
        <v>6312</v>
      </c>
      <c r="N614">
        <v>44580</v>
      </c>
      <c r="O614">
        <v>2370</v>
      </c>
      <c r="P614">
        <v>30972</v>
      </c>
    </row>
    <row r="615" spans="1:16" x14ac:dyDescent="0.25">
      <c r="A615" t="s">
        <v>729</v>
      </c>
      <c r="B615">
        <v>2004</v>
      </c>
      <c r="C615" t="s">
        <v>56</v>
      </c>
      <c r="D615" t="s">
        <v>57</v>
      </c>
      <c r="E615">
        <v>0.61499999999999999</v>
      </c>
      <c r="F615">
        <v>0.624</v>
      </c>
      <c r="G615">
        <v>0.55700000000000005</v>
      </c>
      <c r="H615">
        <v>5350493</v>
      </c>
      <c r="I615">
        <v>5274322</v>
      </c>
      <c r="J615">
        <v>8576696</v>
      </c>
      <c r="K615">
        <v>9391420</v>
      </c>
      <c r="L615">
        <v>0.09</v>
      </c>
      <c r="M615">
        <v>44379</v>
      </c>
      <c r="N615">
        <v>0</v>
      </c>
      <c r="O615">
        <v>0</v>
      </c>
      <c r="P615">
        <v>44379</v>
      </c>
    </row>
    <row r="616" spans="1:16" x14ac:dyDescent="0.25">
      <c r="A616" t="s">
        <v>730</v>
      </c>
      <c r="B616">
        <v>2004</v>
      </c>
      <c r="C616" t="s">
        <v>59</v>
      </c>
      <c r="D616" t="s">
        <v>60</v>
      </c>
      <c r="E616">
        <v>0.54800000000000004</v>
      </c>
      <c r="F616">
        <v>0.55800000000000005</v>
      </c>
      <c r="G616">
        <v>0.53</v>
      </c>
      <c r="H616">
        <v>2512142</v>
      </c>
      <c r="I616">
        <v>2468002</v>
      </c>
      <c r="J616">
        <v>4504260</v>
      </c>
      <c r="K616">
        <v>4660157</v>
      </c>
      <c r="L616">
        <v>2.7E-2</v>
      </c>
      <c r="M616">
        <v>23760</v>
      </c>
      <c r="N616">
        <v>0</v>
      </c>
      <c r="O616">
        <v>0</v>
      </c>
      <c r="P616">
        <v>23760</v>
      </c>
    </row>
    <row r="617" spans="1:16" x14ac:dyDescent="0.25">
      <c r="A617" t="s">
        <v>731</v>
      </c>
      <c r="B617">
        <v>2004</v>
      </c>
      <c r="C617" t="s">
        <v>62</v>
      </c>
      <c r="D617" t="s">
        <v>63</v>
      </c>
      <c r="E617">
        <v>0.61599999999999999</v>
      </c>
      <c r="F617">
        <v>0.629</v>
      </c>
      <c r="G617">
        <v>0.58299999999999996</v>
      </c>
      <c r="H617">
        <v>1213108</v>
      </c>
      <c r="I617">
        <v>1187756</v>
      </c>
      <c r="J617">
        <v>1928764</v>
      </c>
      <c r="K617">
        <v>2032763</v>
      </c>
      <c r="L617">
        <v>4.2999999999999997E-2</v>
      </c>
      <c r="M617">
        <v>9152</v>
      </c>
      <c r="N617">
        <v>14309</v>
      </c>
      <c r="O617">
        <v>4525</v>
      </c>
      <c r="P617">
        <v>20832</v>
      </c>
    </row>
    <row r="618" spans="1:16" x14ac:dyDescent="0.25">
      <c r="A618" t="s">
        <v>732</v>
      </c>
      <c r="B618">
        <v>2004</v>
      </c>
      <c r="C618" t="s">
        <v>65</v>
      </c>
      <c r="D618" t="s">
        <v>66</v>
      </c>
      <c r="E618">
        <v>0.58699999999999997</v>
      </c>
      <c r="F618">
        <v>0.59399999999999997</v>
      </c>
      <c r="G618">
        <v>0.56899999999999995</v>
      </c>
      <c r="H618">
        <v>1816867</v>
      </c>
      <c r="I618">
        <v>1795860</v>
      </c>
      <c r="J618">
        <v>3057741</v>
      </c>
      <c r="K618">
        <v>3157464</v>
      </c>
      <c r="L618">
        <v>1.7000000000000001E-2</v>
      </c>
      <c r="M618">
        <v>17763</v>
      </c>
      <c r="N618">
        <v>33286</v>
      </c>
      <c r="O618">
        <v>8006</v>
      </c>
      <c r="P618">
        <v>42412</v>
      </c>
    </row>
    <row r="619" spans="1:16" x14ac:dyDescent="0.25">
      <c r="A619" t="s">
        <v>733</v>
      </c>
      <c r="B619">
        <v>2004</v>
      </c>
      <c r="C619" t="s">
        <v>68</v>
      </c>
      <c r="D619" t="s">
        <v>69</v>
      </c>
      <c r="E619">
        <v>0.61099999999999999</v>
      </c>
      <c r="F619">
        <v>0.61499999999999999</v>
      </c>
      <c r="G619">
        <v>0.58499999999999996</v>
      </c>
      <c r="H619">
        <v>1956590</v>
      </c>
      <c r="I619">
        <v>1943106</v>
      </c>
      <c r="J619">
        <v>3182762</v>
      </c>
      <c r="K619">
        <v>3379937</v>
      </c>
      <c r="L619">
        <v>1.7999999999999999E-2</v>
      </c>
      <c r="M619">
        <v>36745</v>
      </c>
      <c r="N619">
        <v>38470</v>
      </c>
      <c r="O619">
        <v>24387</v>
      </c>
      <c r="P619">
        <v>80367</v>
      </c>
    </row>
    <row r="620" spans="1:16" x14ac:dyDescent="0.25">
      <c r="A620" t="s">
        <v>734</v>
      </c>
      <c r="B620">
        <v>2004</v>
      </c>
      <c r="C620" t="s">
        <v>71</v>
      </c>
      <c r="D620" t="s">
        <v>72</v>
      </c>
      <c r="E620">
        <v>0.64200000000000002</v>
      </c>
      <c r="F620">
        <v>0.64600000000000002</v>
      </c>
      <c r="G620">
        <v>0.58699999999999997</v>
      </c>
      <c r="H620">
        <v>2927455</v>
      </c>
      <c r="I620">
        <v>2912388</v>
      </c>
      <c r="J620">
        <v>4533859</v>
      </c>
      <c r="K620">
        <v>4935787</v>
      </c>
      <c r="L620">
        <v>8.4000000000000005E-2</v>
      </c>
      <c r="M620">
        <v>10365</v>
      </c>
      <c r="N620">
        <v>0</v>
      </c>
      <c r="O620">
        <v>0</v>
      </c>
      <c r="P620">
        <v>10365</v>
      </c>
    </row>
    <row r="621" spans="1:16" x14ac:dyDescent="0.25">
      <c r="A621" t="s">
        <v>735</v>
      </c>
      <c r="B621">
        <v>2004</v>
      </c>
      <c r="C621" t="s">
        <v>74</v>
      </c>
      <c r="D621" t="s">
        <v>75</v>
      </c>
      <c r="E621">
        <v>0.629</v>
      </c>
      <c r="F621">
        <v>0.63100000000000001</v>
      </c>
      <c r="G621">
        <v>0.57199999999999995</v>
      </c>
      <c r="H621">
        <v>2395791</v>
      </c>
      <c r="I621">
        <v>2386705</v>
      </c>
      <c r="J621">
        <v>3797264</v>
      </c>
      <c r="K621">
        <v>4179376</v>
      </c>
      <c r="L621">
        <v>7.1999999999999995E-2</v>
      </c>
      <c r="M621">
        <v>23727</v>
      </c>
      <c r="N621">
        <v>76676</v>
      </c>
      <c r="O621">
        <v>14351</v>
      </c>
      <c r="P621">
        <v>76416</v>
      </c>
    </row>
    <row r="622" spans="1:16" x14ac:dyDescent="0.25">
      <c r="A622" t="s">
        <v>736</v>
      </c>
      <c r="B622">
        <v>2004</v>
      </c>
      <c r="C622" t="s">
        <v>77</v>
      </c>
      <c r="D622" t="s">
        <v>78</v>
      </c>
      <c r="E622">
        <v>0.73799999999999999</v>
      </c>
      <c r="F622">
        <v>0.749</v>
      </c>
      <c r="G622">
        <v>0.72599999999999998</v>
      </c>
      <c r="H622">
        <v>751519</v>
      </c>
      <c r="I622">
        <v>740752</v>
      </c>
      <c r="J622">
        <v>1003792</v>
      </c>
      <c r="K622">
        <v>1022043</v>
      </c>
      <c r="L622">
        <v>1.6E-2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 t="s">
        <v>737</v>
      </c>
      <c r="B623">
        <v>2004</v>
      </c>
      <c r="C623" t="s">
        <v>80</v>
      </c>
      <c r="D623" t="s">
        <v>81</v>
      </c>
      <c r="E623">
        <v>0.66600000000000004</v>
      </c>
      <c r="F623">
        <v>0.67100000000000004</v>
      </c>
      <c r="G623">
        <v>0.63900000000000001</v>
      </c>
      <c r="H623">
        <v>4875692</v>
      </c>
      <c r="I623">
        <v>4839252</v>
      </c>
      <c r="J623">
        <v>7263024</v>
      </c>
      <c r="K623">
        <v>7508568</v>
      </c>
      <c r="L623">
        <v>3.4000000000000002E-2</v>
      </c>
      <c r="M623">
        <v>48591</v>
      </c>
      <c r="N623">
        <v>0</v>
      </c>
      <c r="O623">
        <v>0</v>
      </c>
      <c r="P623">
        <v>48591</v>
      </c>
    </row>
    <row r="624" spans="1:16" x14ac:dyDescent="0.25">
      <c r="A624" t="s">
        <v>738</v>
      </c>
      <c r="B624">
        <v>2004</v>
      </c>
      <c r="C624" t="s">
        <v>83</v>
      </c>
      <c r="D624" t="s">
        <v>84</v>
      </c>
      <c r="E624">
        <v>0.78400000000000003</v>
      </c>
      <c r="F624">
        <v>0.78800000000000003</v>
      </c>
      <c r="G624">
        <v>0.73899999999999999</v>
      </c>
      <c r="H624">
        <v>2842912</v>
      </c>
      <c r="I624">
        <v>2828387</v>
      </c>
      <c r="J624">
        <v>3609185</v>
      </c>
      <c r="K624">
        <v>3819020</v>
      </c>
      <c r="L624">
        <v>3.9E-2</v>
      </c>
      <c r="M624">
        <v>8613</v>
      </c>
      <c r="N624">
        <v>114226</v>
      </c>
      <c r="O624">
        <v>3872</v>
      </c>
      <c r="P624">
        <v>69598</v>
      </c>
    </row>
    <row r="625" spans="1:16" x14ac:dyDescent="0.25">
      <c r="A625" t="s">
        <v>739</v>
      </c>
      <c r="B625">
        <v>2004</v>
      </c>
      <c r="C625" t="s">
        <v>86</v>
      </c>
      <c r="D625" t="s">
        <v>87</v>
      </c>
      <c r="E625">
        <v>0.65300000000000002</v>
      </c>
      <c r="F625">
        <v>0.66100000000000003</v>
      </c>
      <c r="G625">
        <v>0.629</v>
      </c>
      <c r="H625">
        <v>2764635</v>
      </c>
      <c r="I625">
        <v>2731364</v>
      </c>
      <c r="J625">
        <v>4180960</v>
      </c>
      <c r="K625">
        <v>4339414</v>
      </c>
      <c r="L625">
        <v>1.9E-2</v>
      </c>
      <c r="M625">
        <v>30775</v>
      </c>
      <c r="N625">
        <v>53832</v>
      </c>
      <c r="O625">
        <v>17400</v>
      </c>
      <c r="P625">
        <v>75091</v>
      </c>
    </row>
    <row r="626" spans="1:16" x14ac:dyDescent="0.25">
      <c r="A626" t="s">
        <v>740</v>
      </c>
      <c r="B626">
        <v>2004</v>
      </c>
      <c r="C626" t="s">
        <v>89</v>
      </c>
      <c r="D626" t="s">
        <v>90</v>
      </c>
      <c r="E626">
        <v>0.55700000000000005</v>
      </c>
      <c r="F626">
        <v>0</v>
      </c>
      <c r="G626">
        <v>0.54200000000000004</v>
      </c>
      <c r="H626">
        <v>0</v>
      </c>
      <c r="I626">
        <v>1152365</v>
      </c>
      <c r="J626">
        <v>2068766</v>
      </c>
      <c r="K626">
        <v>2133681</v>
      </c>
      <c r="L626">
        <v>1.2E-2</v>
      </c>
      <c r="M626">
        <v>20429</v>
      </c>
      <c r="N626">
        <v>21324</v>
      </c>
      <c r="O626">
        <v>1979</v>
      </c>
      <c r="P626">
        <v>33070</v>
      </c>
    </row>
    <row r="627" spans="1:16" x14ac:dyDescent="0.25">
      <c r="A627" t="s">
        <v>741</v>
      </c>
      <c r="B627">
        <v>2004</v>
      </c>
      <c r="C627" t="s">
        <v>92</v>
      </c>
      <c r="D627" t="s">
        <v>93</v>
      </c>
      <c r="E627">
        <v>0.64400000000000002</v>
      </c>
      <c r="F627">
        <v>0.65200000000000002</v>
      </c>
      <c r="G627">
        <v>0.63400000000000001</v>
      </c>
      <c r="H627">
        <v>456096</v>
      </c>
      <c r="I627">
        <v>450445</v>
      </c>
      <c r="J627">
        <v>699114</v>
      </c>
      <c r="K627">
        <v>711858</v>
      </c>
      <c r="L627">
        <v>0.01</v>
      </c>
      <c r="M627">
        <v>3800</v>
      </c>
      <c r="N627">
        <v>0</v>
      </c>
      <c r="O627">
        <v>0</v>
      </c>
      <c r="P627">
        <v>3800</v>
      </c>
    </row>
    <row r="628" spans="1:16" x14ac:dyDescent="0.25">
      <c r="A628" t="s">
        <v>742</v>
      </c>
      <c r="B628">
        <v>2004</v>
      </c>
      <c r="C628" t="s">
        <v>95</v>
      </c>
      <c r="D628" t="s">
        <v>96</v>
      </c>
      <c r="E628">
        <v>0.57799999999999996</v>
      </c>
      <c r="F628">
        <v>0.58699999999999997</v>
      </c>
      <c r="G628">
        <v>0.53900000000000003</v>
      </c>
      <c r="H628">
        <v>3552449</v>
      </c>
      <c r="I628">
        <v>3501007</v>
      </c>
      <c r="J628">
        <v>6055771</v>
      </c>
      <c r="K628">
        <v>6505150</v>
      </c>
      <c r="L628">
        <v>5.2999999999999999E-2</v>
      </c>
      <c r="M628">
        <v>34917</v>
      </c>
      <c r="N628">
        <v>111537</v>
      </c>
      <c r="O628">
        <v>2882</v>
      </c>
      <c r="P628">
        <v>93568</v>
      </c>
    </row>
    <row r="629" spans="1:16" x14ac:dyDescent="0.25">
      <c r="A629" t="s">
        <v>743</v>
      </c>
      <c r="B629">
        <v>2004</v>
      </c>
      <c r="C629" t="s">
        <v>98</v>
      </c>
      <c r="D629" t="s">
        <v>99</v>
      </c>
      <c r="E629">
        <v>0.64800000000000002</v>
      </c>
      <c r="F629">
        <v>0.65500000000000003</v>
      </c>
      <c r="G629">
        <v>0.63800000000000001</v>
      </c>
      <c r="H629">
        <v>316049</v>
      </c>
      <c r="I629">
        <v>312833</v>
      </c>
      <c r="J629">
        <v>482722</v>
      </c>
      <c r="K629">
        <v>496479</v>
      </c>
      <c r="L629">
        <v>1.2999999999999999E-2</v>
      </c>
      <c r="M629">
        <v>1266</v>
      </c>
      <c r="N629">
        <v>0</v>
      </c>
      <c r="O629">
        <v>0</v>
      </c>
      <c r="P629">
        <v>1266</v>
      </c>
    </row>
    <row r="630" spans="1:16" x14ac:dyDescent="0.25">
      <c r="A630" t="s">
        <v>744</v>
      </c>
      <c r="B630">
        <v>2004</v>
      </c>
      <c r="C630" t="s">
        <v>101</v>
      </c>
      <c r="D630" t="s">
        <v>102</v>
      </c>
      <c r="E630">
        <v>0.629</v>
      </c>
      <c r="F630">
        <v>0.64100000000000001</v>
      </c>
      <c r="G630">
        <v>0.59799999999999998</v>
      </c>
      <c r="H630">
        <v>792906</v>
      </c>
      <c r="I630">
        <v>778186</v>
      </c>
      <c r="J630">
        <v>1236522</v>
      </c>
      <c r="K630">
        <v>1305430</v>
      </c>
      <c r="L630">
        <v>0.04</v>
      </c>
      <c r="M630">
        <v>4042</v>
      </c>
      <c r="N630">
        <v>17994</v>
      </c>
      <c r="O630">
        <v>805</v>
      </c>
      <c r="P630">
        <v>13844</v>
      </c>
    </row>
    <row r="631" spans="1:16" x14ac:dyDescent="0.25">
      <c r="A631" t="s">
        <v>745</v>
      </c>
      <c r="B631">
        <v>2004</v>
      </c>
      <c r="C631" t="s">
        <v>104</v>
      </c>
      <c r="D631" t="s">
        <v>105</v>
      </c>
      <c r="E631">
        <v>0.70899999999999996</v>
      </c>
      <c r="F631">
        <v>0.71499999999999997</v>
      </c>
      <c r="G631">
        <v>0.68400000000000005</v>
      </c>
      <c r="H631">
        <v>683672</v>
      </c>
      <c r="I631">
        <v>677738</v>
      </c>
      <c r="J631">
        <v>956422</v>
      </c>
      <c r="K631">
        <v>984422</v>
      </c>
      <c r="L631">
        <v>3.2000000000000001E-2</v>
      </c>
      <c r="M631">
        <v>2441</v>
      </c>
      <c r="N631">
        <v>0</v>
      </c>
      <c r="O631">
        <v>0</v>
      </c>
      <c r="P631">
        <v>2441</v>
      </c>
    </row>
    <row r="632" spans="1:16" x14ac:dyDescent="0.25">
      <c r="A632" t="s">
        <v>746</v>
      </c>
      <c r="B632">
        <v>2004</v>
      </c>
      <c r="C632" t="s">
        <v>107</v>
      </c>
      <c r="D632" t="s">
        <v>108</v>
      </c>
      <c r="E632">
        <v>0.63800000000000001</v>
      </c>
      <c r="F632">
        <v>0.64200000000000002</v>
      </c>
      <c r="G632">
        <v>0.55200000000000005</v>
      </c>
      <c r="H632">
        <v>3638153</v>
      </c>
      <c r="I632">
        <v>3611691</v>
      </c>
      <c r="J632">
        <v>5663201</v>
      </c>
      <c r="K632">
        <v>6513394</v>
      </c>
      <c r="L632">
        <v>0.11700000000000001</v>
      </c>
      <c r="M632">
        <v>28107</v>
      </c>
      <c r="N632">
        <v>143315</v>
      </c>
      <c r="O632">
        <v>14180</v>
      </c>
      <c r="P632">
        <v>113945</v>
      </c>
    </row>
    <row r="633" spans="1:16" x14ac:dyDescent="0.25">
      <c r="A633" t="s">
        <v>747</v>
      </c>
      <c r="B633">
        <v>2004</v>
      </c>
      <c r="C633" t="s">
        <v>110</v>
      </c>
      <c r="D633" t="s">
        <v>111</v>
      </c>
      <c r="E633">
        <v>0.59</v>
      </c>
      <c r="F633">
        <v>0.60399999999999998</v>
      </c>
      <c r="G633">
        <v>0.53900000000000003</v>
      </c>
      <c r="H633">
        <v>775301</v>
      </c>
      <c r="I633">
        <v>756304</v>
      </c>
      <c r="J633">
        <v>1282767</v>
      </c>
      <c r="K633">
        <v>1411419</v>
      </c>
      <c r="L633">
        <v>7.3999999999999996E-2</v>
      </c>
      <c r="M633">
        <v>6341</v>
      </c>
      <c r="N633">
        <v>17725</v>
      </c>
      <c r="O633">
        <v>2676</v>
      </c>
      <c r="P633">
        <v>17880</v>
      </c>
    </row>
    <row r="634" spans="1:16" x14ac:dyDescent="0.25">
      <c r="A634" t="s">
        <v>748</v>
      </c>
      <c r="B634">
        <v>2004</v>
      </c>
      <c r="C634" t="s">
        <v>113</v>
      </c>
      <c r="D634" t="s">
        <v>114</v>
      </c>
      <c r="E634">
        <v>0.55300000000000005</v>
      </c>
      <c r="F634">
        <v>0.55400000000000005</v>
      </c>
      <c r="G634">
        <v>0.47299999999999998</v>
      </c>
      <c r="H634">
        <v>831563</v>
      </c>
      <c r="I634">
        <v>829587</v>
      </c>
      <c r="J634">
        <v>1501437</v>
      </c>
      <c r="K634">
        <v>1776962</v>
      </c>
      <c r="L634">
        <v>0.13200000000000001</v>
      </c>
      <c r="M634">
        <v>10971</v>
      </c>
      <c r="N634">
        <v>12521</v>
      </c>
      <c r="O634">
        <v>3610</v>
      </c>
      <c r="P634">
        <v>20842</v>
      </c>
    </row>
    <row r="635" spans="1:16" x14ac:dyDescent="0.25">
      <c r="A635" t="s">
        <v>749</v>
      </c>
      <c r="B635">
        <v>2004</v>
      </c>
      <c r="C635" t="s">
        <v>116</v>
      </c>
      <c r="D635" t="s">
        <v>117</v>
      </c>
      <c r="E635">
        <v>0.57999999999999996</v>
      </c>
      <c r="F635">
        <v>0.58499999999999996</v>
      </c>
      <c r="G635">
        <v>0.502</v>
      </c>
      <c r="H635">
        <v>7448266</v>
      </c>
      <c r="I635">
        <v>7391249</v>
      </c>
      <c r="J635">
        <v>12738056</v>
      </c>
      <c r="K635">
        <v>14598898</v>
      </c>
      <c r="L635">
        <v>0.126</v>
      </c>
      <c r="M635">
        <v>64596</v>
      </c>
      <c r="N635">
        <v>0</v>
      </c>
      <c r="O635">
        <v>54524</v>
      </c>
      <c r="P635">
        <v>119120</v>
      </c>
    </row>
    <row r="636" spans="1:16" x14ac:dyDescent="0.25">
      <c r="A636" t="s">
        <v>750</v>
      </c>
      <c r="B636">
        <v>2004</v>
      </c>
      <c r="C636" t="s">
        <v>119</v>
      </c>
      <c r="D636" t="s">
        <v>120</v>
      </c>
      <c r="E636">
        <v>0.66800000000000004</v>
      </c>
      <c r="F636">
        <v>0.67900000000000005</v>
      </c>
      <c r="G636">
        <v>0.65100000000000002</v>
      </c>
      <c r="H636">
        <v>5722443</v>
      </c>
      <c r="I636">
        <v>5627908</v>
      </c>
      <c r="J636">
        <v>8427696</v>
      </c>
      <c r="K636">
        <v>8624277</v>
      </c>
      <c r="L636">
        <v>0.02</v>
      </c>
      <c r="M636">
        <v>44770</v>
      </c>
      <c r="N636">
        <v>0</v>
      </c>
      <c r="O636">
        <v>0</v>
      </c>
      <c r="P636">
        <v>44770</v>
      </c>
    </row>
    <row r="637" spans="1:16" x14ac:dyDescent="0.25">
      <c r="A637" t="s">
        <v>751</v>
      </c>
      <c r="B637">
        <v>2004</v>
      </c>
      <c r="C637" t="s">
        <v>122</v>
      </c>
      <c r="D637" t="s">
        <v>123</v>
      </c>
      <c r="E637">
        <v>0.58299999999999996</v>
      </c>
      <c r="F637">
        <v>0</v>
      </c>
      <c r="G637">
        <v>0.55300000000000005</v>
      </c>
      <c r="H637">
        <v>0</v>
      </c>
      <c r="I637">
        <v>1463758</v>
      </c>
      <c r="J637">
        <v>2510823</v>
      </c>
      <c r="K637">
        <v>2649994</v>
      </c>
      <c r="L637">
        <v>3.4000000000000002E-2</v>
      </c>
      <c r="M637">
        <v>24767</v>
      </c>
      <c r="N637">
        <v>28435</v>
      </c>
      <c r="O637">
        <v>4329</v>
      </c>
      <c r="P637">
        <v>43314</v>
      </c>
    </row>
    <row r="638" spans="1:16" x14ac:dyDescent="0.25">
      <c r="A638" t="s">
        <v>752</v>
      </c>
      <c r="B638">
        <v>2004</v>
      </c>
      <c r="C638" t="s">
        <v>125</v>
      </c>
      <c r="D638" t="s">
        <v>126</v>
      </c>
      <c r="E638">
        <v>0.72</v>
      </c>
      <c r="F638">
        <v>0.72599999999999998</v>
      </c>
      <c r="G638">
        <v>0.66800000000000004</v>
      </c>
      <c r="H638">
        <v>1851671</v>
      </c>
      <c r="I638">
        <v>1836782</v>
      </c>
      <c r="J638">
        <v>2550887</v>
      </c>
      <c r="K638">
        <v>2736472</v>
      </c>
      <c r="L638">
        <v>6.8000000000000005E-2</v>
      </c>
      <c r="M638">
        <v>13219</v>
      </c>
      <c r="N638">
        <v>0</v>
      </c>
      <c r="O638">
        <v>0</v>
      </c>
      <c r="P638">
        <v>13219</v>
      </c>
    </row>
    <row r="639" spans="1:16" x14ac:dyDescent="0.25">
      <c r="A639" t="s">
        <v>753</v>
      </c>
      <c r="B639">
        <v>2004</v>
      </c>
      <c r="C639" t="s">
        <v>128</v>
      </c>
      <c r="D639" t="s">
        <v>129</v>
      </c>
      <c r="E639">
        <v>0.626</v>
      </c>
      <c r="F639">
        <v>0</v>
      </c>
      <c r="G639">
        <v>0.60599999999999998</v>
      </c>
      <c r="H639">
        <v>0</v>
      </c>
      <c r="I639">
        <v>5769590</v>
      </c>
      <c r="J639">
        <v>9221962</v>
      </c>
      <c r="K639">
        <v>9554349</v>
      </c>
      <c r="L639">
        <v>2.7E-2</v>
      </c>
      <c r="M639">
        <v>40692</v>
      </c>
      <c r="N639">
        <v>0</v>
      </c>
      <c r="O639">
        <v>0</v>
      </c>
      <c r="P639">
        <v>40692</v>
      </c>
    </row>
    <row r="640" spans="1:16" x14ac:dyDescent="0.25">
      <c r="A640" t="s">
        <v>754</v>
      </c>
      <c r="B640">
        <v>2004</v>
      </c>
      <c r="C640" t="s">
        <v>131</v>
      </c>
      <c r="D640" t="s">
        <v>132</v>
      </c>
      <c r="E640">
        <v>0.58499999999999996</v>
      </c>
      <c r="F640">
        <v>0.58899999999999997</v>
      </c>
      <c r="G640">
        <v>0.52900000000000003</v>
      </c>
      <c r="H640">
        <v>440228</v>
      </c>
      <c r="I640">
        <v>437134</v>
      </c>
      <c r="J640">
        <v>747046</v>
      </c>
      <c r="K640">
        <v>827513</v>
      </c>
      <c r="L640">
        <v>7.5999999999999998E-2</v>
      </c>
      <c r="M640">
        <v>3701</v>
      </c>
      <c r="N640">
        <v>26085</v>
      </c>
      <c r="O640">
        <v>368</v>
      </c>
      <c r="P640">
        <v>17112</v>
      </c>
    </row>
    <row r="641" spans="1:16" x14ac:dyDescent="0.25">
      <c r="A641" t="s">
        <v>755</v>
      </c>
      <c r="B641">
        <v>2004</v>
      </c>
      <c r="C641" t="s">
        <v>134</v>
      </c>
      <c r="D641" t="s">
        <v>135</v>
      </c>
      <c r="E641">
        <v>0.53</v>
      </c>
      <c r="F641">
        <v>0.53200000000000003</v>
      </c>
      <c r="G641">
        <v>0.50700000000000001</v>
      </c>
      <c r="H641">
        <v>1626720</v>
      </c>
      <c r="I641">
        <v>1617730</v>
      </c>
      <c r="J641">
        <v>3055098</v>
      </c>
      <c r="K641">
        <v>3198733</v>
      </c>
      <c r="L641">
        <v>2.7E-2</v>
      </c>
      <c r="M641">
        <v>24173</v>
      </c>
      <c r="N641">
        <v>38856</v>
      </c>
      <c r="O641">
        <v>2217</v>
      </c>
      <c r="P641">
        <v>45818</v>
      </c>
    </row>
    <row r="642" spans="1:16" x14ac:dyDescent="0.25">
      <c r="A642" t="s">
        <v>756</v>
      </c>
      <c r="B642">
        <v>2004</v>
      </c>
      <c r="C642" t="s">
        <v>137</v>
      </c>
      <c r="D642" t="s">
        <v>138</v>
      </c>
      <c r="E642">
        <v>0.68200000000000005</v>
      </c>
      <c r="F642">
        <v>0.69399999999999995</v>
      </c>
      <c r="G642">
        <v>0.66900000000000004</v>
      </c>
      <c r="H642">
        <v>394930</v>
      </c>
      <c r="I642">
        <v>388215</v>
      </c>
      <c r="J642">
        <v>569161</v>
      </c>
      <c r="K642">
        <v>576472</v>
      </c>
      <c r="L642">
        <v>1.4E-2</v>
      </c>
      <c r="M642">
        <v>3101</v>
      </c>
      <c r="N642">
        <v>0</v>
      </c>
      <c r="O642">
        <v>0</v>
      </c>
      <c r="P642">
        <v>3101</v>
      </c>
    </row>
    <row r="643" spans="1:16" x14ac:dyDescent="0.25">
      <c r="A643" t="s">
        <v>757</v>
      </c>
      <c r="B643">
        <v>2004</v>
      </c>
      <c r="C643" t="s">
        <v>140</v>
      </c>
      <c r="D643" t="s">
        <v>141</v>
      </c>
      <c r="E643">
        <v>0.56299999999999994</v>
      </c>
      <c r="F643">
        <v>0.56799999999999995</v>
      </c>
      <c r="G643">
        <v>0.54100000000000004</v>
      </c>
      <c r="H643">
        <v>2456610</v>
      </c>
      <c r="I643">
        <v>2437319</v>
      </c>
      <c r="J643">
        <v>4328446</v>
      </c>
      <c r="K643">
        <v>4496929</v>
      </c>
      <c r="L643">
        <v>2.5999999999999999E-2</v>
      </c>
      <c r="M643">
        <v>25834</v>
      </c>
      <c r="N643">
        <v>47392</v>
      </c>
      <c r="O643">
        <v>8410</v>
      </c>
      <c r="P643">
        <v>57940</v>
      </c>
    </row>
    <row r="644" spans="1:16" x14ac:dyDescent="0.25">
      <c r="A644" t="s">
        <v>758</v>
      </c>
      <c r="B644">
        <v>2004</v>
      </c>
      <c r="C644" t="s">
        <v>143</v>
      </c>
      <c r="D644" t="s">
        <v>144</v>
      </c>
      <c r="E644">
        <v>0.53700000000000003</v>
      </c>
      <c r="F644">
        <v>0</v>
      </c>
      <c r="G644">
        <v>0.45400000000000001</v>
      </c>
      <c r="H644">
        <v>0</v>
      </c>
      <c r="I644">
        <v>7410765</v>
      </c>
      <c r="J644">
        <v>13796256</v>
      </c>
      <c r="K644">
        <v>16284659</v>
      </c>
      <c r="L644">
        <v>0.125</v>
      </c>
      <c r="M644">
        <v>169110</v>
      </c>
      <c r="N644">
        <v>428773</v>
      </c>
      <c r="O644">
        <v>102072</v>
      </c>
      <c r="P644">
        <v>485569</v>
      </c>
    </row>
    <row r="645" spans="1:16" x14ac:dyDescent="0.25">
      <c r="A645" t="s">
        <v>759</v>
      </c>
      <c r="B645">
        <v>2004</v>
      </c>
      <c r="C645" t="s">
        <v>146</v>
      </c>
      <c r="D645" t="s">
        <v>147</v>
      </c>
      <c r="E645">
        <v>0.58899999999999997</v>
      </c>
      <c r="F645">
        <v>0.59799999999999998</v>
      </c>
      <c r="G645">
        <v>0.54700000000000004</v>
      </c>
      <c r="H645">
        <v>942010</v>
      </c>
      <c r="I645">
        <v>927844</v>
      </c>
      <c r="J645">
        <v>1574463</v>
      </c>
      <c r="K645">
        <v>1664066</v>
      </c>
      <c r="L645">
        <v>6.8000000000000005E-2</v>
      </c>
      <c r="M645">
        <v>5802</v>
      </c>
      <c r="N645">
        <v>0</v>
      </c>
      <c r="O645">
        <v>0</v>
      </c>
      <c r="P645">
        <v>5802</v>
      </c>
    </row>
    <row r="646" spans="1:16" x14ac:dyDescent="0.25">
      <c r="A646" t="s">
        <v>760</v>
      </c>
      <c r="B646">
        <v>2004</v>
      </c>
      <c r="C646" t="s">
        <v>149</v>
      </c>
      <c r="D646" t="s">
        <v>150</v>
      </c>
      <c r="E646">
        <v>0.60599999999999998</v>
      </c>
      <c r="F646">
        <v>0.61099999999999999</v>
      </c>
      <c r="G646">
        <v>0.56200000000000006</v>
      </c>
      <c r="H646">
        <v>3223156</v>
      </c>
      <c r="I646">
        <v>3198367</v>
      </c>
      <c r="J646">
        <v>5277156</v>
      </c>
      <c r="K646">
        <v>5699175</v>
      </c>
      <c r="L646">
        <v>6.2E-2</v>
      </c>
      <c r="M646">
        <v>35472</v>
      </c>
      <c r="N646">
        <v>43470</v>
      </c>
      <c r="O646">
        <v>4392</v>
      </c>
      <c r="P646">
        <v>61599</v>
      </c>
    </row>
    <row r="647" spans="1:16" x14ac:dyDescent="0.25">
      <c r="A647" t="s">
        <v>761</v>
      </c>
      <c r="B647">
        <v>2004</v>
      </c>
      <c r="C647" t="s">
        <v>152</v>
      </c>
      <c r="D647" t="s">
        <v>153</v>
      </c>
      <c r="E647">
        <v>0.66300000000000003</v>
      </c>
      <c r="F647">
        <v>0.66700000000000004</v>
      </c>
      <c r="G647">
        <v>0.65</v>
      </c>
      <c r="H647">
        <v>314220</v>
      </c>
      <c r="I647">
        <v>312309</v>
      </c>
      <c r="J647">
        <v>470754</v>
      </c>
      <c r="K647">
        <v>480053</v>
      </c>
      <c r="L647">
        <v>2.1000000000000001E-2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 t="s">
        <v>762</v>
      </c>
      <c r="B648">
        <v>2004</v>
      </c>
      <c r="C648" t="s">
        <v>155</v>
      </c>
      <c r="D648" t="s">
        <v>156</v>
      </c>
      <c r="E648">
        <v>0.66900000000000004</v>
      </c>
      <c r="F648">
        <v>0.67500000000000004</v>
      </c>
      <c r="G648">
        <v>0.60799999999999998</v>
      </c>
      <c r="H648">
        <v>2883499</v>
      </c>
      <c r="I648">
        <v>2859084</v>
      </c>
      <c r="J648">
        <v>4272914</v>
      </c>
      <c r="K648">
        <v>4683829</v>
      </c>
      <c r="L648">
        <v>7.3999999999999996E-2</v>
      </c>
      <c r="M648">
        <v>16559</v>
      </c>
      <c r="N648">
        <v>125222</v>
      </c>
      <c r="O648">
        <v>120</v>
      </c>
      <c r="P648">
        <v>79290</v>
      </c>
    </row>
    <row r="649" spans="1:16" x14ac:dyDescent="0.25">
      <c r="A649" t="s">
        <v>763</v>
      </c>
      <c r="B649">
        <v>2004</v>
      </c>
      <c r="C649" t="s">
        <v>158</v>
      </c>
      <c r="D649" t="s">
        <v>159</v>
      </c>
      <c r="E649">
        <v>0.748</v>
      </c>
      <c r="F649">
        <v>0.753</v>
      </c>
      <c r="G649">
        <v>0.71599999999999997</v>
      </c>
      <c r="H649">
        <v>3016288</v>
      </c>
      <c r="I649">
        <v>2997007</v>
      </c>
      <c r="J649">
        <v>4006948</v>
      </c>
      <c r="K649">
        <v>4172068</v>
      </c>
      <c r="L649">
        <v>2.7E-2</v>
      </c>
      <c r="M649">
        <v>22905</v>
      </c>
      <c r="N649">
        <v>54970</v>
      </c>
      <c r="O649">
        <v>13883</v>
      </c>
      <c r="P649">
        <v>64273</v>
      </c>
    </row>
    <row r="650" spans="1:16" x14ac:dyDescent="0.25">
      <c r="A650" t="s">
        <v>764</v>
      </c>
      <c r="B650">
        <v>2004</v>
      </c>
      <c r="C650" t="s">
        <v>161</v>
      </c>
      <c r="D650" t="s">
        <v>162</v>
      </c>
      <c r="E650">
        <v>0.54100000000000004</v>
      </c>
      <c r="F650">
        <v>0.55100000000000005</v>
      </c>
      <c r="G650">
        <v>0.53400000000000003</v>
      </c>
      <c r="H650">
        <v>769645</v>
      </c>
      <c r="I650">
        <v>755887</v>
      </c>
      <c r="J650">
        <v>1396545</v>
      </c>
      <c r="K650">
        <v>1425689</v>
      </c>
      <c r="L650">
        <v>6.0000000000000001E-3</v>
      </c>
      <c r="M650">
        <v>4980</v>
      </c>
      <c r="N650">
        <v>6977</v>
      </c>
      <c r="O650">
        <v>1216</v>
      </c>
      <c r="P650">
        <v>9685</v>
      </c>
    </row>
    <row r="651" spans="1:16" x14ac:dyDescent="0.25">
      <c r="A651" t="s">
        <v>765</v>
      </c>
      <c r="B651">
        <v>2004</v>
      </c>
      <c r="C651" t="s">
        <v>164</v>
      </c>
      <c r="D651" t="s">
        <v>165</v>
      </c>
      <c r="E651">
        <v>0.65700000000000003</v>
      </c>
      <c r="F651">
        <v>0.66300000000000003</v>
      </c>
      <c r="G651">
        <v>0.63700000000000001</v>
      </c>
      <c r="H651">
        <v>245789</v>
      </c>
      <c r="I651">
        <v>243428</v>
      </c>
      <c r="J651">
        <v>370785</v>
      </c>
      <c r="K651">
        <v>386796</v>
      </c>
      <c r="L651">
        <v>1.7000000000000001E-2</v>
      </c>
      <c r="M651">
        <v>1923</v>
      </c>
      <c r="N651">
        <v>4418</v>
      </c>
      <c r="O651">
        <v>563</v>
      </c>
      <c r="P651">
        <v>4695</v>
      </c>
    </row>
    <row r="652" spans="1:16" x14ac:dyDescent="0.25">
      <c r="A652" t="s">
        <v>766</v>
      </c>
      <c r="B652">
        <v>2006</v>
      </c>
      <c r="C652" t="s">
        <v>17</v>
      </c>
      <c r="D652" t="s">
        <v>18</v>
      </c>
      <c r="E652">
        <v>0.51</v>
      </c>
      <c r="F652">
        <v>0.51200000000000001</v>
      </c>
      <c r="G652">
        <v>0.47799999999999998</v>
      </c>
      <c r="H652">
        <v>238307</v>
      </c>
      <c r="I652">
        <v>237322</v>
      </c>
      <c r="J652">
        <v>465169</v>
      </c>
      <c r="K652">
        <v>492452</v>
      </c>
      <c r="L652">
        <v>4.4999999999999998E-2</v>
      </c>
      <c r="M652">
        <v>5069</v>
      </c>
      <c r="N652">
        <v>6095</v>
      </c>
      <c r="O652">
        <v>973</v>
      </c>
      <c r="P652">
        <v>9090</v>
      </c>
    </row>
    <row r="653" spans="1:16" x14ac:dyDescent="0.25">
      <c r="A653" t="s">
        <v>767</v>
      </c>
      <c r="B653">
        <v>2006</v>
      </c>
      <c r="C653" t="s">
        <v>20</v>
      </c>
      <c r="D653" t="s">
        <v>21</v>
      </c>
      <c r="E653">
        <v>0.375</v>
      </c>
      <c r="F653">
        <v>0</v>
      </c>
      <c r="G653">
        <v>0.35899999999999999</v>
      </c>
      <c r="H653">
        <v>0</v>
      </c>
      <c r="I653">
        <v>1250401</v>
      </c>
      <c r="J653">
        <v>3338467</v>
      </c>
      <c r="K653">
        <v>3513952</v>
      </c>
      <c r="L653">
        <v>2.3E-2</v>
      </c>
      <c r="M653">
        <v>28241</v>
      </c>
      <c r="N653">
        <v>55766</v>
      </c>
      <c r="O653">
        <v>7795</v>
      </c>
      <c r="P653">
        <v>63919</v>
      </c>
    </row>
    <row r="654" spans="1:16" x14ac:dyDescent="0.25">
      <c r="A654" t="s">
        <v>768</v>
      </c>
      <c r="B654">
        <v>2006</v>
      </c>
      <c r="C654" t="s">
        <v>23</v>
      </c>
      <c r="D654" t="s">
        <v>24</v>
      </c>
      <c r="E654">
        <v>0.38700000000000001</v>
      </c>
      <c r="F654">
        <v>0.38900000000000001</v>
      </c>
      <c r="G654">
        <v>0.36399999999999999</v>
      </c>
      <c r="H654">
        <v>780409</v>
      </c>
      <c r="I654">
        <v>774680</v>
      </c>
      <c r="J654">
        <v>2004193</v>
      </c>
      <c r="K654">
        <v>2130080</v>
      </c>
      <c r="L654">
        <v>3.3000000000000002E-2</v>
      </c>
      <c r="M654">
        <v>13729</v>
      </c>
      <c r="N654">
        <v>31508</v>
      </c>
      <c r="O654">
        <v>16666</v>
      </c>
      <c r="P654">
        <v>46149</v>
      </c>
    </row>
    <row r="655" spans="1:16" x14ac:dyDescent="0.25">
      <c r="A655" t="s">
        <v>769</v>
      </c>
      <c r="B655">
        <v>2006</v>
      </c>
      <c r="C655" t="s">
        <v>26</v>
      </c>
      <c r="D655" t="s">
        <v>27</v>
      </c>
      <c r="E655">
        <v>0.38900000000000001</v>
      </c>
      <c r="F655">
        <v>0.39600000000000002</v>
      </c>
      <c r="G655">
        <v>0.33300000000000002</v>
      </c>
      <c r="H655">
        <v>1553032</v>
      </c>
      <c r="I655">
        <v>1526782</v>
      </c>
      <c r="J655">
        <v>3923786</v>
      </c>
      <c r="K655">
        <v>4490327</v>
      </c>
      <c r="L655">
        <v>0.126</v>
      </c>
      <c r="M655">
        <v>35892</v>
      </c>
      <c r="N655">
        <v>73265</v>
      </c>
      <c r="O655">
        <v>6213</v>
      </c>
      <c r="P655">
        <v>78738</v>
      </c>
    </row>
    <row r="656" spans="1:16" x14ac:dyDescent="0.25">
      <c r="A656" t="s">
        <v>770</v>
      </c>
      <c r="B656">
        <v>2006</v>
      </c>
      <c r="C656" t="s">
        <v>29</v>
      </c>
      <c r="D656" t="s">
        <v>30</v>
      </c>
      <c r="E656">
        <v>0.40200000000000002</v>
      </c>
      <c r="F656">
        <v>0.41199999999999998</v>
      </c>
      <c r="G656">
        <v>0.32200000000000001</v>
      </c>
      <c r="H656">
        <v>8899059</v>
      </c>
      <c r="I656">
        <v>8679416</v>
      </c>
      <c r="J656">
        <v>21582217</v>
      </c>
      <c r="K656">
        <v>26739781</v>
      </c>
      <c r="L656">
        <v>0.189</v>
      </c>
      <c r="M656">
        <v>175512</v>
      </c>
      <c r="N656">
        <v>0</v>
      </c>
      <c r="O656">
        <v>111744</v>
      </c>
      <c r="P656">
        <v>287256</v>
      </c>
    </row>
    <row r="657" spans="1:16" x14ac:dyDescent="0.25">
      <c r="A657" t="s">
        <v>771</v>
      </c>
      <c r="B657">
        <v>2006</v>
      </c>
      <c r="C657" t="s">
        <v>32</v>
      </c>
      <c r="D657" t="s">
        <v>33</v>
      </c>
      <c r="E657">
        <v>0.47299999999999998</v>
      </c>
      <c r="F657">
        <v>0.48099999999999998</v>
      </c>
      <c r="G657">
        <v>0.43099999999999999</v>
      </c>
      <c r="H657">
        <v>1586105</v>
      </c>
      <c r="I657">
        <v>1558405</v>
      </c>
      <c r="J657">
        <v>3297308</v>
      </c>
      <c r="K657">
        <v>3569901</v>
      </c>
      <c r="L657">
        <v>0.08</v>
      </c>
      <c r="M657">
        <v>22481</v>
      </c>
      <c r="N657">
        <v>0</v>
      </c>
      <c r="O657">
        <v>8196</v>
      </c>
      <c r="P657">
        <v>30677</v>
      </c>
    </row>
    <row r="658" spans="1:16" x14ac:dyDescent="0.25">
      <c r="A658" t="s">
        <v>772</v>
      </c>
      <c r="B658">
        <v>2006</v>
      </c>
      <c r="C658" t="s">
        <v>35</v>
      </c>
      <c r="D658" t="s">
        <v>36</v>
      </c>
      <c r="E658">
        <v>0.46600000000000003</v>
      </c>
      <c r="F658">
        <v>0.47699999999999998</v>
      </c>
      <c r="G658">
        <v>0.42499999999999999</v>
      </c>
      <c r="H658">
        <v>1162391</v>
      </c>
      <c r="I658">
        <v>1134780</v>
      </c>
      <c r="J658">
        <v>2437559</v>
      </c>
      <c r="K658">
        <v>2683538</v>
      </c>
      <c r="L658">
        <v>7.9000000000000001E-2</v>
      </c>
      <c r="M658">
        <v>20566</v>
      </c>
      <c r="N658">
        <v>0</v>
      </c>
      <c r="O658">
        <v>2571</v>
      </c>
      <c r="P658">
        <v>23137</v>
      </c>
    </row>
    <row r="659" spans="1:16" x14ac:dyDescent="0.25">
      <c r="A659" t="s">
        <v>773</v>
      </c>
      <c r="B659">
        <v>2006</v>
      </c>
      <c r="C659" t="s">
        <v>38</v>
      </c>
      <c r="D659" t="s">
        <v>39</v>
      </c>
      <c r="E659">
        <v>0.42299999999999999</v>
      </c>
      <c r="F659">
        <v>0.42899999999999999</v>
      </c>
      <c r="G659">
        <v>0.39</v>
      </c>
      <c r="H659">
        <v>258053</v>
      </c>
      <c r="I659">
        <v>254099</v>
      </c>
      <c r="J659">
        <v>601341</v>
      </c>
      <c r="K659">
        <v>659410</v>
      </c>
      <c r="L659">
        <v>5.2999999999999999E-2</v>
      </c>
      <c r="M659">
        <v>7206</v>
      </c>
      <c r="N659">
        <v>16958</v>
      </c>
      <c r="O659">
        <v>600</v>
      </c>
      <c r="P659">
        <v>16285</v>
      </c>
    </row>
    <row r="660" spans="1:16" x14ac:dyDescent="0.25">
      <c r="A660" t="s">
        <v>774</v>
      </c>
      <c r="B660">
        <v>2006</v>
      </c>
      <c r="C660" t="s">
        <v>41</v>
      </c>
      <c r="D660" t="s">
        <v>42</v>
      </c>
      <c r="E660">
        <v>0.39600000000000002</v>
      </c>
      <c r="F660">
        <v>0.40100000000000002</v>
      </c>
      <c r="G660">
        <v>0.34300000000000003</v>
      </c>
      <c r="H660">
        <v>4884544</v>
      </c>
      <c r="I660">
        <v>4829270</v>
      </c>
      <c r="J660">
        <v>12187858</v>
      </c>
      <c r="K660">
        <v>14211669</v>
      </c>
      <c r="L660">
        <v>0.11799999999999999</v>
      </c>
      <c r="M660">
        <v>92969</v>
      </c>
      <c r="N660">
        <v>272977</v>
      </c>
      <c r="O660">
        <v>4785</v>
      </c>
      <c r="P660">
        <v>234243</v>
      </c>
    </row>
    <row r="661" spans="1:16" x14ac:dyDescent="0.25">
      <c r="A661" t="s">
        <v>775</v>
      </c>
      <c r="B661">
        <v>2006</v>
      </c>
      <c r="C661" t="s">
        <v>44</v>
      </c>
      <c r="D661" t="s">
        <v>45</v>
      </c>
      <c r="E661">
        <v>0.34699999999999998</v>
      </c>
      <c r="F661">
        <v>0.35099999999999998</v>
      </c>
      <c r="G661">
        <v>0.307</v>
      </c>
      <c r="H661">
        <v>2143845</v>
      </c>
      <c r="I661">
        <v>2122258</v>
      </c>
      <c r="J661">
        <v>6115331</v>
      </c>
      <c r="K661">
        <v>6799654</v>
      </c>
      <c r="L661">
        <v>7.3999999999999996E-2</v>
      </c>
      <c r="M661">
        <v>52792</v>
      </c>
      <c r="N661">
        <v>422790</v>
      </c>
      <c r="O661">
        <v>22851</v>
      </c>
      <c r="P661">
        <v>287038</v>
      </c>
    </row>
    <row r="662" spans="1:16" x14ac:dyDescent="0.25">
      <c r="A662" t="s">
        <v>776</v>
      </c>
      <c r="B662">
        <v>2006</v>
      </c>
      <c r="C662" t="s">
        <v>47</v>
      </c>
      <c r="D662" t="s">
        <v>48</v>
      </c>
      <c r="E662">
        <v>0.379</v>
      </c>
      <c r="F662">
        <v>0.38400000000000001</v>
      </c>
      <c r="G662">
        <v>0.34599999999999997</v>
      </c>
      <c r="H662">
        <v>348988</v>
      </c>
      <c r="I662">
        <v>344315</v>
      </c>
      <c r="J662">
        <v>908925</v>
      </c>
      <c r="K662">
        <v>1012975</v>
      </c>
      <c r="L662">
        <v>8.1000000000000003E-2</v>
      </c>
      <c r="M662">
        <v>5967</v>
      </c>
      <c r="N662">
        <v>0</v>
      </c>
      <c r="O662">
        <v>0</v>
      </c>
      <c r="P662">
        <v>5967</v>
      </c>
    </row>
    <row r="663" spans="1:16" x14ac:dyDescent="0.25">
      <c r="A663" t="s">
        <v>777</v>
      </c>
      <c r="B663">
        <v>2006</v>
      </c>
      <c r="C663" t="s">
        <v>50</v>
      </c>
      <c r="D663" t="s">
        <v>51</v>
      </c>
      <c r="E663">
        <v>0.48099999999999998</v>
      </c>
      <c r="F663">
        <v>0.49199999999999999</v>
      </c>
      <c r="G663">
        <v>0.46300000000000002</v>
      </c>
      <c r="H663">
        <v>1071509</v>
      </c>
      <c r="I663">
        <v>1048033</v>
      </c>
      <c r="J663">
        <v>2178322</v>
      </c>
      <c r="K663">
        <v>2267991</v>
      </c>
      <c r="L663">
        <v>2.8000000000000001E-2</v>
      </c>
      <c r="M663">
        <v>8875</v>
      </c>
      <c r="N663">
        <v>22622</v>
      </c>
      <c r="O663">
        <v>3560</v>
      </c>
      <c r="P663">
        <v>23746</v>
      </c>
    </row>
    <row r="664" spans="1:16" x14ac:dyDescent="0.25">
      <c r="A664" t="s">
        <v>778</v>
      </c>
      <c r="B664">
        <v>2006</v>
      </c>
      <c r="C664" t="s">
        <v>53</v>
      </c>
      <c r="D664" t="s">
        <v>54</v>
      </c>
      <c r="E664">
        <v>0.45400000000000001</v>
      </c>
      <c r="F664">
        <v>0.46200000000000002</v>
      </c>
      <c r="G664">
        <v>0.42</v>
      </c>
      <c r="H664">
        <v>458927</v>
      </c>
      <c r="I664">
        <v>450832</v>
      </c>
      <c r="J664">
        <v>993010</v>
      </c>
      <c r="K664">
        <v>1072895</v>
      </c>
      <c r="L664">
        <v>4.3999999999999997E-2</v>
      </c>
      <c r="M664">
        <v>7124</v>
      </c>
      <c r="N664">
        <v>48609</v>
      </c>
      <c r="O664">
        <v>2482</v>
      </c>
      <c r="P664">
        <v>33911</v>
      </c>
    </row>
    <row r="665" spans="1:16" x14ac:dyDescent="0.25">
      <c r="A665" t="s">
        <v>779</v>
      </c>
      <c r="B665">
        <v>2006</v>
      </c>
      <c r="C665" t="s">
        <v>56</v>
      </c>
      <c r="D665" t="s">
        <v>57</v>
      </c>
      <c r="E665">
        <v>0.40200000000000002</v>
      </c>
      <c r="F665">
        <v>0.41399999999999998</v>
      </c>
      <c r="G665">
        <v>0.36299999999999999</v>
      </c>
      <c r="H665">
        <v>3586292</v>
      </c>
      <c r="I665">
        <v>3486671</v>
      </c>
      <c r="J665">
        <v>8667453</v>
      </c>
      <c r="K665">
        <v>9483856</v>
      </c>
      <c r="L665">
        <v>9.1999999999999998E-2</v>
      </c>
      <c r="M665">
        <v>45106</v>
      </c>
      <c r="N665">
        <v>0</v>
      </c>
      <c r="O665">
        <v>0</v>
      </c>
      <c r="P665">
        <v>45106</v>
      </c>
    </row>
    <row r="666" spans="1:16" x14ac:dyDescent="0.25">
      <c r="A666" t="s">
        <v>780</v>
      </c>
      <c r="B666">
        <v>2006</v>
      </c>
      <c r="C666" t="s">
        <v>59</v>
      </c>
      <c r="D666" t="s">
        <v>60</v>
      </c>
      <c r="E666">
        <v>0.36599999999999999</v>
      </c>
      <c r="F666">
        <v>0.377</v>
      </c>
      <c r="G666">
        <v>0.35199999999999998</v>
      </c>
      <c r="H666">
        <v>1719351</v>
      </c>
      <c r="I666">
        <v>1666922</v>
      </c>
      <c r="J666">
        <v>4559294</v>
      </c>
      <c r="K666">
        <v>4743856</v>
      </c>
      <c r="L666">
        <v>3.1E-2</v>
      </c>
      <c r="M666">
        <v>26091</v>
      </c>
      <c r="N666">
        <v>0</v>
      </c>
      <c r="O666">
        <v>0</v>
      </c>
      <c r="P666">
        <v>26091</v>
      </c>
    </row>
    <row r="667" spans="1:16" x14ac:dyDescent="0.25">
      <c r="A667" t="s">
        <v>781</v>
      </c>
      <c r="B667">
        <v>2006</v>
      </c>
      <c r="C667" t="s">
        <v>62</v>
      </c>
      <c r="D667" t="s">
        <v>63</v>
      </c>
      <c r="E667">
        <v>0.436</v>
      </c>
      <c r="F667">
        <v>0.443</v>
      </c>
      <c r="G667">
        <v>0.41099999999999998</v>
      </c>
      <c r="H667">
        <v>864083</v>
      </c>
      <c r="I667">
        <v>849700</v>
      </c>
      <c r="J667">
        <v>1948850</v>
      </c>
      <c r="K667">
        <v>2062668</v>
      </c>
      <c r="L667">
        <v>4.7E-2</v>
      </c>
      <c r="M667">
        <v>8816</v>
      </c>
      <c r="N667">
        <v>15518</v>
      </c>
      <c r="O667">
        <v>4666</v>
      </c>
      <c r="P667">
        <v>21241</v>
      </c>
    </row>
    <row r="668" spans="1:16" x14ac:dyDescent="0.25">
      <c r="A668" t="s">
        <v>782</v>
      </c>
      <c r="B668">
        <v>2006</v>
      </c>
      <c r="C668" t="s">
        <v>65</v>
      </c>
      <c r="D668" t="s">
        <v>66</v>
      </c>
      <c r="E668">
        <v>0.40400000000000003</v>
      </c>
      <c r="F668">
        <v>0.442</v>
      </c>
      <c r="G668">
        <v>0.39</v>
      </c>
      <c r="H668">
        <v>1370062</v>
      </c>
      <c r="I668">
        <v>1253526</v>
      </c>
      <c r="J668">
        <v>3100828</v>
      </c>
      <c r="K668">
        <v>3218000</v>
      </c>
      <c r="L668">
        <v>1.9E-2</v>
      </c>
      <c r="M668">
        <v>20000</v>
      </c>
      <c r="N668">
        <v>41162</v>
      </c>
      <c r="O668">
        <v>10162</v>
      </c>
      <c r="P668">
        <v>50743</v>
      </c>
    </row>
    <row r="669" spans="1:16" x14ac:dyDescent="0.25">
      <c r="A669" t="s">
        <v>783</v>
      </c>
      <c r="B669">
        <v>2006</v>
      </c>
      <c r="C669" t="s">
        <v>68</v>
      </c>
      <c r="D669" t="s">
        <v>69</v>
      </c>
      <c r="E669">
        <v>0.29699999999999999</v>
      </c>
      <c r="F669">
        <v>0.314</v>
      </c>
      <c r="G669">
        <v>0.28299999999999997</v>
      </c>
      <c r="H669">
        <v>954896</v>
      </c>
      <c r="I669">
        <v>902498</v>
      </c>
      <c r="J669">
        <v>3043573</v>
      </c>
      <c r="K669">
        <v>3239317</v>
      </c>
      <c r="L669">
        <v>0.02</v>
      </c>
      <c r="M669">
        <v>37012</v>
      </c>
      <c r="N669">
        <v>38057</v>
      </c>
      <c r="O669">
        <v>24072</v>
      </c>
      <c r="P669">
        <v>80113</v>
      </c>
    </row>
    <row r="670" spans="1:16" x14ac:dyDescent="0.25">
      <c r="A670" t="s">
        <v>784</v>
      </c>
      <c r="B670">
        <v>2006</v>
      </c>
      <c r="C670" t="s">
        <v>71</v>
      </c>
      <c r="D670" t="s">
        <v>72</v>
      </c>
      <c r="E670">
        <v>0.48799999999999999</v>
      </c>
      <c r="F670">
        <v>0.49299999999999999</v>
      </c>
      <c r="G670">
        <v>0.44400000000000001</v>
      </c>
      <c r="H670">
        <v>2243835</v>
      </c>
      <c r="I670">
        <v>2219779</v>
      </c>
      <c r="J670">
        <v>4552794</v>
      </c>
      <c r="K670">
        <v>4970780</v>
      </c>
      <c r="L670">
        <v>8.6999999999999994E-2</v>
      </c>
      <c r="M670">
        <v>11032</v>
      </c>
      <c r="N670">
        <v>0</v>
      </c>
      <c r="O670">
        <v>0</v>
      </c>
      <c r="P670">
        <v>11032</v>
      </c>
    </row>
    <row r="671" spans="1:16" x14ac:dyDescent="0.25">
      <c r="A671" t="s">
        <v>785</v>
      </c>
      <c r="B671">
        <v>2006</v>
      </c>
      <c r="C671" t="s">
        <v>74</v>
      </c>
      <c r="D671" t="s">
        <v>75</v>
      </c>
      <c r="E671">
        <v>0.46700000000000003</v>
      </c>
      <c r="F671">
        <v>0.47199999999999998</v>
      </c>
      <c r="G671">
        <v>0.42199999999999999</v>
      </c>
      <c r="H671">
        <v>1809237</v>
      </c>
      <c r="I671">
        <v>1788316</v>
      </c>
      <c r="J671">
        <v>3833349</v>
      </c>
      <c r="K671">
        <v>4261205</v>
      </c>
      <c r="L671">
        <v>7.9000000000000001E-2</v>
      </c>
      <c r="M671">
        <v>22945</v>
      </c>
      <c r="N671">
        <v>75698</v>
      </c>
      <c r="O671">
        <v>14271</v>
      </c>
      <c r="P671">
        <v>75065</v>
      </c>
    </row>
    <row r="672" spans="1:16" x14ac:dyDescent="0.25">
      <c r="A672" t="s">
        <v>786</v>
      </c>
      <c r="B672">
        <v>2006</v>
      </c>
      <c r="C672" t="s">
        <v>77</v>
      </c>
      <c r="D672" t="s">
        <v>78</v>
      </c>
      <c r="E672">
        <v>0.54200000000000004</v>
      </c>
      <c r="F672">
        <v>0</v>
      </c>
      <c r="G672">
        <v>0.53300000000000003</v>
      </c>
      <c r="H672">
        <v>0</v>
      </c>
      <c r="I672">
        <v>550865</v>
      </c>
      <c r="J672">
        <v>1016287</v>
      </c>
      <c r="K672">
        <v>1037200</v>
      </c>
      <c r="L672">
        <v>1.7000000000000001E-2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 t="s">
        <v>787</v>
      </c>
      <c r="B673">
        <v>2006</v>
      </c>
      <c r="C673" t="s">
        <v>80</v>
      </c>
      <c r="D673" t="s">
        <v>81</v>
      </c>
      <c r="E673">
        <v>0.52100000000000002</v>
      </c>
      <c r="F673">
        <v>0.52800000000000002</v>
      </c>
      <c r="G673">
        <v>0.499</v>
      </c>
      <c r="H673">
        <v>3852008</v>
      </c>
      <c r="I673">
        <v>3801256</v>
      </c>
      <c r="J673">
        <v>7292624</v>
      </c>
      <c r="K673">
        <v>7532918</v>
      </c>
      <c r="L673">
        <v>3.5999999999999997E-2</v>
      </c>
      <c r="M673">
        <v>51577</v>
      </c>
      <c r="N673">
        <v>0</v>
      </c>
      <c r="O673">
        <v>0</v>
      </c>
      <c r="P673">
        <v>51577</v>
      </c>
    </row>
    <row r="674" spans="1:16" x14ac:dyDescent="0.25">
      <c r="A674" t="s">
        <v>788</v>
      </c>
      <c r="B674">
        <v>2006</v>
      </c>
      <c r="C674" t="s">
        <v>83</v>
      </c>
      <c r="D674" t="s">
        <v>84</v>
      </c>
      <c r="E674">
        <v>0.60099999999999998</v>
      </c>
      <c r="F674">
        <v>0.60499999999999998</v>
      </c>
      <c r="G674">
        <v>0.56399999999999995</v>
      </c>
      <c r="H674">
        <v>2217552</v>
      </c>
      <c r="I674">
        <v>2202987</v>
      </c>
      <c r="J674">
        <v>3667707</v>
      </c>
      <c r="K674">
        <v>3896561</v>
      </c>
      <c r="L674">
        <v>4.2000000000000003E-2</v>
      </c>
      <c r="M674">
        <v>9108</v>
      </c>
      <c r="N674">
        <v>127289</v>
      </c>
      <c r="O674">
        <v>4007</v>
      </c>
      <c r="P674">
        <v>76760</v>
      </c>
    </row>
    <row r="675" spans="1:16" x14ac:dyDescent="0.25">
      <c r="A675" t="s">
        <v>789</v>
      </c>
      <c r="B675">
        <v>2006</v>
      </c>
      <c r="C675" t="s">
        <v>86</v>
      </c>
      <c r="D675" t="s">
        <v>87</v>
      </c>
      <c r="E675">
        <v>0.5</v>
      </c>
      <c r="F675">
        <v>0.51200000000000001</v>
      </c>
      <c r="G675">
        <v>0.48099999999999998</v>
      </c>
      <c r="H675">
        <v>2178278</v>
      </c>
      <c r="I675">
        <v>2128459</v>
      </c>
      <c r="J675">
        <v>4253541</v>
      </c>
      <c r="K675">
        <v>4427266</v>
      </c>
      <c r="L675">
        <v>2.1999999999999999E-2</v>
      </c>
      <c r="M675">
        <v>30167</v>
      </c>
      <c r="N675">
        <v>54963</v>
      </c>
      <c r="O675">
        <v>18374</v>
      </c>
      <c r="P675">
        <v>76023</v>
      </c>
    </row>
    <row r="676" spans="1:16" x14ac:dyDescent="0.25">
      <c r="A676" t="s">
        <v>790</v>
      </c>
      <c r="B676">
        <v>2006</v>
      </c>
      <c r="C676" t="s">
        <v>89</v>
      </c>
      <c r="D676" t="s">
        <v>90</v>
      </c>
      <c r="E676">
        <v>0.29399999999999998</v>
      </c>
      <c r="F676">
        <v>0</v>
      </c>
      <c r="G676">
        <v>0.28499999999999998</v>
      </c>
      <c r="H676">
        <v>0</v>
      </c>
      <c r="I676">
        <v>610921</v>
      </c>
      <c r="J676">
        <v>2077420</v>
      </c>
      <c r="K676">
        <v>2154112</v>
      </c>
      <c r="L676">
        <v>1.2999999999999999E-2</v>
      </c>
      <c r="M676">
        <v>21068</v>
      </c>
      <c r="N676">
        <v>24107</v>
      </c>
      <c r="O676">
        <v>1970</v>
      </c>
      <c r="P676">
        <v>35092</v>
      </c>
    </row>
    <row r="677" spans="1:16" x14ac:dyDescent="0.25">
      <c r="A677" t="s">
        <v>791</v>
      </c>
      <c r="B677">
        <v>2006</v>
      </c>
      <c r="C677" t="s">
        <v>92</v>
      </c>
      <c r="D677" t="s">
        <v>93</v>
      </c>
      <c r="E677">
        <v>0.56399999999999995</v>
      </c>
      <c r="F677">
        <v>0.57099999999999995</v>
      </c>
      <c r="G677">
        <v>0.55600000000000005</v>
      </c>
      <c r="H677">
        <v>411061</v>
      </c>
      <c r="I677">
        <v>406505</v>
      </c>
      <c r="J677">
        <v>720447</v>
      </c>
      <c r="K677">
        <v>734669</v>
      </c>
      <c r="L677">
        <v>0.01</v>
      </c>
      <c r="M677">
        <v>3572</v>
      </c>
      <c r="N677">
        <v>0</v>
      </c>
      <c r="O677">
        <v>0</v>
      </c>
      <c r="P677">
        <v>3572</v>
      </c>
    </row>
    <row r="678" spans="1:16" x14ac:dyDescent="0.25">
      <c r="A678" t="s">
        <v>792</v>
      </c>
      <c r="B678">
        <v>2006</v>
      </c>
      <c r="C678" t="s">
        <v>95</v>
      </c>
      <c r="D678" t="s">
        <v>96</v>
      </c>
      <c r="E678">
        <v>0.31</v>
      </c>
      <c r="F678">
        <v>0.32500000000000001</v>
      </c>
      <c r="G678">
        <v>0.28699999999999998</v>
      </c>
      <c r="H678">
        <v>2036451</v>
      </c>
      <c r="I678">
        <v>1940808</v>
      </c>
      <c r="J678">
        <v>6264630</v>
      </c>
      <c r="K678">
        <v>6799585</v>
      </c>
      <c r="L678">
        <v>5.8000000000000003E-2</v>
      </c>
      <c r="M678">
        <v>37460</v>
      </c>
      <c r="N678">
        <v>110419</v>
      </c>
      <c r="O678">
        <v>3101</v>
      </c>
      <c r="P678">
        <v>95771</v>
      </c>
    </row>
    <row r="679" spans="1:16" x14ac:dyDescent="0.25">
      <c r="A679" t="s">
        <v>793</v>
      </c>
      <c r="B679">
        <v>2006</v>
      </c>
      <c r="C679" t="s">
        <v>98</v>
      </c>
      <c r="D679" t="s">
        <v>99</v>
      </c>
      <c r="E679">
        <v>0.44900000000000001</v>
      </c>
      <c r="F679">
        <v>0.45400000000000001</v>
      </c>
      <c r="G679">
        <v>0.441</v>
      </c>
      <c r="H679">
        <v>220479</v>
      </c>
      <c r="I679">
        <v>218152</v>
      </c>
      <c r="J679">
        <v>486142</v>
      </c>
      <c r="K679">
        <v>503647</v>
      </c>
      <c r="L679">
        <v>1.4999999999999999E-2</v>
      </c>
      <c r="M679">
        <v>1363</v>
      </c>
      <c r="N679">
        <v>0</v>
      </c>
      <c r="O679">
        <v>0</v>
      </c>
      <c r="P679">
        <v>1363</v>
      </c>
    </row>
    <row r="680" spans="1:16" x14ac:dyDescent="0.25">
      <c r="A680" t="s">
        <v>794</v>
      </c>
      <c r="B680">
        <v>2006</v>
      </c>
      <c r="C680" t="s">
        <v>101</v>
      </c>
      <c r="D680" t="s">
        <v>102</v>
      </c>
      <c r="E680">
        <v>0.47599999999999998</v>
      </c>
      <c r="F680">
        <v>0.48799999999999999</v>
      </c>
      <c r="G680">
        <v>0.45100000000000001</v>
      </c>
      <c r="H680">
        <v>610499</v>
      </c>
      <c r="I680">
        <v>596087</v>
      </c>
      <c r="J680">
        <v>1251027</v>
      </c>
      <c r="K680">
        <v>1325932</v>
      </c>
      <c r="L680">
        <v>4.2999999999999997E-2</v>
      </c>
      <c r="M680">
        <v>4407</v>
      </c>
      <c r="N680">
        <v>18731</v>
      </c>
      <c r="O680">
        <v>662</v>
      </c>
      <c r="P680">
        <v>14435</v>
      </c>
    </row>
    <row r="681" spans="1:16" x14ac:dyDescent="0.25">
      <c r="A681" t="s">
        <v>795</v>
      </c>
      <c r="B681">
        <v>2006</v>
      </c>
      <c r="C681" t="s">
        <v>104</v>
      </c>
      <c r="D681" t="s">
        <v>105</v>
      </c>
      <c r="E681">
        <v>0.41399999999999998</v>
      </c>
      <c r="F681">
        <v>0.42899999999999999</v>
      </c>
      <c r="G681">
        <v>0.39900000000000002</v>
      </c>
      <c r="H681">
        <v>418550</v>
      </c>
      <c r="I681">
        <v>403531</v>
      </c>
      <c r="J681">
        <v>975281</v>
      </c>
      <c r="K681">
        <v>1006234</v>
      </c>
      <c r="L681">
        <v>3.4000000000000002E-2</v>
      </c>
      <c r="M681">
        <v>2805</v>
      </c>
      <c r="N681">
        <v>0</v>
      </c>
      <c r="O681">
        <v>0</v>
      </c>
      <c r="P681">
        <v>2805</v>
      </c>
    </row>
    <row r="682" spans="1:16" x14ac:dyDescent="0.25">
      <c r="A682" t="s">
        <v>796</v>
      </c>
      <c r="B682">
        <v>2006</v>
      </c>
      <c r="C682" t="s">
        <v>107</v>
      </c>
      <c r="D682" t="s">
        <v>108</v>
      </c>
      <c r="E682">
        <v>0.39500000000000002</v>
      </c>
      <c r="F682">
        <v>0.40600000000000003</v>
      </c>
      <c r="G682">
        <v>0.34100000000000003</v>
      </c>
      <c r="H682">
        <v>2315643</v>
      </c>
      <c r="I682">
        <v>2250070</v>
      </c>
      <c r="J682">
        <v>5701033</v>
      </c>
      <c r="K682">
        <v>6565183</v>
      </c>
      <c r="L682">
        <v>0.12</v>
      </c>
      <c r="M682">
        <v>27371</v>
      </c>
      <c r="N682">
        <v>132636</v>
      </c>
      <c r="O682">
        <v>13874</v>
      </c>
      <c r="P682">
        <v>107563</v>
      </c>
    </row>
    <row r="683" spans="1:16" x14ac:dyDescent="0.25">
      <c r="A683" t="s">
        <v>797</v>
      </c>
      <c r="B683">
        <v>2006</v>
      </c>
      <c r="C683" t="s">
        <v>110</v>
      </c>
      <c r="D683" t="s">
        <v>111</v>
      </c>
      <c r="E683">
        <v>0.42499999999999999</v>
      </c>
      <c r="F683">
        <v>0.43099999999999999</v>
      </c>
      <c r="G683">
        <v>0.38600000000000001</v>
      </c>
      <c r="H683">
        <v>568597</v>
      </c>
      <c r="I683">
        <v>561084</v>
      </c>
      <c r="J683">
        <v>1320285</v>
      </c>
      <c r="K683">
        <v>1464560</v>
      </c>
      <c r="L683">
        <v>0.08</v>
      </c>
      <c r="M683">
        <v>6639</v>
      </c>
      <c r="N683">
        <v>16493</v>
      </c>
      <c r="O683">
        <v>2831</v>
      </c>
      <c r="P683">
        <v>17717</v>
      </c>
    </row>
    <row r="684" spans="1:16" x14ac:dyDescent="0.25">
      <c r="A684" t="s">
        <v>798</v>
      </c>
      <c r="B684">
        <v>2006</v>
      </c>
      <c r="C684" t="s">
        <v>113</v>
      </c>
      <c r="D684" t="s">
        <v>114</v>
      </c>
      <c r="E684">
        <v>0.36899999999999999</v>
      </c>
      <c r="F684">
        <v>0.371</v>
      </c>
      <c r="G684">
        <v>0.311</v>
      </c>
      <c r="H684">
        <v>586274</v>
      </c>
      <c r="I684">
        <v>582572</v>
      </c>
      <c r="J684">
        <v>1579222</v>
      </c>
      <c r="K684">
        <v>1907976</v>
      </c>
      <c r="L684">
        <v>0.14399999999999999</v>
      </c>
      <c r="M684">
        <v>12901</v>
      </c>
      <c r="N684">
        <v>13208</v>
      </c>
      <c r="O684">
        <v>3518</v>
      </c>
      <c r="P684">
        <v>23023</v>
      </c>
    </row>
    <row r="685" spans="1:16" x14ac:dyDescent="0.25">
      <c r="A685" t="s">
        <v>799</v>
      </c>
      <c r="B685">
        <v>2006</v>
      </c>
      <c r="C685" t="s">
        <v>116</v>
      </c>
      <c r="D685" t="s">
        <v>117</v>
      </c>
      <c r="E685">
        <v>0.34899999999999998</v>
      </c>
      <c r="F685">
        <v>0.36499999999999999</v>
      </c>
      <c r="G685">
        <v>0.30299999999999999</v>
      </c>
      <c r="H685">
        <v>4703830</v>
      </c>
      <c r="I685">
        <v>4490053</v>
      </c>
      <c r="J685">
        <v>12878632</v>
      </c>
      <c r="K685">
        <v>14665626</v>
      </c>
      <c r="L685">
        <v>0.124</v>
      </c>
      <c r="M685">
        <v>63315</v>
      </c>
      <c r="N685">
        <v>0</v>
      </c>
      <c r="O685">
        <v>53533</v>
      </c>
      <c r="P685">
        <v>116848</v>
      </c>
    </row>
    <row r="686" spans="1:16" x14ac:dyDescent="0.25">
      <c r="A686" t="s">
        <v>800</v>
      </c>
      <c r="B686">
        <v>2006</v>
      </c>
      <c r="C686" t="s">
        <v>119</v>
      </c>
      <c r="D686" t="s">
        <v>120</v>
      </c>
      <c r="E686">
        <v>0.47499999999999998</v>
      </c>
      <c r="F686">
        <v>0.495</v>
      </c>
      <c r="G686">
        <v>0.46300000000000002</v>
      </c>
      <c r="H686">
        <v>4184072</v>
      </c>
      <c r="I686">
        <v>4022754</v>
      </c>
      <c r="J686">
        <v>8461211</v>
      </c>
      <c r="K686">
        <v>8687609</v>
      </c>
      <c r="L686">
        <v>2.1999999999999999E-2</v>
      </c>
      <c r="M686">
        <v>49166</v>
      </c>
      <c r="N686">
        <v>0</v>
      </c>
      <c r="O686">
        <v>0</v>
      </c>
      <c r="P686">
        <v>49166</v>
      </c>
    </row>
    <row r="687" spans="1:16" x14ac:dyDescent="0.25">
      <c r="A687" t="s">
        <v>801</v>
      </c>
      <c r="B687">
        <v>2006</v>
      </c>
      <c r="C687" t="s">
        <v>122</v>
      </c>
      <c r="D687" t="s">
        <v>123</v>
      </c>
      <c r="E687">
        <v>0.36399999999999999</v>
      </c>
      <c r="F687">
        <v>0</v>
      </c>
      <c r="G687">
        <v>0.34300000000000003</v>
      </c>
      <c r="H687">
        <v>0</v>
      </c>
      <c r="I687">
        <v>926462</v>
      </c>
      <c r="J687">
        <v>2547224</v>
      </c>
      <c r="K687">
        <v>2709819</v>
      </c>
      <c r="L687">
        <v>3.9E-2</v>
      </c>
      <c r="M687">
        <v>26243</v>
      </c>
      <c r="N687">
        <v>27415</v>
      </c>
      <c r="O687">
        <v>4329</v>
      </c>
      <c r="P687">
        <v>44280</v>
      </c>
    </row>
    <row r="688" spans="1:16" x14ac:dyDescent="0.25">
      <c r="A688" t="s">
        <v>802</v>
      </c>
      <c r="B688">
        <v>2006</v>
      </c>
      <c r="C688" t="s">
        <v>125</v>
      </c>
      <c r="D688" t="s">
        <v>126</v>
      </c>
      <c r="E688">
        <v>0.52500000000000002</v>
      </c>
      <c r="F688">
        <v>0.53200000000000003</v>
      </c>
      <c r="G688">
        <v>0.48399999999999999</v>
      </c>
      <c r="H688">
        <v>1399650</v>
      </c>
      <c r="I688">
        <v>1379475</v>
      </c>
      <c r="J688">
        <v>2628937</v>
      </c>
      <c r="K688">
        <v>2829482</v>
      </c>
      <c r="L688">
        <v>7.2999999999999995E-2</v>
      </c>
      <c r="M688">
        <v>13707</v>
      </c>
      <c r="N688">
        <v>0</v>
      </c>
      <c r="O688">
        <v>0</v>
      </c>
      <c r="P688">
        <v>13707</v>
      </c>
    </row>
    <row r="689" spans="1:16" x14ac:dyDescent="0.25">
      <c r="A689" t="s">
        <v>803</v>
      </c>
      <c r="B689">
        <v>2006</v>
      </c>
      <c r="C689" t="s">
        <v>128</v>
      </c>
      <c r="D689" t="s">
        <v>129</v>
      </c>
      <c r="E689">
        <v>0.441</v>
      </c>
      <c r="F689">
        <v>0</v>
      </c>
      <c r="G689">
        <v>0.42599999999999999</v>
      </c>
      <c r="H689">
        <v>0</v>
      </c>
      <c r="I689">
        <v>4096077</v>
      </c>
      <c r="J689">
        <v>9283762</v>
      </c>
      <c r="K689">
        <v>9680466</v>
      </c>
      <c r="L689">
        <v>0.03</v>
      </c>
      <c r="M689">
        <v>44397</v>
      </c>
      <c r="N689">
        <v>0</v>
      </c>
      <c r="O689">
        <v>0</v>
      </c>
      <c r="P689">
        <v>44397</v>
      </c>
    </row>
    <row r="690" spans="1:16" x14ac:dyDescent="0.25">
      <c r="A690" t="s">
        <v>804</v>
      </c>
      <c r="B690">
        <v>2006</v>
      </c>
      <c r="C690" t="s">
        <v>131</v>
      </c>
      <c r="D690" t="s">
        <v>132</v>
      </c>
      <c r="E690">
        <v>0.51</v>
      </c>
      <c r="F690">
        <v>0.52100000000000002</v>
      </c>
      <c r="G690">
        <v>0.46700000000000003</v>
      </c>
      <c r="H690">
        <v>392882</v>
      </c>
      <c r="I690">
        <v>384993</v>
      </c>
      <c r="J690">
        <v>754219</v>
      </c>
      <c r="K690">
        <v>824887</v>
      </c>
      <c r="L690">
        <v>8.1000000000000003E-2</v>
      </c>
      <c r="M690">
        <v>3996</v>
      </c>
      <c r="N690">
        <v>0</v>
      </c>
      <c r="O690">
        <v>0</v>
      </c>
      <c r="P690">
        <v>3996</v>
      </c>
    </row>
    <row r="691" spans="1:16" x14ac:dyDescent="0.25">
      <c r="A691" t="s">
        <v>805</v>
      </c>
      <c r="B691">
        <v>2006</v>
      </c>
      <c r="C691" t="s">
        <v>134</v>
      </c>
      <c r="D691" t="s">
        <v>135</v>
      </c>
      <c r="E691">
        <v>0.34599999999999997</v>
      </c>
      <c r="F691">
        <v>0.35399999999999998</v>
      </c>
      <c r="G691">
        <v>0.33100000000000002</v>
      </c>
      <c r="H691">
        <v>1117311</v>
      </c>
      <c r="I691">
        <v>1091952</v>
      </c>
      <c r="J691">
        <v>3152046</v>
      </c>
      <c r="K691">
        <v>3332190</v>
      </c>
      <c r="L691">
        <v>3.2000000000000001E-2</v>
      </c>
      <c r="M691">
        <v>23616</v>
      </c>
      <c r="N691">
        <v>38353</v>
      </c>
      <c r="O691">
        <v>3072</v>
      </c>
      <c r="P691">
        <v>45865</v>
      </c>
    </row>
    <row r="692" spans="1:16" x14ac:dyDescent="0.25">
      <c r="A692" t="s">
        <v>806</v>
      </c>
      <c r="B692">
        <v>2006</v>
      </c>
      <c r="C692" t="s">
        <v>137</v>
      </c>
      <c r="D692" t="s">
        <v>138</v>
      </c>
      <c r="E692">
        <v>0.57799999999999996</v>
      </c>
      <c r="F692">
        <v>0.58799999999999997</v>
      </c>
      <c r="G692">
        <v>0.56399999999999995</v>
      </c>
      <c r="H692">
        <v>341105</v>
      </c>
      <c r="I692">
        <v>335508</v>
      </c>
      <c r="J692">
        <v>580592</v>
      </c>
      <c r="K692">
        <v>589178</v>
      </c>
      <c r="L692">
        <v>1.4E-2</v>
      </c>
      <c r="M692">
        <v>3359</v>
      </c>
      <c r="N692">
        <v>0</v>
      </c>
      <c r="O692">
        <v>2444</v>
      </c>
      <c r="P692">
        <v>5803</v>
      </c>
    </row>
    <row r="693" spans="1:16" x14ac:dyDescent="0.25">
      <c r="A693" t="s">
        <v>807</v>
      </c>
      <c r="B693">
        <v>2006</v>
      </c>
      <c r="C693" t="s">
        <v>140</v>
      </c>
      <c r="D693" t="s">
        <v>141</v>
      </c>
      <c r="E693">
        <v>0.41399999999999998</v>
      </c>
      <c r="F693">
        <v>0.42099999999999999</v>
      </c>
      <c r="G693">
        <v>0.39500000000000002</v>
      </c>
      <c r="H693">
        <v>1868363</v>
      </c>
      <c r="I693">
        <v>1833695</v>
      </c>
      <c r="J693">
        <v>4433921</v>
      </c>
      <c r="K693">
        <v>4641909</v>
      </c>
      <c r="L693">
        <v>3.1E-2</v>
      </c>
      <c r="M693">
        <v>25745</v>
      </c>
      <c r="N693">
        <v>52558</v>
      </c>
      <c r="O693">
        <v>8630</v>
      </c>
      <c r="P693">
        <v>60654</v>
      </c>
    </row>
    <row r="694" spans="1:16" x14ac:dyDescent="0.25">
      <c r="A694" t="s">
        <v>808</v>
      </c>
      <c r="B694">
        <v>2006</v>
      </c>
      <c r="C694" t="s">
        <v>143</v>
      </c>
      <c r="D694" t="s">
        <v>144</v>
      </c>
      <c r="E694">
        <v>0.309</v>
      </c>
      <c r="F694">
        <v>0</v>
      </c>
      <c r="G694">
        <v>0.25800000000000001</v>
      </c>
      <c r="H694">
        <v>0</v>
      </c>
      <c r="I694">
        <v>4399068</v>
      </c>
      <c r="J694">
        <v>14255313</v>
      </c>
      <c r="K694">
        <v>17029802</v>
      </c>
      <c r="L694">
        <v>0.13400000000000001</v>
      </c>
      <c r="M694">
        <v>172116</v>
      </c>
      <c r="N694">
        <v>431967</v>
      </c>
      <c r="O694">
        <v>101916</v>
      </c>
      <c r="P694">
        <v>490016</v>
      </c>
    </row>
    <row r="695" spans="1:16" x14ac:dyDescent="0.25">
      <c r="A695" t="s">
        <v>809</v>
      </c>
      <c r="B695">
        <v>2006</v>
      </c>
      <c r="C695" t="s">
        <v>146</v>
      </c>
      <c r="D695" t="s">
        <v>147</v>
      </c>
      <c r="E695">
        <v>0.34300000000000003</v>
      </c>
      <c r="F695">
        <v>0.35</v>
      </c>
      <c r="G695">
        <v>0.318</v>
      </c>
      <c r="H695">
        <v>582561</v>
      </c>
      <c r="I695">
        <v>571252</v>
      </c>
      <c r="J695">
        <v>1664323</v>
      </c>
      <c r="K695">
        <v>1752158</v>
      </c>
      <c r="L695">
        <v>7.0999999999999994E-2</v>
      </c>
      <c r="M695">
        <v>6430</v>
      </c>
      <c r="N695">
        <v>0</v>
      </c>
      <c r="O695">
        <v>0</v>
      </c>
      <c r="P695">
        <v>6430</v>
      </c>
    </row>
    <row r="696" spans="1:16" x14ac:dyDescent="0.25">
      <c r="A696" t="s">
        <v>810</v>
      </c>
      <c r="B696">
        <v>2006</v>
      </c>
      <c r="C696" t="s">
        <v>149</v>
      </c>
      <c r="D696" t="s">
        <v>150</v>
      </c>
      <c r="E696">
        <v>0.44</v>
      </c>
      <c r="F696">
        <v>0.44500000000000001</v>
      </c>
      <c r="G696">
        <v>0.40600000000000003</v>
      </c>
      <c r="H696">
        <v>2398589</v>
      </c>
      <c r="I696">
        <v>2370445</v>
      </c>
      <c r="J696">
        <v>5385522</v>
      </c>
      <c r="K696">
        <v>5867219</v>
      </c>
      <c r="L696">
        <v>6.7000000000000004E-2</v>
      </c>
      <c r="M696">
        <v>36688</v>
      </c>
      <c r="N696">
        <v>48144</v>
      </c>
      <c r="O696">
        <v>4499</v>
      </c>
      <c r="P696">
        <v>65259</v>
      </c>
    </row>
    <row r="697" spans="1:16" x14ac:dyDescent="0.25">
      <c r="A697" t="s">
        <v>811</v>
      </c>
      <c r="B697">
        <v>2006</v>
      </c>
      <c r="C697" t="s">
        <v>152</v>
      </c>
      <c r="D697" t="s">
        <v>153</v>
      </c>
      <c r="E697">
        <v>0.54900000000000004</v>
      </c>
      <c r="F697">
        <v>0.55000000000000004</v>
      </c>
      <c r="G697">
        <v>0.53800000000000003</v>
      </c>
      <c r="H697">
        <v>263025</v>
      </c>
      <c r="I697">
        <v>262726</v>
      </c>
      <c r="J697">
        <v>478247</v>
      </c>
      <c r="K697">
        <v>487141</v>
      </c>
      <c r="L697">
        <v>0.02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 t="s">
        <v>812</v>
      </c>
      <c r="B698">
        <v>2006</v>
      </c>
      <c r="C698" t="s">
        <v>155</v>
      </c>
      <c r="D698" t="s">
        <v>156</v>
      </c>
      <c r="E698">
        <v>0.47299999999999998</v>
      </c>
      <c r="F698">
        <v>0.47299999999999998</v>
      </c>
      <c r="G698">
        <v>0.42699999999999999</v>
      </c>
      <c r="H698">
        <v>2085074</v>
      </c>
      <c r="I698">
        <v>2083734</v>
      </c>
      <c r="J698">
        <v>4403981</v>
      </c>
      <c r="K698">
        <v>4861001</v>
      </c>
      <c r="L698">
        <v>0.08</v>
      </c>
      <c r="M698">
        <v>17561</v>
      </c>
      <c r="N698">
        <v>108076</v>
      </c>
      <c r="O698">
        <v>11568</v>
      </c>
      <c r="P698">
        <v>83167</v>
      </c>
    </row>
    <row r="699" spans="1:16" x14ac:dyDescent="0.25">
      <c r="A699" t="s">
        <v>813</v>
      </c>
      <c r="B699">
        <v>2006</v>
      </c>
      <c r="C699" t="s">
        <v>158</v>
      </c>
      <c r="D699" t="s">
        <v>159</v>
      </c>
      <c r="E699">
        <v>0.53200000000000003</v>
      </c>
      <c r="F699">
        <v>0.53700000000000003</v>
      </c>
      <c r="G699">
        <v>0.50800000000000001</v>
      </c>
      <c r="H699">
        <v>2183155</v>
      </c>
      <c r="I699">
        <v>2161700</v>
      </c>
      <c r="J699">
        <v>4064432</v>
      </c>
      <c r="K699">
        <v>4240696</v>
      </c>
      <c r="L699">
        <v>2.9000000000000001E-2</v>
      </c>
      <c r="M699">
        <v>23431</v>
      </c>
      <c r="N699">
        <v>55806</v>
      </c>
      <c r="O699">
        <v>15907</v>
      </c>
      <c r="P699">
        <v>67241</v>
      </c>
    </row>
    <row r="700" spans="1:16" x14ac:dyDescent="0.25">
      <c r="A700" t="s">
        <v>814</v>
      </c>
      <c r="B700">
        <v>2006</v>
      </c>
      <c r="C700" t="s">
        <v>161</v>
      </c>
      <c r="D700" t="s">
        <v>162</v>
      </c>
      <c r="E700">
        <v>0.32800000000000001</v>
      </c>
      <c r="F700">
        <v>0.33800000000000002</v>
      </c>
      <c r="G700">
        <v>0.32300000000000001</v>
      </c>
      <c r="H700">
        <v>473014</v>
      </c>
      <c r="I700">
        <v>459884</v>
      </c>
      <c r="J700">
        <v>1401490</v>
      </c>
      <c r="K700">
        <v>1439052</v>
      </c>
      <c r="L700">
        <v>7.0000000000000001E-3</v>
      </c>
      <c r="M700">
        <v>5733</v>
      </c>
      <c r="N700">
        <v>7668</v>
      </c>
      <c r="O700">
        <v>1416</v>
      </c>
      <c r="P700">
        <v>10983</v>
      </c>
    </row>
    <row r="701" spans="1:16" x14ac:dyDescent="0.25">
      <c r="A701" t="s">
        <v>815</v>
      </c>
      <c r="B701">
        <v>2006</v>
      </c>
      <c r="C701" t="s">
        <v>164</v>
      </c>
      <c r="D701" t="s">
        <v>165</v>
      </c>
      <c r="E701">
        <v>0.51100000000000001</v>
      </c>
      <c r="F701">
        <v>0.51800000000000002</v>
      </c>
      <c r="G701">
        <v>0.49399999999999999</v>
      </c>
      <c r="H701">
        <v>196217</v>
      </c>
      <c r="I701">
        <v>193892</v>
      </c>
      <c r="J701">
        <v>379127</v>
      </c>
      <c r="K701">
        <v>400187</v>
      </c>
      <c r="L701">
        <v>0.02</v>
      </c>
      <c r="M701">
        <v>2114</v>
      </c>
      <c r="N701">
        <v>5225</v>
      </c>
      <c r="O701">
        <v>609</v>
      </c>
      <c r="P701">
        <v>5336</v>
      </c>
    </row>
    <row r="702" spans="1:16" x14ac:dyDescent="0.25">
      <c r="A702" t="s">
        <v>816</v>
      </c>
      <c r="B702">
        <v>2008</v>
      </c>
      <c r="C702" t="s">
        <v>17</v>
      </c>
      <c r="D702" t="s">
        <v>18</v>
      </c>
      <c r="E702">
        <v>0.68</v>
      </c>
      <c r="F702">
        <v>0.68300000000000005</v>
      </c>
      <c r="G702">
        <v>0.64300000000000002</v>
      </c>
      <c r="H702">
        <v>327341</v>
      </c>
      <c r="I702">
        <v>326197</v>
      </c>
      <c r="J702">
        <v>479429</v>
      </c>
      <c r="K702">
        <v>507645</v>
      </c>
      <c r="L702">
        <v>3.6999999999999998E-2</v>
      </c>
      <c r="M702">
        <v>5014</v>
      </c>
      <c r="N702">
        <v>6708</v>
      </c>
      <c r="O702">
        <v>1732</v>
      </c>
      <c r="P702">
        <v>9234</v>
      </c>
    </row>
    <row r="703" spans="1:16" x14ac:dyDescent="0.25">
      <c r="A703" t="s">
        <v>817</v>
      </c>
      <c r="B703">
        <v>2008</v>
      </c>
      <c r="C703" t="s">
        <v>20</v>
      </c>
      <c r="D703" t="s">
        <v>21</v>
      </c>
      <c r="E703">
        <v>0.60799999999999998</v>
      </c>
      <c r="F703">
        <v>0.61</v>
      </c>
      <c r="G703">
        <v>0.58399999999999996</v>
      </c>
      <c r="H703">
        <v>2105622</v>
      </c>
      <c r="I703">
        <v>2099819</v>
      </c>
      <c r="J703">
        <v>3454510</v>
      </c>
      <c r="K703">
        <v>3595708</v>
      </c>
      <c r="L703">
        <v>2.1999999999999999E-2</v>
      </c>
      <c r="M703">
        <v>30508</v>
      </c>
      <c r="N703">
        <v>53252</v>
      </c>
      <c r="O703">
        <v>8042</v>
      </c>
      <c r="P703">
        <v>61155</v>
      </c>
    </row>
    <row r="704" spans="1:16" x14ac:dyDescent="0.25">
      <c r="A704" t="s">
        <v>818</v>
      </c>
      <c r="B704">
        <v>2008</v>
      </c>
      <c r="C704" t="s">
        <v>23</v>
      </c>
      <c r="D704" t="s">
        <v>24</v>
      </c>
      <c r="E704">
        <v>0.52500000000000002</v>
      </c>
      <c r="F704">
        <v>0.52900000000000003</v>
      </c>
      <c r="G704">
        <v>0.5</v>
      </c>
      <c r="H704">
        <v>1095958</v>
      </c>
      <c r="I704">
        <v>1086617</v>
      </c>
      <c r="J704">
        <v>2071563</v>
      </c>
      <c r="K704">
        <v>2174846</v>
      </c>
      <c r="L704">
        <v>2.9000000000000001E-2</v>
      </c>
      <c r="M704">
        <v>14716</v>
      </c>
      <c r="N704">
        <v>31169</v>
      </c>
      <c r="O704">
        <v>19908</v>
      </c>
      <c r="P704">
        <v>40255</v>
      </c>
    </row>
    <row r="705" spans="1:16" x14ac:dyDescent="0.25">
      <c r="A705" t="s">
        <v>819</v>
      </c>
      <c r="B705">
        <v>2008</v>
      </c>
      <c r="C705" t="s">
        <v>26</v>
      </c>
      <c r="D705" t="s">
        <v>27</v>
      </c>
      <c r="E705">
        <v>0.56699999999999995</v>
      </c>
      <c r="F705">
        <v>0.57399999999999995</v>
      </c>
      <c r="G705">
        <v>0.49099999999999999</v>
      </c>
      <c r="H705">
        <v>2320851</v>
      </c>
      <c r="I705">
        <v>2293475</v>
      </c>
      <c r="J705">
        <v>4046075</v>
      </c>
      <c r="K705">
        <v>4673718</v>
      </c>
      <c r="L705">
        <v>0.11600000000000001</v>
      </c>
      <c r="M705">
        <v>39589</v>
      </c>
      <c r="N705">
        <v>82232</v>
      </c>
      <c r="O705">
        <v>7534</v>
      </c>
      <c r="P705">
        <v>84472</v>
      </c>
    </row>
    <row r="706" spans="1:16" x14ac:dyDescent="0.25">
      <c r="A706" t="s">
        <v>820</v>
      </c>
      <c r="B706">
        <v>2008</v>
      </c>
      <c r="C706" t="s">
        <v>29</v>
      </c>
      <c r="D706" t="s">
        <v>30</v>
      </c>
      <c r="E706">
        <v>0.60899999999999999</v>
      </c>
      <c r="F706">
        <v>0.61699999999999999</v>
      </c>
      <c r="G706">
        <v>0.495</v>
      </c>
      <c r="H706">
        <v>13743177</v>
      </c>
      <c r="I706">
        <v>13561900</v>
      </c>
      <c r="J706">
        <v>22261504</v>
      </c>
      <c r="K706">
        <v>27411094</v>
      </c>
      <c r="L706">
        <v>0.17899999999999999</v>
      </c>
      <c r="M706">
        <v>173670</v>
      </c>
      <c r="N706">
        <v>0</v>
      </c>
      <c r="O706">
        <v>120753</v>
      </c>
      <c r="P706">
        <v>234047</v>
      </c>
    </row>
    <row r="707" spans="1:16" x14ac:dyDescent="0.25">
      <c r="A707" t="s">
        <v>821</v>
      </c>
      <c r="B707">
        <v>2008</v>
      </c>
      <c r="C707" t="s">
        <v>32</v>
      </c>
      <c r="D707" t="s">
        <v>33</v>
      </c>
      <c r="E707">
        <v>0.71</v>
      </c>
      <c r="F707">
        <v>0.71599999999999997</v>
      </c>
      <c r="G707">
        <v>0.64700000000000002</v>
      </c>
      <c r="H707">
        <v>2422236</v>
      </c>
      <c r="I707">
        <v>2401361</v>
      </c>
      <c r="J707">
        <v>3382959</v>
      </c>
      <c r="K707">
        <v>3708955</v>
      </c>
      <c r="L707">
        <v>0.08</v>
      </c>
      <c r="M707">
        <v>23274</v>
      </c>
      <c r="N707">
        <v>0</v>
      </c>
      <c r="O707">
        <v>11654</v>
      </c>
      <c r="P707">
        <v>29101</v>
      </c>
    </row>
    <row r="708" spans="1:16" x14ac:dyDescent="0.25">
      <c r="A708" t="s">
        <v>822</v>
      </c>
      <c r="B708">
        <v>2008</v>
      </c>
      <c r="C708" t="s">
        <v>35</v>
      </c>
      <c r="D708" t="s">
        <v>36</v>
      </c>
      <c r="E708">
        <v>0.66600000000000004</v>
      </c>
      <c r="F708">
        <v>0</v>
      </c>
      <c r="G708">
        <v>0.60399999999999998</v>
      </c>
      <c r="H708">
        <v>0</v>
      </c>
      <c r="I708">
        <v>1646792</v>
      </c>
      <c r="J708">
        <v>2471082</v>
      </c>
      <c r="K708">
        <v>2725917</v>
      </c>
      <c r="L708">
        <v>8.5000000000000006E-2</v>
      </c>
      <c r="M708">
        <v>20661</v>
      </c>
      <c r="N708">
        <v>0</v>
      </c>
      <c r="O708">
        <v>2328</v>
      </c>
      <c r="P708">
        <v>21825</v>
      </c>
    </row>
    <row r="709" spans="1:16" x14ac:dyDescent="0.25">
      <c r="A709" t="s">
        <v>823</v>
      </c>
      <c r="B709">
        <v>2008</v>
      </c>
      <c r="C709" t="s">
        <v>38</v>
      </c>
      <c r="D709" t="s">
        <v>39</v>
      </c>
      <c r="E709">
        <v>0.65600000000000003</v>
      </c>
      <c r="F709">
        <v>0.65800000000000003</v>
      </c>
      <c r="G709">
        <v>0.60599999999999998</v>
      </c>
      <c r="H709">
        <v>413562</v>
      </c>
      <c r="I709">
        <v>412398</v>
      </c>
      <c r="J709">
        <v>628200</v>
      </c>
      <c r="K709">
        <v>680493</v>
      </c>
      <c r="L709">
        <v>5.2999999999999999E-2</v>
      </c>
      <c r="M709">
        <v>7075</v>
      </c>
      <c r="N709">
        <v>17216</v>
      </c>
      <c r="O709">
        <v>551</v>
      </c>
      <c r="P709">
        <v>15959</v>
      </c>
    </row>
    <row r="710" spans="1:16" x14ac:dyDescent="0.25">
      <c r="A710" t="s">
        <v>824</v>
      </c>
      <c r="B710">
        <v>2008</v>
      </c>
      <c r="C710" t="s">
        <v>41</v>
      </c>
      <c r="D710" t="s">
        <v>42</v>
      </c>
      <c r="E710">
        <v>0.66100000000000003</v>
      </c>
      <c r="F710">
        <v>0.66600000000000004</v>
      </c>
      <c r="G710">
        <v>0.57599999999999996</v>
      </c>
      <c r="H710">
        <v>8453743</v>
      </c>
      <c r="I710">
        <v>8390744</v>
      </c>
      <c r="J710">
        <v>12687407</v>
      </c>
      <c r="K710">
        <v>14558436</v>
      </c>
      <c r="L710">
        <v>0.112</v>
      </c>
      <c r="M710">
        <v>102388</v>
      </c>
      <c r="N710">
        <v>279760</v>
      </c>
      <c r="O710">
        <v>4528</v>
      </c>
      <c r="P710">
        <v>244532</v>
      </c>
    </row>
    <row r="711" spans="1:16" x14ac:dyDescent="0.25">
      <c r="A711" t="s">
        <v>825</v>
      </c>
      <c r="B711">
        <v>2008</v>
      </c>
      <c r="C711" t="s">
        <v>44</v>
      </c>
      <c r="D711" t="s">
        <v>45</v>
      </c>
      <c r="E711">
        <v>0.625</v>
      </c>
      <c r="F711">
        <v>0.627</v>
      </c>
      <c r="G711">
        <v>0.55600000000000005</v>
      </c>
      <c r="H711">
        <v>3940705</v>
      </c>
      <c r="I711">
        <v>3924440</v>
      </c>
      <c r="J711">
        <v>6281872</v>
      </c>
      <c r="K711">
        <v>7063638</v>
      </c>
      <c r="L711">
        <v>7.2999999999999995E-2</v>
      </c>
      <c r="M711">
        <v>52719</v>
      </c>
      <c r="N711">
        <v>397081</v>
      </c>
      <c r="O711">
        <v>23448</v>
      </c>
      <c r="P711">
        <v>262984</v>
      </c>
    </row>
    <row r="712" spans="1:16" x14ac:dyDescent="0.25">
      <c r="A712" t="s">
        <v>826</v>
      </c>
      <c r="B712">
        <v>2008</v>
      </c>
      <c r="C712" t="s">
        <v>47</v>
      </c>
      <c r="D712" t="s">
        <v>48</v>
      </c>
      <c r="E712">
        <v>0.48799999999999999</v>
      </c>
      <c r="F712">
        <v>0.49</v>
      </c>
      <c r="G712">
        <v>0.438</v>
      </c>
      <c r="H712">
        <v>456064</v>
      </c>
      <c r="I712">
        <v>453568</v>
      </c>
      <c r="J712">
        <v>930067</v>
      </c>
      <c r="K712">
        <v>1036088</v>
      </c>
      <c r="L712">
        <v>9.7000000000000003E-2</v>
      </c>
      <c r="M712">
        <v>5955</v>
      </c>
      <c r="N712">
        <v>0</v>
      </c>
      <c r="O712">
        <v>0</v>
      </c>
      <c r="P712">
        <v>5955</v>
      </c>
    </row>
    <row r="713" spans="1:16" x14ac:dyDescent="0.25">
      <c r="A713" t="s">
        <v>827</v>
      </c>
      <c r="B713">
        <v>2008</v>
      </c>
      <c r="C713" t="s">
        <v>50</v>
      </c>
      <c r="D713" t="s">
        <v>51</v>
      </c>
      <c r="E713">
        <v>0.69399999999999995</v>
      </c>
      <c r="F713">
        <v>0.69699999999999995</v>
      </c>
      <c r="G713">
        <v>0.66900000000000004</v>
      </c>
      <c r="H713">
        <v>1543662</v>
      </c>
      <c r="I713">
        <v>1537123</v>
      </c>
      <c r="J713">
        <v>2216094</v>
      </c>
      <c r="K713">
        <v>2298515</v>
      </c>
      <c r="L713">
        <v>2.5999999999999999E-2</v>
      </c>
      <c r="M713">
        <v>8766</v>
      </c>
      <c r="N713">
        <v>22958</v>
      </c>
      <c r="O713">
        <v>3159</v>
      </c>
      <c r="P713">
        <v>21825</v>
      </c>
    </row>
    <row r="714" spans="1:16" x14ac:dyDescent="0.25">
      <c r="A714" t="s">
        <v>828</v>
      </c>
      <c r="B714">
        <v>2008</v>
      </c>
      <c r="C714" t="s">
        <v>53</v>
      </c>
      <c r="D714" t="s">
        <v>54</v>
      </c>
      <c r="E714">
        <v>0.63600000000000001</v>
      </c>
      <c r="F714">
        <v>0.64800000000000002</v>
      </c>
      <c r="G714">
        <v>0.58599999999999997</v>
      </c>
      <c r="H714">
        <v>667506</v>
      </c>
      <c r="I714">
        <v>655032</v>
      </c>
      <c r="J714">
        <v>1029416</v>
      </c>
      <c r="K714">
        <v>1117842</v>
      </c>
      <c r="L714">
        <v>4.9000000000000002E-2</v>
      </c>
      <c r="M714">
        <v>7290</v>
      </c>
      <c r="N714">
        <v>49513</v>
      </c>
      <c r="O714">
        <v>3361</v>
      </c>
      <c r="P714">
        <v>33727</v>
      </c>
    </row>
    <row r="715" spans="1:16" x14ac:dyDescent="0.25">
      <c r="A715" t="s">
        <v>829</v>
      </c>
      <c r="B715">
        <v>2008</v>
      </c>
      <c r="C715" t="s">
        <v>56</v>
      </c>
      <c r="D715" t="s">
        <v>57</v>
      </c>
      <c r="E715">
        <v>0.63600000000000001</v>
      </c>
      <c r="F715">
        <v>0.64300000000000002</v>
      </c>
      <c r="G715">
        <v>0.57399999999999995</v>
      </c>
      <c r="H715">
        <v>5578195</v>
      </c>
      <c r="I715">
        <v>5523051</v>
      </c>
      <c r="J715">
        <v>8681138</v>
      </c>
      <c r="K715">
        <v>9615700</v>
      </c>
      <c r="L715">
        <v>9.1999999999999998E-2</v>
      </c>
      <c r="M715">
        <v>45474</v>
      </c>
      <c r="N715">
        <v>0</v>
      </c>
      <c r="O715">
        <v>0</v>
      </c>
      <c r="P715">
        <v>45474</v>
      </c>
    </row>
    <row r="716" spans="1:16" x14ac:dyDescent="0.25">
      <c r="A716" t="s">
        <v>830</v>
      </c>
      <c r="B716">
        <v>2008</v>
      </c>
      <c r="C716" t="s">
        <v>59</v>
      </c>
      <c r="D716" t="s">
        <v>60</v>
      </c>
      <c r="E716">
        <v>0.59099999999999997</v>
      </c>
      <c r="F716">
        <v>0.60299999999999998</v>
      </c>
      <c r="G716">
        <v>0.56999999999999995</v>
      </c>
      <c r="H716">
        <v>2805986</v>
      </c>
      <c r="I716">
        <v>2751054</v>
      </c>
      <c r="J716">
        <v>4653019</v>
      </c>
      <c r="K716">
        <v>4826231</v>
      </c>
      <c r="L716">
        <v>0.03</v>
      </c>
      <c r="M716">
        <v>28322</v>
      </c>
      <c r="N716">
        <v>0</v>
      </c>
      <c r="O716">
        <v>0</v>
      </c>
      <c r="P716">
        <v>28322</v>
      </c>
    </row>
    <row r="717" spans="1:16" x14ac:dyDescent="0.25">
      <c r="A717" t="s">
        <v>831</v>
      </c>
      <c r="B717">
        <v>2008</v>
      </c>
      <c r="C717" t="s">
        <v>62</v>
      </c>
      <c r="D717" t="s">
        <v>63</v>
      </c>
      <c r="E717">
        <v>0.62</v>
      </c>
      <c r="F717">
        <v>0.63500000000000001</v>
      </c>
      <c r="G717">
        <v>0.58799999999999997</v>
      </c>
      <c r="H717">
        <v>1264208</v>
      </c>
      <c r="I717">
        <v>1235872</v>
      </c>
      <c r="J717">
        <v>1991759</v>
      </c>
      <c r="K717">
        <v>2100084</v>
      </c>
      <c r="L717">
        <v>4.2000000000000003E-2</v>
      </c>
      <c r="M717">
        <v>8539</v>
      </c>
      <c r="N717">
        <v>16263</v>
      </c>
      <c r="O717">
        <v>4958</v>
      </c>
      <c r="P717">
        <v>19150</v>
      </c>
    </row>
    <row r="718" spans="1:16" x14ac:dyDescent="0.25">
      <c r="A718" t="s">
        <v>832</v>
      </c>
      <c r="B718">
        <v>2008</v>
      </c>
      <c r="C718" t="s">
        <v>65</v>
      </c>
      <c r="D718" t="s">
        <v>66</v>
      </c>
      <c r="E718">
        <v>0.57899999999999996</v>
      </c>
      <c r="F718">
        <v>0.59</v>
      </c>
      <c r="G718">
        <v>0.55700000000000005</v>
      </c>
      <c r="H718">
        <v>1858578</v>
      </c>
      <c r="I718">
        <v>1826508</v>
      </c>
      <c r="J718">
        <v>3152629</v>
      </c>
      <c r="K718">
        <v>3277617</v>
      </c>
      <c r="L718">
        <v>2.1999999999999999E-2</v>
      </c>
      <c r="M718">
        <v>21706</v>
      </c>
      <c r="N718">
        <v>51035</v>
      </c>
      <c r="O718">
        <v>12277</v>
      </c>
      <c r="P718">
        <v>53362</v>
      </c>
    </row>
    <row r="719" spans="1:16" x14ac:dyDescent="0.25">
      <c r="A719" t="s">
        <v>833</v>
      </c>
      <c r="B719">
        <v>2008</v>
      </c>
      <c r="C719" t="s">
        <v>68</v>
      </c>
      <c r="D719" t="s">
        <v>69</v>
      </c>
      <c r="E719">
        <v>0.61199999999999999</v>
      </c>
      <c r="F719">
        <v>0.61799999999999999</v>
      </c>
      <c r="G719">
        <v>0.58699999999999997</v>
      </c>
      <c r="H719">
        <v>1979852</v>
      </c>
      <c r="I719">
        <v>1960761</v>
      </c>
      <c r="J719">
        <v>3205794</v>
      </c>
      <c r="K719">
        <v>3342279</v>
      </c>
      <c r="L719">
        <v>0.02</v>
      </c>
      <c r="M719">
        <v>38381</v>
      </c>
      <c r="N719">
        <v>40025</v>
      </c>
      <c r="O719">
        <v>24636</v>
      </c>
      <c r="P719">
        <v>70712</v>
      </c>
    </row>
    <row r="720" spans="1:16" x14ac:dyDescent="0.25">
      <c r="A720" t="s">
        <v>834</v>
      </c>
      <c r="B720">
        <v>2008</v>
      </c>
      <c r="C720" t="s">
        <v>71</v>
      </c>
      <c r="D720" t="s">
        <v>72</v>
      </c>
      <c r="E720">
        <v>0.66800000000000004</v>
      </c>
      <c r="F720">
        <v>0.67300000000000004</v>
      </c>
      <c r="G720">
        <v>0.60899999999999999</v>
      </c>
      <c r="H720">
        <v>3102995</v>
      </c>
      <c r="I720">
        <v>3080985</v>
      </c>
      <c r="J720">
        <v>4612550</v>
      </c>
      <c r="K720">
        <v>5058035</v>
      </c>
      <c r="L720">
        <v>8.5999999999999993E-2</v>
      </c>
      <c r="M720">
        <v>11408</v>
      </c>
      <c r="N720">
        <v>0</v>
      </c>
      <c r="O720">
        <v>0</v>
      </c>
      <c r="P720">
        <v>11408</v>
      </c>
    </row>
    <row r="721" spans="1:16" x14ac:dyDescent="0.25">
      <c r="A721" t="s">
        <v>835</v>
      </c>
      <c r="B721">
        <v>2008</v>
      </c>
      <c r="C721" t="s">
        <v>74</v>
      </c>
      <c r="D721" t="s">
        <v>75</v>
      </c>
      <c r="E721">
        <v>0.67</v>
      </c>
      <c r="F721">
        <v>0.67800000000000005</v>
      </c>
      <c r="G721">
        <v>0.60599999999999998</v>
      </c>
      <c r="H721">
        <v>2661905</v>
      </c>
      <c r="I721">
        <v>2631596</v>
      </c>
      <c r="J721">
        <v>3925117</v>
      </c>
      <c r="K721">
        <v>4342850</v>
      </c>
      <c r="L721">
        <v>7.8E-2</v>
      </c>
      <c r="M721">
        <v>23324</v>
      </c>
      <c r="N721">
        <v>96360</v>
      </c>
      <c r="O721">
        <v>13220</v>
      </c>
      <c r="P721">
        <v>78114</v>
      </c>
    </row>
    <row r="722" spans="1:16" x14ac:dyDescent="0.25">
      <c r="A722" t="s">
        <v>836</v>
      </c>
      <c r="B722">
        <v>2008</v>
      </c>
      <c r="C722" t="s">
        <v>77</v>
      </c>
      <c r="D722" t="s">
        <v>78</v>
      </c>
      <c r="E722">
        <v>0.70599999999999996</v>
      </c>
      <c r="F722">
        <v>0.71799999999999997</v>
      </c>
      <c r="G722">
        <v>0.69599999999999995</v>
      </c>
      <c r="H722">
        <v>744456</v>
      </c>
      <c r="I722">
        <v>731163</v>
      </c>
      <c r="J722">
        <v>1036242</v>
      </c>
      <c r="K722">
        <v>1049816</v>
      </c>
      <c r="L722">
        <v>1.2999999999999999E-2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 t="s">
        <v>837</v>
      </c>
      <c r="B723">
        <v>2008</v>
      </c>
      <c r="C723" t="s">
        <v>80</v>
      </c>
      <c r="D723" t="s">
        <v>81</v>
      </c>
      <c r="E723">
        <v>0.69199999999999995</v>
      </c>
      <c r="F723">
        <v>0.69699999999999995</v>
      </c>
      <c r="G723">
        <v>0.66400000000000003</v>
      </c>
      <c r="H723">
        <v>5039080</v>
      </c>
      <c r="I723">
        <v>5001766</v>
      </c>
      <c r="J723">
        <v>7229512</v>
      </c>
      <c r="K723">
        <v>7528460</v>
      </c>
      <c r="L723">
        <v>3.3000000000000002E-2</v>
      </c>
      <c r="M723">
        <v>48738</v>
      </c>
      <c r="N723">
        <v>0</v>
      </c>
      <c r="O723">
        <v>0</v>
      </c>
      <c r="P723">
        <v>48738</v>
      </c>
    </row>
    <row r="724" spans="1:16" x14ac:dyDescent="0.25">
      <c r="A724" t="s">
        <v>838</v>
      </c>
      <c r="B724">
        <v>2008</v>
      </c>
      <c r="C724" t="s">
        <v>83</v>
      </c>
      <c r="D724" t="s">
        <v>84</v>
      </c>
      <c r="E724">
        <v>0.77800000000000002</v>
      </c>
      <c r="F724">
        <v>0.78100000000000003</v>
      </c>
      <c r="G724">
        <v>0.73199999999999998</v>
      </c>
      <c r="H724">
        <v>2921147</v>
      </c>
      <c r="I724">
        <v>2910369</v>
      </c>
      <c r="J724">
        <v>3740142</v>
      </c>
      <c r="K724">
        <v>3975974</v>
      </c>
      <c r="L724">
        <v>0.04</v>
      </c>
      <c r="M724">
        <v>9910</v>
      </c>
      <c r="N724">
        <v>127627</v>
      </c>
      <c r="O724">
        <v>5081</v>
      </c>
      <c r="P724">
        <v>76264</v>
      </c>
    </row>
    <row r="725" spans="1:16" x14ac:dyDescent="0.25">
      <c r="A725" t="s">
        <v>839</v>
      </c>
      <c r="B725">
        <v>2008</v>
      </c>
      <c r="C725" t="s">
        <v>86</v>
      </c>
      <c r="D725" t="s">
        <v>87</v>
      </c>
      <c r="E725">
        <v>0.67600000000000005</v>
      </c>
      <c r="F725">
        <v>0.68200000000000005</v>
      </c>
      <c r="G725">
        <v>0.64900000000000002</v>
      </c>
      <c r="H725">
        <v>2950504</v>
      </c>
      <c r="I725">
        <v>2925205</v>
      </c>
      <c r="J725">
        <v>4327572</v>
      </c>
      <c r="K725">
        <v>4507688</v>
      </c>
      <c r="L725">
        <v>2.5000000000000001E-2</v>
      </c>
      <c r="M725">
        <v>30186</v>
      </c>
      <c r="N725">
        <v>57360</v>
      </c>
      <c r="O725">
        <v>20683</v>
      </c>
      <c r="P725">
        <v>69208</v>
      </c>
    </row>
    <row r="726" spans="1:16" x14ac:dyDescent="0.25">
      <c r="A726" t="s">
        <v>840</v>
      </c>
      <c r="B726">
        <v>2008</v>
      </c>
      <c r="C726" t="s">
        <v>89</v>
      </c>
      <c r="D726" t="s">
        <v>90</v>
      </c>
      <c r="E726">
        <v>0.61</v>
      </c>
      <c r="F726">
        <v>0</v>
      </c>
      <c r="G726">
        <v>0.58899999999999997</v>
      </c>
      <c r="H726">
        <v>0</v>
      </c>
      <c r="I726">
        <v>1289856</v>
      </c>
      <c r="J726">
        <v>2113347</v>
      </c>
      <c r="K726">
        <v>2190402</v>
      </c>
      <c r="L726">
        <v>1.9E-2</v>
      </c>
      <c r="M726">
        <v>22754</v>
      </c>
      <c r="N726">
        <v>22267</v>
      </c>
      <c r="O726">
        <v>2922</v>
      </c>
      <c r="P726">
        <v>35349</v>
      </c>
    </row>
    <row r="727" spans="1:16" x14ac:dyDescent="0.25">
      <c r="A727" t="s">
        <v>841</v>
      </c>
      <c r="B727">
        <v>2008</v>
      </c>
      <c r="C727" t="s">
        <v>92</v>
      </c>
      <c r="D727" t="s">
        <v>93</v>
      </c>
      <c r="E727">
        <v>0.66300000000000003</v>
      </c>
      <c r="F727">
        <v>0.67100000000000004</v>
      </c>
      <c r="G727">
        <v>0.65100000000000002</v>
      </c>
      <c r="H727">
        <v>497599</v>
      </c>
      <c r="I727">
        <v>491960</v>
      </c>
      <c r="J727">
        <v>741853</v>
      </c>
      <c r="K727">
        <v>755384</v>
      </c>
      <c r="L727">
        <v>1.2999999999999999E-2</v>
      </c>
      <c r="M727">
        <v>3545</v>
      </c>
      <c r="N727">
        <v>0</v>
      </c>
      <c r="O727">
        <v>0</v>
      </c>
      <c r="P727">
        <v>3545</v>
      </c>
    </row>
    <row r="728" spans="1:16" x14ac:dyDescent="0.25">
      <c r="A728" t="s">
        <v>842</v>
      </c>
      <c r="B728">
        <v>2008</v>
      </c>
      <c r="C728" t="s">
        <v>95</v>
      </c>
      <c r="D728" t="s">
        <v>96</v>
      </c>
      <c r="E728">
        <v>0.65500000000000003</v>
      </c>
      <c r="F728">
        <v>0.66100000000000003</v>
      </c>
      <c r="G728">
        <v>0.60699999999999998</v>
      </c>
      <c r="H728">
        <v>4354571</v>
      </c>
      <c r="I728">
        <v>4310789</v>
      </c>
      <c r="J728">
        <v>6584302</v>
      </c>
      <c r="K728">
        <v>7096503</v>
      </c>
      <c r="L728">
        <v>5.8999999999999997E-2</v>
      </c>
      <c r="M728">
        <v>39482</v>
      </c>
      <c r="N728">
        <v>109678</v>
      </c>
      <c r="O728">
        <v>3409</v>
      </c>
      <c r="P728">
        <v>96026</v>
      </c>
    </row>
    <row r="729" spans="1:16" x14ac:dyDescent="0.25">
      <c r="A729" t="s">
        <v>843</v>
      </c>
      <c r="B729">
        <v>2008</v>
      </c>
      <c r="C729" t="s">
        <v>98</v>
      </c>
      <c r="D729" t="s">
        <v>99</v>
      </c>
      <c r="E729">
        <v>0.627</v>
      </c>
      <c r="F729">
        <v>0.63600000000000001</v>
      </c>
      <c r="G729">
        <v>0.61699999999999999</v>
      </c>
      <c r="H729">
        <v>321133</v>
      </c>
      <c r="I729">
        <v>316621</v>
      </c>
      <c r="J729">
        <v>504762</v>
      </c>
      <c r="K729">
        <v>512768</v>
      </c>
      <c r="L729">
        <v>1.2999999999999999E-2</v>
      </c>
      <c r="M729">
        <v>1452</v>
      </c>
      <c r="N729">
        <v>0</v>
      </c>
      <c r="O729">
        <v>0</v>
      </c>
      <c r="P729">
        <v>1452</v>
      </c>
    </row>
    <row r="730" spans="1:16" x14ac:dyDescent="0.25">
      <c r="A730" t="s">
        <v>844</v>
      </c>
      <c r="B730">
        <v>2008</v>
      </c>
      <c r="C730" t="s">
        <v>101</v>
      </c>
      <c r="D730" t="s">
        <v>102</v>
      </c>
      <c r="E730">
        <v>0.629</v>
      </c>
      <c r="F730">
        <v>0.63700000000000001</v>
      </c>
      <c r="G730">
        <v>0.59399999999999997</v>
      </c>
      <c r="H730">
        <v>811923</v>
      </c>
      <c r="I730">
        <v>801281</v>
      </c>
      <c r="J730">
        <v>1274719</v>
      </c>
      <c r="K730">
        <v>1348048</v>
      </c>
      <c r="L730">
        <v>4.2999999999999997E-2</v>
      </c>
      <c r="M730">
        <v>4520</v>
      </c>
      <c r="N730">
        <v>19606</v>
      </c>
      <c r="O730">
        <v>846</v>
      </c>
      <c r="P730">
        <v>14746</v>
      </c>
    </row>
    <row r="731" spans="1:16" x14ac:dyDescent="0.25">
      <c r="A731" t="s">
        <v>845</v>
      </c>
      <c r="B731">
        <v>2008</v>
      </c>
      <c r="C731" t="s">
        <v>104</v>
      </c>
      <c r="D731" t="s">
        <v>105</v>
      </c>
      <c r="E731">
        <v>0.71699999999999997</v>
      </c>
      <c r="F731">
        <v>0.72499999999999998</v>
      </c>
      <c r="G731">
        <v>0.69599999999999995</v>
      </c>
      <c r="H731">
        <v>719643</v>
      </c>
      <c r="I731">
        <v>710970</v>
      </c>
      <c r="J731">
        <v>992226</v>
      </c>
      <c r="K731">
        <v>1021787</v>
      </c>
      <c r="L731">
        <v>2.5999999999999999E-2</v>
      </c>
      <c r="M731">
        <v>2702</v>
      </c>
      <c r="N731">
        <v>0</v>
      </c>
      <c r="O731">
        <v>0</v>
      </c>
      <c r="P731">
        <v>2702</v>
      </c>
    </row>
    <row r="732" spans="1:16" x14ac:dyDescent="0.25">
      <c r="A732" t="s">
        <v>846</v>
      </c>
      <c r="B732">
        <v>2008</v>
      </c>
      <c r="C732" t="s">
        <v>107</v>
      </c>
      <c r="D732" t="s">
        <v>108</v>
      </c>
      <c r="E732">
        <v>0.67</v>
      </c>
      <c r="F732">
        <v>0.67700000000000005</v>
      </c>
      <c r="G732">
        <v>0.58199999999999996</v>
      </c>
      <c r="H732">
        <v>3910220</v>
      </c>
      <c r="I732">
        <v>3868237</v>
      </c>
      <c r="J732">
        <v>5776527</v>
      </c>
      <c r="K732">
        <v>6651284</v>
      </c>
      <c r="L732">
        <v>0.11700000000000001</v>
      </c>
      <c r="M732">
        <v>25953</v>
      </c>
      <c r="N732">
        <v>128737</v>
      </c>
      <c r="O732">
        <v>15849</v>
      </c>
      <c r="P732">
        <v>98246</v>
      </c>
    </row>
    <row r="733" spans="1:16" x14ac:dyDescent="0.25">
      <c r="A733" t="s">
        <v>847</v>
      </c>
      <c r="B733">
        <v>2008</v>
      </c>
      <c r="C733" t="s">
        <v>110</v>
      </c>
      <c r="D733" t="s">
        <v>111</v>
      </c>
      <c r="E733">
        <v>0.60899999999999999</v>
      </c>
      <c r="F733">
        <v>0.61199999999999999</v>
      </c>
      <c r="G733">
        <v>0.55100000000000005</v>
      </c>
      <c r="H733">
        <v>833365</v>
      </c>
      <c r="I733">
        <v>830158</v>
      </c>
      <c r="J733">
        <v>1362629</v>
      </c>
      <c r="K733">
        <v>1505830</v>
      </c>
      <c r="L733">
        <v>8.3000000000000004E-2</v>
      </c>
      <c r="M733">
        <v>6402</v>
      </c>
      <c r="N733">
        <v>20883</v>
      </c>
      <c r="O733">
        <v>3724</v>
      </c>
      <c r="P733">
        <v>18706</v>
      </c>
    </row>
    <row r="734" spans="1:16" x14ac:dyDescent="0.25">
      <c r="A734" t="s">
        <v>848</v>
      </c>
      <c r="B734">
        <v>2008</v>
      </c>
      <c r="C734" t="s">
        <v>113</v>
      </c>
      <c r="D734" t="s">
        <v>114</v>
      </c>
      <c r="E734">
        <v>0.56999999999999995</v>
      </c>
      <c r="F734">
        <v>0.57199999999999995</v>
      </c>
      <c r="G734">
        <v>0.48399999999999999</v>
      </c>
      <c r="H734">
        <v>970019</v>
      </c>
      <c r="I734">
        <v>967848</v>
      </c>
      <c r="J734">
        <v>1696831</v>
      </c>
      <c r="K734">
        <v>2000277</v>
      </c>
      <c r="L734">
        <v>0.14099999999999999</v>
      </c>
      <c r="M734">
        <v>12743</v>
      </c>
      <c r="N734">
        <v>13337</v>
      </c>
      <c r="O734">
        <v>3908</v>
      </c>
      <c r="P734">
        <v>21366</v>
      </c>
    </row>
    <row r="735" spans="1:16" x14ac:dyDescent="0.25">
      <c r="A735" t="s">
        <v>849</v>
      </c>
      <c r="B735">
        <v>2008</v>
      </c>
      <c r="C735" t="s">
        <v>116</v>
      </c>
      <c r="D735" t="s">
        <v>117</v>
      </c>
      <c r="E735">
        <v>0.59</v>
      </c>
      <c r="F735">
        <v>0.59599999999999997</v>
      </c>
      <c r="G735">
        <v>0.51400000000000001</v>
      </c>
      <c r="H735">
        <v>7721718</v>
      </c>
      <c r="I735">
        <v>7640640</v>
      </c>
      <c r="J735">
        <v>12948969</v>
      </c>
      <c r="K735">
        <v>14876971</v>
      </c>
      <c r="L735">
        <v>0.124</v>
      </c>
      <c r="M735">
        <v>60347</v>
      </c>
      <c r="N735">
        <v>0</v>
      </c>
      <c r="O735">
        <v>52225</v>
      </c>
      <c r="P735">
        <v>86460</v>
      </c>
    </row>
    <row r="736" spans="1:16" x14ac:dyDescent="0.25">
      <c r="A736" t="s">
        <v>850</v>
      </c>
      <c r="B736">
        <v>2008</v>
      </c>
      <c r="C736" t="s">
        <v>119</v>
      </c>
      <c r="D736" t="s">
        <v>120</v>
      </c>
      <c r="E736">
        <v>0.66900000000000004</v>
      </c>
      <c r="F736">
        <v>0.67800000000000005</v>
      </c>
      <c r="G736">
        <v>0.65100000000000002</v>
      </c>
      <c r="H736">
        <v>5773777</v>
      </c>
      <c r="I736">
        <v>5698260</v>
      </c>
      <c r="J736">
        <v>8513079</v>
      </c>
      <c r="K736">
        <v>8757453</v>
      </c>
      <c r="L736">
        <v>2.1999999999999999E-2</v>
      </c>
      <c r="M736">
        <v>51686</v>
      </c>
      <c r="N736">
        <v>0</v>
      </c>
      <c r="O736">
        <v>0</v>
      </c>
      <c r="P736">
        <v>51686</v>
      </c>
    </row>
    <row r="737" spans="1:16" x14ac:dyDescent="0.25">
      <c r="A737" t="s">
        <v>851</v>
      </c>
      <c r="B737">
        <v>2008</v>
      </c>
      <c r="C737" t="s">
        <v>122</v>
      </c>
      <c r="D737" t="s">
        <v>123</v>
      </c>
      <c r="E737">
        <v>0.55800000000000005</v>
      </c>
      <c r="F737">
        <v>0.56299999999999994</v>
      </c>
      <c r="G737">
        <v>0.52800000000000002</v>
      </c>
      <c r="H737">
        <v>1474694</v>
      </c>
      <c r="I737">
        <v>1462661</v>
      </c>
      <c r="J737">
        <v>2619121</v>
      </c>
      <c r="K737">
        <v>2770219</v>
      </c>
      <c r="L737">
        <v>0.04</v>
      </c>
      <c r="M737">
        <v>25864</v>
      </c>
      <c r="N737">
        <v>27940</v>
      </c>
      <c r="O737">
        <v>3073</v>
      </c>
      <c r="P737">
        <v>41371</v>
      </c>
    </row>
    <row r="738" spans="1:16" x14ac:dyDescent="0.25">
      <c r="A738" t="s">
        <v>852</v>
      </c>
      <c r="B738">
        <v>2008</v>
      </c>
      <c r="C738" t="s">
        <v>125</v>
      </c>
      <c r="D738" t="s">
        <v>126</v>
      </c>
      <c r="E738">
        <v>0.67700000000000005</v>
      </c>
      <c r="F738">
        <v>0.68300000000000005</v>
      </c>
      <c r="G738">
        <v>0.627</v>
      </c>
      <c r="H738">
        <v>1845251</v>
      </c>
      <c r="I738">
        <v>1827864</v>
      </c>
      <c r="J738">
        <v>2700327</v>
      </c>
      <c r="K738">
        <v>2916246</v>
      </c>
      <c r="L738">
        <v>6.9000000000000006E-2</v>
      </c>
      <c r="M738">
        <v>14167</v>
      </c>
      <c r="N738">
        <v>0</v>
      </c>
      <c r="O738">
        <v>0</v>
      </c>
      <c r="P738">
        <v>14167</v>
      </c>
    </row>
    <row r="739" spans="1:16" x14ac:dyDescent="0.25">
      <c r="A739" t="s">
        <v>853</v>
      </c>
      <c r="B739">
        <v>2008</v>
      </c>
      <c r="C739" t="s">
        <v>128</v>
      </c>
      <c r="D739" t="s">
        <v>129</v>
      </c>
      <c r="E739">
        <v>0.63600000000000001</v>
      </c>
      <c r="F739">
        <v>0.64200000000000002</v>
      </c>
      <c r="G739">
        <v>0.61299999999999999</v>
      </c>
      <c r="H739">
        <v>6071357</v>
      </c>
      <c r="I739">
        <v>6012692</v>
      </c>
      <c r="J739">
        <v>9457942</v>
      </c>
      <c r="K739">
        <v>9813664</v>
      </c>
      <c r="L739">
        <v>3.1E-2</v>
      </c>
      <c r="M739">
        <v>49215</v>
      </c>
      <c r="N739">
        <v>0</v>
      </c>
      <c r="O739">
        <v>0</v>
      </c>
      <c r="P739">
        <v>49215</v>
      </c>
    </row>
    <row r="740" spans="1:16" x14ac:dyDescent="0.25">
      <c r="A740" t="s">
        <v>854</v>
      </c>
      <c r="B740">
        <v>2008</v>
      </c>
      <c r="C740" t="s">
        <v>131</v>
      </c>
      <c r="D740" t="s">
        <v>132</v>
      </c>
      <c r="E740">
        <v>0.61799999999999999</v>
      </c>
      <c r="F740">
        <v>0.623</v>
      </c>
      <c r="G740">
        <v>0.57099999999999995</v>
      </c>
      <c r="H740">
        <v>475428</v>
      </c>
      <c r="I740">
        <v>471766</v>
      </c>
      <c r="J740">
        <v>763608</v>
      </c>
      <c r="K740">
        <v>825786</v>
      </c>
      <c r="L740">
        <v>7.0000000000000007E-2</v>
      </c>
      <c r="M740">
        <v>4045</v>
      </c>
      <c r="N740">
        <v>0</v>
      </c>
      <c r="O740">
        <v>0</v>
      </c>
      <c r="P740">
        <v>4045</v>
      </c>
    </row>
    <row r="741" spans="1:16" x14ac:dyDescent="0.25">
      <c r="A741" t="s">
        <v>855</v>
      </c>
      <c r="B741">
        <v>2008</v>
      </c>
      <c r="C741" t="s">
        <v>134</v>
      </c>
      <c r="D741" t="s">
        <v>135</v>
      </c>
      <c r="E741">
        <v>0.57999999999999996</v>
      </c>
      <c r="F741">
        <v>0.58199999999999996</v>
      </c>
      <c r="G741">
        <v>0.55300000000000005</v>
      </c>
      <c r="H741">
        <v>1927153</v>
      </c>
      <c r="I741">
        <v>1920969</v>
      </c>
      <c r="J741">
        <v>3311044</v>
      </c>
      <c r="K741">
        <v>3473488</v>
      </c>
      <c r="L741">
        <v>3.4000000000000002E-2</v>
      </c>
      <c r="M741">
        <v>24326</v>
      </c>
      <c r="N741">
        <v>41254</v>
      </c>
      <c r="O741">
        <v>1947</v>
      </c>
      <c r="P741">
        <v>45927</v>
      </c>
    </row>
    <row r="742" spans="1:16" x14ac:dyDescent="0.25">
      <c r="A742" t="s">
        <v>856</v>
      </c>
      <c r="B742">
        <v>2008</v>
      </c>
      <c r="C742" t="s">
        <v>137</v>
      </c>
      <c r="D742" t="s">
        <v>138</v>
      </c>
      <c r="E742">
        <v>0.64700000000000002</v>
      </c>
      <c r="F742">
        <v>0.65600000000000003</v>
      </c>
      <c r="G742">
        <v>0.63400000000000001</v>
      </c>
      <c r="H742">
        <v>387449</v>
      </c>
      <c r="I742">
        <v>381975</v>
      </c>
      <c r="J742">
        <v>590720</v>
      </c>
      <c r="K742">
        <v>602539</v>
      </c>
      <c r="L742">
        <v>1.2E-2</v>
      </c>
      <c r="M742">
        <v>3342</v>
      </c>
      <c r="N742">
        <v>0</v>
      </c>
      <c r="O742">
        <v>2720</v>
      </c>
      <c r="P742">
        <v>4702</v>
      </c>
    </row>
    <row r="743" spans="1:16" x14ac:dyDescent="0.25">
      <c r="A743" t="s">
        <v>857</v>
      </c>
      <c r="B743">
        <v>2008</v>
      </c>
      <c r="C743" t="s">
        <v>140</v>
      </c>
      <c r="D743" t="s">
        <v>141</v>
      </c>
      <c r="E743">
        <v>0.56999999999999995</v>
      </c>
      <c r="F743">
        <v>0.57399999999999995</v>
      </c>
      <c r="G743">
        <v>0.54500000000000004</v>
      </c>
      <c r="H743">
        <v>2618238</v>
      </c>
      <c r="I743">
        <v>2599749</v>
      </c>
      <c r="J743">
        <v>4563192</v>
      </c>
      <c r="K743">
        <v>4771926</v>
      </c>
      <c r="L743">
        <v>3.1E-2</v>
      </c>
      <c r="M743">
        <v>27228</v>
      </c>
      <c r="N743">
        <v>58109</v>
      </c>
      <c r="O743">
        <v>10578</v>
      </c>
      <c r="P743">
        <v>61572</v>
      </c>
    </row>
    <row r="744" spans="1:16" x14ac:dyDescent="0.25">
      <c r="A744" t="s">
        <v>858</v>
      </c>
      <c r="B744">
        <v>2008</v>
      </c>
      <c r="C744" t="s">
        <v>143</v>
      </c>
      <c r="D744" t="s">
        <v>144</v>
      </c>
      <c r="E744">
        <v>0.54100000000000004</v>
      </c>
      <c r="F744">
        <v>0</v>
      </c>
      <c r="G744">
        <v>0.45500000000000002</v>
      </c>
      <c r="H744">
        <v>0</v>
      </c>
      <c r="I744">
        <v>8077795</v>
      </c>
      <c r="J744">
        <v>14929810</v>
      </c>
      <c r="K744">
        <v>17756112</v>
      </c>
      <c r="L744">
        <v>0.13500000000000001</v>
      </c>
      <c r="M744">
        <v>172506</v>
      </c>
      <c r="N744">
        <v>427080</v>
      </c>
      <c r="O744">
        <v>102921</v>
      </c>
      <c r="P744">
        <v>437507</v>
      </c>
    </row>
    <row r="745" spans="1:16" x14ac:dyDescent="0.25">
      <c r="A745" t="s">
        <v>859</v>
      </c>
      <c r="B745">
        <v>2008</v>
      </c>
      <c r="C745" t="s">
        <v>146</v>
      </c>
      <c r="D745" t="s">
        <v>147</v>
      </c>
      <c r="E745">
        <v>0.56000000000000005</v>
      </c>
      <c r="F745">
        <v>0.57099999999999995</v>
      </c>
      <c r="G745">
        <v>0.51800000000000002</v>
      </c>
      <c r="H745">
        <v>971185</v>
      </c>
      <c r="I745">
        <v>952370</v>
      </c>
      <c r="J745">
        <v>1700286</v>
      </c>
      <c r="K745">
        <v>1840087</v>
      </c>
      <c r="L745">
        <v>7.1999999999999995E-2</v>
      </c>
      <c r="M745">
        <v>6552</v>
      </c>
      <c r="N745">
        <v>0</v>
      </c>
      <c r="O745">
        <v>0</v>
      </c>
      <c r="P745">
        <v>6552</v>
      </c>
    </row>
    <row r="746" spans="1:16" x14ac:dyDescent="0.25">
      <c r="A746" t="s">
        <v>860</v>
      </c>
      <c r="B746">
        <v>2008</v>
      </c>
      <c r="C746" t="s">
        <v>149</v>
      </c>
      <c r="D746" t="s">
        <v>150</v>
      </c>
      <c r="E746">
        <v>0.67</v>
      </c>
      <c r="F746">
        <v>0.67600000000000005</v>
      </c>
      <c r="G746">
        <v>0.61799999999999999</v>
      </c>
      <c r="H746">
        <v>3753059</v>
      </c>
      <c r="I746">
        <v>3723260</v>
      </c>
      <c r="J746">
        <v>5555415</v>
      </c>
      <c r="K746">
        <v>6022123</v>
      </c>
      <c r="L746">
        <v>6.6000000000000003E-2</v>
      </c>
      <c r="M746">
        <v>38276</v>
      </c>
      <c r="N746">
        <v>53614</v>
      </c>
      <c r="O746">
        <v>4471</v>
      </c>
      <c r="P746">
        <v>67319</v>
      </c>
    </row>
    <row r="747" spans="1:16" x14ac:dyDescent="0.25">
      <c r="A747" t="s">
        <v>861</v>
      </c>
      <c r="B747">
        <v>2008</v>
      </c>
      <c r="C747" t="s">
        <v>152</v>
      </c>
      <c r="D747" t="s">
        <v>153</v>
      </c>
      <c r="E747">
        <v>0.67300000000000004</v>
      </c>
      <c r="F747">
        <v>0.67700000000000005</v>
      </c>
      <c r="G747">
        <v>0.66</v>
      </c>
      <c r="H747">
        <v>326822</v>
      </c>
      <c r="I747">
        <v>325046</v>
      </c>
      <c r="J747">
        <v>482677</v>
      </c>
      <c r="K747">
        <v>492610</v>
      </c>
      <c r="L747">
        <v>0.02</v>
      </c>
      <c r="M747">
        <v>0</v>
      </c>
      <c r="N747">
        <v>0</v>
      </c>
      <c r="O747">
        <v>0</v>
      </c>
      <c r="P747">
        <v>0</v>
      </c>
    </row>
    <row r="748" spans="1:16" x14ac:dyDescent="0.25">
      <c r="A748" t="s">
        <v>862</v>
      </c>
      <c r="B748">
        <v>2008</v>
      </c>
      <c r="C748" t="s">
        <v>155</v>
      </c>
      <c r="D748" t="s">
        <v>156</v>
      </c>
      <c r="E748">
        <v>0.66600000000000004</v>
      </c>
      <c r="F748">
        <v>0.67300000000000004</v>
      </c>
      <c r="G748">
        <v>0.60299999999999998</v>
      </c>
      <c r="H748">
        <v>3071587</v>
      </c>
      <c r="I748">
        <v>3036878</v>
      </c>
      <c r="J748">
        <v>4561163</v>
      </c>
      <c r="K748">
        <v>5032960</v>
      </c>
      <c r="L748">
        <v>7.8E-2</v>
      </c>
      <c r="M748">
        <v>17926</v>
      </c>
      <c r="N748">
        <v>113134</v>
      </c>
      <c r="O748">
        <v>11768</v>
      </c>
      <c r="P748">
        <v>80377</v>
      </c>
    </row>
    <row r="749" spans="1:16" x14ac:dyDescent="0.25">
      <c r="A749" t="s">
        <v>863</v>
      </c>
      <c r="B749">
        <v>2008</v>
      </c>
      <c r="C749" t="s">
        <v>158</v>
      </c>
      <c r="D749" t="s">
        <v>159</v>
      </c>
      <c r="E749">
        <v>0.72399999999999998</v>
      </c>
      <c r="F749">
        <v>0.72699999999999998</v>
      </c>
      <c r="G749">
        <v>0.69299999999999995</v>
      </c>
      <c r="H749">
        <v>2997086</v>
      </c>
      <c r="I749">
        <v>2983417</v>
      </c>
      <c r="J749">
        <v>4120694</v>
      </c>
      <c r="K749">
        <v>4306876</v>
      </c>
      <c r="L749">
        <v>0.03</v>
      </c>
      <c r="M749">
        <v>23379</v>
      </c>
      <c r="N749">
        <v>50418</v>
      </c>
      <c r="O749">
        <v>18105</v>
      </c>
      <c r="P749">
        <v>57641</v>
      </c>
    </row>
    <row r="750" spans="1:16" x14ac:dyDescent="0.25">
      <c r="A750" t="s">
        <v>864</v>
      </c>
      <c r="B750">
        <v>2008</v>
      </c>
      <c r="C750" t="s">
        <v>161</v>
      </c>
      <c r="D750" t="s">
        <v>162</v>
      </c>
      <c r="E750">
        <v>0.499</v>
      </c>
      <c r="F750">
        <v>0.51200000000000001</v>
      </c>
      <c r="G750">
        <v>0.49099999999999999</v>
      </c>
      <c r="H750">
        <v>731691</v>
      </c>
      <c r="I750">
        <v>713362</v>
      </c>
      <c r="J750">
        <v>1430439</v>
      </c>
      <c r="K750">
        <v>1453045</v>
      </c>
      <c r="L750">
        <v>8.0000000000000002E-3</v>
      </c>
      <c r="M750">
        <v>6059</v>
      </c>
      <c r="N750">
        <v>8283</v>
      </c>
      <c r="O750">
        <v>2005</v>
      </c>
      <c r="P750">
        <v>11203</v>
      </c>
    </row>
    <row r="751" spans="1:16" x14ac:dyDescent="0.25">
      <c r="A751" t="s">
        <v>865</v>
      </c>
      <c r="B751">
        <v>2008</v>
      </c>
      <c r="C751" t="s">
        <v>164</v>
      </c>
      <c r="D751" t="s">
        <v>165</v>
      </c>
      <c r="E751">
        <v>0.628</v>
      </c>
      <c r="F751">
        <v>0.63100000000000001</v>
      </c>
      <c r="G751">
        <v>0.60899999999999999</v>
      </c>
      <c r="H751">
        <v>256035</v>
      </c>
      <c r="I751">
        <v>254658</v>
      </c>
      <c r="J751">
        <v>405732</v>
      </c>
      <c r="K751">
        <v>418040</v>
      </c>
      <c r="L751">
        <v>1.7000000000000001E-2</v>
      </c>
      <c r="M751">
        <v>2084</v>
      </c>
      <c r="N751">
        <v>5438</v>
      </c>
      <c r="O751">
        <v>727</v>
      </c>
      <c r="P751">
        <v>5167</v>
      </c>
    </row>
    <row r="752" spans="1:16" x14ac:dyDescent="0.25">
      <c r="A752" t="s">
        <v>866</v>
      </c>
      <c r="B752">
        <v>2010</v>
      </c>
      <c r="C752" t="s">
        <v>17</v>
      </c>
      <c r="D752" t="s">
        <v>18</v>
      </c>
      <c r="E752">
        <v>0.51900000000000002</v>
      </c>
      <c r="F752">
        <v>0.52900000000000003</v>
      </c>
      <c r="G752">
        <v>0.48499999999999999</v>
      </c>
      <c r="H752">
        <v>261128</v>
      </c>
      <c r="I752">
        <v>256192</v>
      </c>
      <c r="J752">
        <v>493764</v>
      </c>
      <c r="K752">
        <v>528744</v>
      </c>
      <c r="L752">
        <v>0.04</v>
      </c>
      <c r="M752">
        <v>5576</v>
      </c>
      <c r="N752">
        <v>6959</v>
      </c>
      <c r="O752">
        <v>2089</v>
      </c>
      <c r="P752">
        <v>13601</v>
      </c>
    </row>
    <row r="753" spans="1:16" x14ac:dyDescent="0.25">
      <c r="A753" t="s">
        <v>867</v>
      </c>
      <c r="B753">
        <v>2010</v>
      </c>
      <c r="C753" t="s">
        <v>20</v>
      </c>
      <c r="D753" t="s">
        <v>21</v>
      </c>
      <c r="E753">
        <v>0.43</v>
      </c>
      <c r="F753">
        <v>0.433</v>
      </c>
      <c r="G753">
        <v>0.40799999999999997</v>
      </c>
      <c r="H753">
        <v>1503232</v>
      </c>
      <c r="I753">
        <v>1494273</v>
      </c>
      <c r="J753">
        <v>3472582</v>
      </c>
      <c r="K753">
        <v>3661784</v>
      </c>
      <c r="L753">
        <v>2.8000000000000001E-2</v>
      </c>
      <c r="M753">
        <v>31587</v>
      </c>
      <c r="N753">
        <v>50622</v>
      </c>
      <c r="O753">
        <v>9006</v>
      </c>
      <c r="P753">
        <v>86889</v>
      </c>
    </row>
    <row r="754" spans="1:16" x14ac:dyDescent="0.25">
      <c r="A754" t="s">
        <v>868</v>
      </c>
      <c r="B754">
        <v>2010</v>
      </c>
      <c r="C754" t="s">
        <v>23</v>
      </c>
      <c r="D754" t="s">
        <v>24</v>
      </c>
      <c r="E754">
        <v>0.375</v>
      </c>
      <c r="F754">
        <v>0.379</v>
      </c>
      <c r="G754">
        <v>0.35299999999999998</v>
      </c>
      <c r="H754">
        <v>789773</v>
      </c>
      <c r="I754">
        <v>781333</v>
      </c>
      <c r="J754">
        <v>2081156</v>
      </c>
      <c r="K754">
        <v>2216171</v>
      </c>
      <c r="L754">
        <v>3.6999999999999998E-2</v>
      </c>
      <c r="M754">
        <v>16047</v>
      </c>
      <c r="N754">
        <v>26995</v>
      </c>
      <c r="O754">
        <v>21106</v>
      </c>
      <c r="P754">
        <v>53752</v>
      </c>
    </row>
    <row r="755" spans="1:16" x14ac:dyDescent="0.25">
      <c r="A755" t="s">
        <v>869</v>
      </c>
      <c r="B755">
        <v>2010</v>
      </c>
      <c r="C755" t="s">
        <v>26</v>
      </c>
      <c r="D755" t="s">
        <v>27</v>
      </c>
      <c r="E755">
        <v>0.41</v>
      </c>
      <c r="F755">
        <v>0.41599999999999998</v>
      </c>
      <c r="G755">
        <v>0.35899999999999999</v>
      </c>
      <c r="H755">
        <v>1750840</v>
      </c>
      <c r="I755">
        <v>1727791</v>
      </c>
      <c r="J755">
        <v>4209544</v>
      </c>
      <c r="K755">
        <v>4807398</v>
      </c>
      <c r="L755">
        <v>0.10299999999999999</v>
      </c>
      <c r="M755">
        <v>35368</v>
      </c>
      <c r="N755">
        <v>52316</v>
      </c>
      <c r="O755">
        <v>7993</v>
      </c>
      <c r="P755">
        <v>96443</v>
      </c>
    </row>
    <row r="756" spans="1:16" x14ac:dyDescent="0.25">
      <c r="A756" t="s">
        <v>870</v>
      </c>
      <c r="B756">
        <v>2010</v>
      </c>
      <c r="C756" t="s">
        <v>29</v>
      </c>
      <c r="D756" t="s">
        <v>30</v>
      </c>
      <c r="E756">
        <v>0.44</v>
      </c>
      <c r="F756">
        <v>0.45900000000000002</v>
      </c>
      <c r="G756">
        <v>0.35799999999999998</v>
      </c>
      <c r="H756">
        <v>10529134</v>
      </c>
      <c r="I756">
        <v>10095485</v>
      </c>
      <c r="J756">
        <v>22946053</v>
      </c>
      <c r="K756">
        <v>28167234</v>
      </c>
      <c r="L756">
        <v>0.17699999999999999</v>
      </c>
      <c r="M756">
        <v>146412</v>
      </c>
      <c r="N756">
        <v>0</v>
      </c>
      <c r="O756">
        <v>105133</v>
      </c>
      <c r="P756">
        <v>217629</v>
      </c>
    </row>
    <row r="757" spans="1:16" x14ac:dyDescent="0.25">
      <c r="A757" t="s">
        <v>871</v>
      </c>
      <c r="B757">
        <v>2010</v>
      </c>
      <c r="C757" t="s">
        <v>32</v>
      </c>
      <c r="D757" t="s">
        <v>33</v>
      </c>
      <c r="E757">
        <v>0.50600000000000001</v>
      </c>
      <c r="F757">
        <v>0.51700000000000002</v>
      </c>
      <c r="G757">
        <v>0.46500000000000002</v>
      </c>
      <c r="H757">
        <v>1828323</v>
      </c>
      <c r="I757">
        <v>1787730</v>
      </c>
      <c r="J757">
        <v>3533054</v>
      </c>
      <c r="K757">
        <v>3843619</v>
      </c>
      <c r="L757">
        <v>7.2999999999999995E-2</v>
      </c>
      <c r="M757">
        <v>21559</v>
      </c>
      <c r="N757">
        <v>0</v>
      </c>
      <c r="O757">
        <v>11014</v>
      </c>
      <c r="P757">
        <v>28322</v>
      </c>
    </row>
    <row r="758" spans="1:16" x14ac:dyDescent="0.25">
      <c r="A758" t="s">
        <v>872</v>
      </c>
      <c r="B758">
        <v>2010</v>
      </c>
      <c r="C758" t="s">
        <v>35</v>
      </c>
      <c r="D758" t="s">
        <v>36</v>
      </c>
      <c r="E758">
        <v>0.45900000000000002</v>
      </c>
      <c r="F758">
        <v>0.45900000000000002</v>
      </c>
      <c r="G758">
        <v>0.41699999999999998</v>
      </c>
      <c r="H758">
        <v>1153872</v>
      </c>
      <c r="I758">
        <v>1153115</v>
      </c>
      <c r="J758">
        <v>2512981</v>
      </c>
      <c r="K758">
        <v>2765843</v>
      </c>
      <c r="L758">
        <v>8.4000000000000005E-2</v>
      </c>
      <c r="M758">
        <v>18553</v>
      </c>
      <c r="N758">
        <v>0</v>
      </c>
      <c r="O758">
        <v>2894</v>
      </c>
      <c r="P758">
        <v>20768</v>
      </c>
    </row>
    <row r="759" spans="1:16" x14ac:dyDescent="0.25">
      <c r="A759" t="s">
        <v>873</v>
      </c>
      <c r="B759">
        <v>2010</v>
      </c>
      <c r="C759" t="s">
        <v>38</v>
      </c>
      <c r="D759" t="s">
        <v>39</v>
      </c>
      <c r="E759">
        <v>0.47499999999999998</v>
      </c>
      <c r="F759">
        <v>0.49</v>
      </c>
      <c r="G759">
        <v>0.441</v>
      </c>
      <c r="H759">
        <v>316754</v>
      </c>
      <c r="I759">
        <v>307402</v>
      </c>
      <c r="J759">
        <v>646969</v>
      </c>
      <c r="K759">
        <v>696940</v>
      </c>
      <c r="L759">
        <v>5.5E-2</v>
      </c>
      <c r="M759">
        <v>6307</v>
      </c>
      <c r="N759">
        <v>4448</v>
      </c>
      <c r="O759">
        <v>560</v>
      </c>
      <c r="P759">
        <v>11326</v>
      </c>
    </row>
    <row r="760" spans="1:16" x14ac:dyDescent="0.25">
      <c r="A760" t="s">
        <v>874</v>
      </c>
      <c r="B760">
        <v>2010</v>
      </c>
      <c r="C760" t="s">
        <v>41</v>
      </c>
      <c r="D760" t="s">
        <v>42</v>
      </c>
      <c r="E760">
        <v>0.41699999999999998</v>
      </c>
      <c r="F760">
        <v>0.42199999999999999</v>
      </c>
      <c r="G760">
        <v>0.36299999999999999</v>
      </c>
      <c r="H760">
        <v>5473787</v>
      </c>
      <c r="I760">
        <v>5411106</v>
      </c>
      <c r="J760">
        <v>12961184</v>
      </c>
      <c r="K760">
        <v>14916066</v>
      </c>
      <c r="L760">
        <v>0.112</v>
      </c>
      <c r="M760">
        <v>97944</v>
      </c>
      <c r="N760">
        <v>165760</v>
      </c>
      <c r="O760">
        <v>4093</v>
      </c>
      <c r="P760">
        <v>272113</v>
      </c>
    </row>
    <row r="761" spans="1:16" x14ac:dyDescent="0.25">
      <c r="A761" t="s">
        <v>875</v>
      </c>
      <c r="B761">
        <v>2010</v>
      </c>
      <c r="C761" t="s">
        <v>44</v>
      </c>
      <c r="D761" t="s">
        <v>45</v>
      </c>
      <c r="E761">
        <v>0.39800000000000002</v>
      </c>
      <c r="F761">
        <v>0.40600000000000003</v>
      </c>
      <c r="G761">
        <v>0.35499999999999998</v>
      </c>
      <c r="H761">
        <v>2623035</v>
      </c>
      <c r="I761">
        <v>2576161</v>
      </c>
      <c r="J761">
        <v>6464845</v>
      </c>
      <c r="K761">
        <v>7255919</v>
      </c>
      <c r="L761">
        <v>7.3999999999999996E-2</v>
      </c>
      <c r="M761">
        <v>54710</v>
      </c>
      <c r="N761">
        <v>185286</v>
      </c>
      <c r="O761">
        <v>25091</v>
      </c>
      <c r="P761">
        <v>254264</v>
      </c>
    </row>
    <row r="762" spans="1:16" x14ac:dyDescent="0.25">
      <c r="A762" t="s">
        <v>876</v>
      </c>
      <c r="B762">
        <v>2010</v>
      </c>
      <c r="C762" t="s">
        <v>47</v>
      </c>
      <c r="D762" t="s">
        <v>48</v>
      </c>
      <c r="E762">
        <v>0.39900000000000002</v>
      </c>
      <c r="F762">
        <v>0.40300000000000002</v>
      </c>
      <c r="G762">
        <v>0.36</v>
      </c>
      <c r="H762">
        <v>386302</v>
      </c>
      <c r="I762">
        <v>382563</v>
      </c>
      <c r="J762">
        <v>959531</v>
      </c>
      <c r="K762">
        <v>1062593</v>
      </c>
      <c r="L762">
        <v>9.0999999999999998E-2</v>
      </c>
      <c r="M762">
        <v>5813</v>
      </c>
      <c r="N762">
        <v>0</v>
      </c>
      <c r="O762">
        <v>0</v>
      </c>
      <c r="P762">
        <v>5912</v>
      </c>
    </row>
    <row r="763" spans="1:16" x14ac:dyDescent="0.25">
      <c r="A763" t="s">
        <v>877</v>
      </c>
      <c r="B763">
        <v>2010</v>
      </c>
      <c r="C763" t="s">
        <v>50</v>
      </c>
      <c r="D763" t="s">
        <v>51</v>
      </c>
      <c r="E763">
        <v>0.499</v>
      </c>
      <c r="F763">
        <v>0.50700000000000001</v>
      </c>
      <c r="G763">
        <v>0.47899999999999998</v>
      </c>
      <c r="H763">
        <v>1133429</v>
      </c>
      <c r="I763">
        <v>1116063</v>
      </c>
      <c r="J763">
        <v>2234516</v>
      </c>
      <c r="K763">
        <v>2328262</v>
      </c>
      <c r="L763">
        <v>3.2000000000000001E-2</v>
      </c>
      <c r="M763">
        <v>9276</v>
      </c>
      <c r="N763">
        <v>8862</v>
      </c>
      <c r="O763">
        <v>3197</v>
      </c>
      <c r="P763">
        <v>19916</v>
      </c>
    </row>
    <row r="764" spans="1:16" x14ac:dyDescent="0.25">
      <c r="A764" t="s">
        <v>878</v>
      </c>
      <c r="B764">
        <v>2010</v>
      </c>
      <c r="C764" t="s">
        <v>53</v>
      </c>
      <c r="D764" t="s">
        <v>54</v>
      </c>
      <c r="E764">
        <v>0.42299999999999999</v>
      </c>
      <c r="F764">
        <v>0.42899999999999999</v>
      </c>
      <c r="G764">
        <v>0.39400000000000002</v>
      </c>
      <c r="H764">
        <v>459079</v>
      </c>
      <c r="I764">
        <v>452535</v>
      </c>
      <c r="J764">
        <v>1069446</v>
      </c>
      <c r="K764">
        <v>1147210</v>
      </c>
      <c r="L764">
        <v>4.7E-2</v>
      </c>
      <c r="M764">
        <v>7268</v>
      </c>
      <c r="N764">
        <v>13721</v>
      </c>
      <c r="O764">
        <v>3957</v>
      </c>
      <c r="P764">
        <v>23131</v>
      </c>
    </row>
    <row r="765" spans="1:16" x14ac:dyDescent="0.25">
      <c r="A765" t="s">
        <v>879</v>
      </c>
      <c r="B765">
        <v>2010</v>
      </c>
      <c r="C765" t="s">
        <v>56</v>
      </c>
      <c r="D765" t="s">
        <v>57</v>
      </c>
      <c r="E765">
        <v>0.42399999999999999</v>
      </c>
      <c r="F765">
        <v>0.43099999999999999</v>
      </c>
      <c r="G765">
        <v>0.38300000000000001</v>
      </c>
      <c r="H765">
        <v>3792770</v>
      </c>
      <c r="I765">
        <v>3729989</v>
      </c>
      <c r="J765">
        <v>8798829</v>
      </c>
      <c r="K765">
        <v>9735944</v>
      </c>
      <c r="L765">
        <v>9.0999999999999998E-2</v>
      </c>
      <c r="M765">
        <v>46314</v>
      </c>
      <c r="N765">
        <v>0</v>
      </c>
      <c r="O765">
        <v>0</v>
      </c>
      <c r="P765">
        <v>48418</v>
      </c>
    </row>
    <row r="766" spans="1:16" x14ac:dyDescent="0.25">
      <c r="A766" t="s">
        <v>880</v>
      </c>
      <c r="B766">
        <v>2010</v>
      </c>
      <c r="C766" t="s">
        <v>59</v>
      </c>
      <c r="D766" t="s">
        <v>60</v>
      </c>
      <c r="E766">
        <v>0.371</v>
      </c>
      <c r="F766">
        <v>0.38100000000000001</v>
      </c>
      <c r="G766">
        <v>0.35599999999999998</v>
      </c>
      <c r="H766">
        <v>1791832</v>
      </c>
      <c r="I766">
        <v>1744481</v>
      </c>
      <c r="J766">
        <v>4697111</v>
      </c>
      <c r="K766">
        <v>4896656</v>
      </c>
      <c r="L766">
        <v>3.5000000000000003E-2</v>
      </c>
      <c r="M766">
        <v>27481</v>
      </c>
      <c r="N766">
        <v>0</v>
      </c>
      <c r="O766">
        <v>0</v>
      </c>
      <c r="P766">
        <v>28028</v>
      </c>
    </row>
    <row r="767" spans="1:16" x14ac:dyDescent="0.25">
      <c r="A767" t="s">
        <v>881</v>
      </c>
      <c r="B767">
        <v>2010</v>
      </c>
      <c r="C767" t="s">
        <v>62</v>
      </c>
      <c r="D767" t="s">
        <v>63</v>
      </c>
      <c r="E767">
        <v>0.41699999999999998</v>
      </c>
      <c r="F767">
        <v>0.42599999999999999</v>
      </c>
      <c r="G767">
        <v>0.39200000000000002</v>
      </c>
      <c r="H767">
        <v>857658</v>
      </c>
      <c r="I767">
        <v>838790</v>
      </c>
      <c r="J767">
        <v>2011497</v>
      </c>
      <c r="K767">
        <v>2137815</v>
      </c>
      <c r="L767">
        <v>5.1999999999999998E-2</v>
      </c>
      <c r="M767">
        <v>8741</v>
      </c>
      <c r="N767">
        <v>3704</v>
      </c>
      <c r="O767">
        <v>5063</v>
      </c>
      <c r="P767">
        <v>15287</v>
      </c>
    </row>
    <row r="768" spans="1:16" x14ac:dyDescent="0.25">
      <c r="A768" t="s">
        <v>882</v>
      </c>
      <c r="B768">
        <v>2010</v>
      </c>
      <c r="C768" t="s">
        <v>65</v>
      </c>
      <c r="D768" t="s">
        <v>66</v>
      </c>
      <c r="E768">
        <v>0.42399999999999999</v>
      </c>
      <c r="F768">
        <v>0.443</v>
      </c>
      <c r="G768">
        <v>0.40699999999999997</v>
      </c>
      <c r="H768">
        <v>1417995</v>
      </c>
      <c r="I768">
        <v>1356468</v>
      </c>
      <c r="J768">
        <v>3198093</v>
      </c>
      <c r="K768">
        <v>3332204</v>
      </c>
      <c r="L768">
        <v>2.4E-2</v>
      </c>
      <c r="M768">
        <v>20385</v>
      </c>
      <c r="N768">
        <v>25688</v>
      </c>
      <c r="O768">
        <v>14628</v>
      </c>
      <c r="P768">
        <v>53546</v>
      </c>
    </row>
    <row r="769" spans="1:16" x14ac:dyDescent="0.25">
      <c r="A769" t="s">
        <v>883</v>
      </c>
      <c r="B769">
        <v>2010</v>
      </c>
      <c r="C769" t="s">
        <v>68</v>
      </c>
      <c r="D769" t="s">
        <v>69</v>
      </c>
      <c r="E769">
        <v>0.38900000000000001</v>
      </c>
      <c r="F769">
        <v>0.4</v>
      </c>
      <c r="G769">
        <v>0.36799999999999999</v>
      </c>
      <c r="H769">
        <v>1298649</v>
      </c>
      <c r="I769">
        <v>1264994</v>
      </c>
      <c r="J769">
        <v>3249524</v>
      </c>
      <c r="K769">
        <v>3438247</v>
      </c>
      <c r="L769">
        <v>2.7E-2</v>
      </c>
      <c r="M769">
        <v>39335</v>
      </c>
      <c r="N769">
        <v>42599</v>
      </c>
      <c r="O769">
        <v>26202</v>
      </c>
      <c r="P769">
        <v>95145</v>
      </c>
    </row>
    <row r="770" spans="1:16" x14ac:dyDescent="0.25">
      <c r="A770" t="s">
        <v>884</v>
      </c>
      <c r="B770">
        <v>2010</v>
      </c>
      <c r="C770" t="s">
        <v>71</v>
      </c>
      <c r="D770" t="s">
        <v>72</v>
      </c>
      <c r="E770">
        <v>0.48899999999999999</v>
      </c>
      <c r="F770">
        <v>0.49399999999999999</v>
      </c>
      <c r="G770">
        <v>0.44600000000000001</v>
      </c>
      <c r="H770">
        <v>2319963</v>
      </c>
      <c r="I770">
        <v>2297039</v>
      </c>
      <c r="J770">
        <v>4693670</v>
      </c>
      <c r="K770">
        <v>5152976</v>
      </c>
      <c r="L770">
        <v>8.6999999999999994E-2</v>
      </c>
      <c r="M770">
        <v>10429</v>
      </c>
      <c r="N770">
        <v>0</v>
      </c>
      <c r="O770">
        <v>0</v>
      </c>
      <c r="P770">
        <v>11312</v>
      </c>
    </row>
    <row r="771" spans="1:16" x14ac:dyDescent="0.25">
      <c r="A771" t="s">
        <v>885</v>
      </c>
      <c r="B771">
        <v>2010</v>
      </c>
      <c r="C771" t="s">
        <v>74</v>
      </c>
      <c r="D771" t="s">
        <v>75</v>
      </c>
      <c r="E771">
        <v>0.46400000000000002</v>
      </c>
      <c r="F771">
        <v>0.46700000000000003</v>
      </c>
      <c r="G771">
        <v>0.41799999999999998</v>
      </c>
      <c r="H771">
        <v>1868179</v>
      </c>
      <c r="I771">
        <v>1857880</v>
      </c>
      <c r="J771">
        <v>4001034</v>
      </c>
      <c r="K771">
        <v>4449617</v>
      </c>
      <c r="L771">
        <v>8.7999999999999995E-2</v>
      </c>
      <c r="M771">
        <v>21992</v>
      </c>
      <c r="N771">
        <v>26164</v>
      </c>
      <c r="O771">
        <v>13195</v>
      </c>
      <c r="P771">
        <v>55407</v>
      </c>
    </row>
    <row r="772" spans="1:16" x14ac:dyDescent="0.25">
      <c r="A772" t="s">
        <v>886</v>
      </c>
      <c r="B772">
        <v>2010</v>
      </c>
      <c r="C772" t="s">
        <v>77</v>
      </c>
      <c r="D772" t="s">
        <v>78</v>
      </c>
      <c r="E772">
        <v>0.55200000000000005</v>
      </c>
      <c r="F772">
        <v>0.55900000000000005</v>
      </c>
      <c r="G772">
        <v>0.54300000000000004</v>
      </c>
      <c r="H772">
        <v>580584</v>
      </c>
      <c r="I772">
        <v>572766</v>
      </c>
      <c r="J772">
        <v>1038201</v>
      </c>
      <c r="K772">
        <v>1055605</v>
      </c>
      <c r="L772">
        <v>1.6E-2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 t="s">
        <v>887</v>
      </c>
      <c r="B773">
        <v>2010</v>
      </c>
      <c r="C773" t="s">
        <v>80</v>
      </c>
      <c r="D773" t="s">
        <v>81</v>
      </c>
      <c r="E773">
        <v>0.44500000000000001</v>
      </c>
      <c r="F773">
        <v>0.45100000000000001</v>
      </c>
      <c r="G773">
        <v>0.42699999999999999</v>
      </c>
      <c r="H773">
        <v>3268217</v>
      </c>
      <c r="I773">
        <v>3226088</v>
      </c>
      <c r="J773">
        <v>7245281</v>
      </c>
      <c r="K773">
        <v>7555742</v>
      </c>
      <c r="L773">
        <v>3.5000000000000003E-2</v>
      </c>
      <c r="M773">
        <v>43499</v>
      </c>
      <c r="N773">
        <v>0</v>
      </c>
      <c r="O773">
        <v>0</v>
      </c>
      <c r="P773">
        <v>44113</v>
      </c>
    </row>
    <row r="774" spans="1:16" x14ac:dyDescent="0.25">
      <c r="A774" t="s">
        <v>888</v>
      </c>
      <c r="B774">
        <v>2010</v>
      </c>
      <c r="C774" t="s">
        <v>83</v>
      </c>
      <c r="D774" t="s">
        <v>84</v>
      </c>
      <c r="E774">
        <v>0.55400000000000005</v>
      </c>
      <c r="F774">
        <v>0.55800000000000005</v>
      </c>
      <c r="G774">
        <v>0.52100000000000002</v>
      </c>
      <c r="H774">
        <v>2123369</v>
      </c>
      <c r="I774">
        <v>2107021</v>
      </c>
      <c r="J774">
        <v>3802677</v>
      </c>
      <c r="K774">
        <v>4041199</v>
      </c>
      <c r="L774">
        <v>4.4999999999999998E-2</v>
      </c>
      <c r="M774">
        <v>9281</v>
      </c>
      <c r="N774">
        <v>42661</v>
      </c>
      <c r="O774">
        <v>5807</v>
      </c>
      <c r="P774">
        <v>55361</v>
      </c>
    </row>
    <row r="775" spans="1:16" x14ac:dyDescent="0.25">
      <c r="A775" t="s">
        <v>889</v>
      </c>
      <c r="B775">
        <v>2010</v>
      </c>
      <c r="C775" t="s">
        <v>86</v>
      </c>
      <c r="D775" t="s">
        <v>87</v>
      </c>
      <c r="E775">
        <v>0.44500000000000001</v>
      </c>
      <c r="F775">
        <v>0.45700000000000002</v>
      </c>
      <c r="G775">
        <v>0.42399999999999999</v>
      </c>
      <c r="H775">
        <v>1997271</v>
      </c>
      <c r="I775">
        <v>1943899</v>
      </c>
      <c r="J775">
        <v>4366435</v>
      </c>
      <c r="K775">
        <v>4581260</v>
      </c>
      <c r="L775">
        <v>2.5999999999999999E-2</v>
      </c>
      <c r="M775">
        <v>30178</v>
      </c>
      <c r="N775">
        <v>54916</v>
      </c>
      <c r="O775">
        <v>19421</v>
      </c>
      <c r="P775">
        <v>95250</v>
      </c>
    </row>
    <row r="776" spans="1:16" x14ac:dyDescent="0.25">
      <c r="A776" t="s">
        <v>890</v>
      </c>
      <c r="B776">
        <v>2010</v>
      </c>
      <c r="C776" t="s">
        <v>89</v>
      </c>
      <c r="D776" t="s">
        <v>90</v>
      </c>
      <c r="E776">
        <v>0.37</v>
      </c>
      <c r="F776">
        <v>0</v>
      </c>
      <c r="G776">
        <v>0.35499999999999998</v>
      </c>
      <c r="H776">
        <v>0</v>
      </c>
      <c r="I776">
        <v>788549</v>
      </c>
      <c r="J776">
        <v>2129334</v>
      </c>
      <c r="K776">
        <v>2220094</v>
      </c>
      <c r="L776">
        <v>1.7999999999999999E-2</v>
      </c>
      <c r="M776">
        <v>21067</v>
      </c>
      <c r="N776">
        <v>26793</v>
      </c>
      <c r="O776">
        <v>6434</v>
      </c>
      <c r="P776">
        <v>51077</v>
      </c>
    </row>
    <row r="777" spans="1:16" x14ac:dyDescent="0.25">
      <c r="A777" t="s">
        <v>891</v>
      </c>
      <c r="B777">
        <v>2010</v>
      </c>
      <c r="C777" t="s">
        <v>92</v>
      </c>
      <c r="D777" t="s">
        <v>93</v>
      </c>
      <c r="E777">
        <v>0.47499999999999998</v>
      </c>
      <c r="F777">
        <v>0.48399999999999999</v>
      </c>
      <c r="G777">
        <v>0.46800000000000003</v>
      </c>
      <c r="H777">
        <v>367096</v>
      </c>
      <c r="I777">
        <v>360341</v>
      </c>
      <c r="J777">
        <v>758653</v>
      </c>
      <c r="K777">
        <v>770601</v>
      </c>
      <c r="L777">
        <v>1.0999999999999999E-2</v>
      </c>
      <c r="M777">
        <v>3706</v>
      </c>
      <c r="N777">
        <v>0</v>
      </c>
      <c r="O777">
        <v>0</v>
      </c>
      <c r="P777">
        <v>3716</v>
      </c>
    </row>
    <row r="778" spans="1:16" x14ac:dyDescent="0.25">
      <c r="A778" t="s">
        <v>892</v>
      </c>
      <c r="B778">
        <v>2010</v>
      </c>
      <c r="C778" t="s">
        <v>95</v>
      </c>
      <c r="D778" t="s">
        <v>96</v>
      </c>
      <c r="E778">
        <v>0.39200000000000002</v>
      </c>
      <c r="F778">
        <v>0.39800000000000002</v>
      </c>
      <c r="G778">
        <v>0.36399999999999999</v>
      </c>
      <c r="H778">
        <v>2700706</v>
      </c>
      <c r="I778">
        <v>2660079</v>
      </c>
      <c r="J778">
        <v>6785463</v>
      </c>
      <c r="K778">
        <v>7310093</v>
      </c>
      <c r="L778">
        <v>6.0999999999999999E-2</v>
      </c>
      <c r="M778">
        <v>38341</v>
      </c>
      <c r="N778">
        <v>36740</v>
      </c>
      <c r="O778">
        <v>3621</v>
      </c>
      <c r="P778">
        <v>78667</v>
      </c>
    </row>
    <row r="779" spans="1:16" x14ac:dyDescent="0.25">
      <c r="A779" t="s">
        <v>893</v>
      </c>
      <c r="B779">
        <v>2010</v>
      </c>
      <c r="C779" t="s">
        <v>98</v>
      </c>
      <c r="D779" t="s">
        <v>99</v>
      </c>
      <c r="E779">
        <v>0.46200000000000002</v>
      </c>
      <c r="F779">
        <v>0.46600000000000003</v>
      </c>
      <c r="G779">
        <v>0.45300000000000001</v>
      </c>
      <c r="H779">
        <v>241039</v>
      </c>
      <c r="I779">
        <v>238812</v>
      </c>
      <c r="J779">
        <v>516974</v>
      </c>
      <c r="K779">
        <v>527497</v>
      </c>
      <c r="L779">
        <v>1.7000000000000001E-2</v>
      </c>
      <c r="M779">
        <v>1480</v>
      </c>
      <c r="N779">
        <v>0</v>
      </c>
      <c r="O779">
        <v>0</v>
      </c>
      <c r="P779">
        <v>1487</v>
      </c>
    </row>
    <row r="780" spans="1:16" x14ac:dyDescent="0.25">
      <c r="A780" t="s">
        <v>894</v>
      </c>
      <c r="B780">
        <v>2010</v>
      </c>
      <c r="C780" t="s">
        <v>101</v>
      </c>
      <c r="D780" t="s">
        <v>102</v>
      </c>
      <c r="E780">
        <v>0.375</v>
      </c>
      <c r="F780">
        <v>0.38700000000000001</v>
      </c>
      <c r="G780">
        <v>0.35499999999999998</v>
      </c>
      <c r="H780">
        <v>503514</v>
      </c>
      <c r="I780">
        <v>487988</v>
      </c>
      <c r="J780">
        <v>1301483</v>
      </c>
      <c r="K780">
        <v>1375023</v>
      </c>
      <c r="L780">
        <v>4.7E-2</v>
      </c>
      <c r="M780">
        <v>4324</v>
      </c>
      <c r="N780">
        <v>4080</v>
      </c>
      <c r="O780">
        <v>941</v>
      </c>
      <c r="P780">
        <v>9138</v>
      </c>
    </row>
    <row r="781" spans="1:16" x14ac:dyDescent="0.25">
      <c r="A781" t="s">
        <v>895</v>
      </c>
      <c r="B781">
        <v>2010</v>
      </c>
      <c r="C781" t="s">
        <v>104</v>
      </c>
      <c r="D781" t="s">
        <v>105</v>
      </c>
      <c r="E781">
        <v>0.45700000000000002</v>
      </c>
      <c r="F781">
        <v>0.46100000000000002</v>
      </c>
      <c r="G781">
        <v>0.442</v>
      </c>
      <c r="H781">
        <v>461423</v>
      </c>
      <c r="I781">
        <v>456588</v>
      </c>
      <c r="J781">
        <v>999918</v>
      </c>
      <c r="K781">
        <v>1033023</v>
      </c>
      <c r="L781">
        <v>2.9000000000000001E-2</v>
      </c>
      <c r="M781">
        <v>2694</v>
      </c>
      <c r="N781">
        <v>0</v>
      </c>
      <c r="O781">
        <v>0</v>
      </c>
      <c r="P781">
        <v>2761</v>
      </c>
    </row>
    <row r="782" spans="1:16" x14ac:dyDescent="0.25">
      <c r="A782" t="s">
        <v>896</v>
      </c>
      <c r="B782">
        <v>2010</v>
      </c>
      <c r="C782" t="s">
        <v>107</v>
      </c>
      <c r="D782" t="s">
        <v>108</v>
      </c>
      <c r="E782">
        <v>0.36399999999999999</v>
      </c>
      <c r="F782">
        <v>0.377</v>
      </c>
      <c r="G782">
        <v>0.314</v>
      </c>
      <c r="H782">
        <v>2200974</v>
      </c>
      <c r="I782">
        <v>2121584</v>
      </c>
      <c r="J782">
        <v>5834037</v>
      </c>
      <c r="K782">
        <v>6750869</v>
      </c>
      <c r="L782">
        <v>0.122</v>
      </c>
      <c r="M782">
        <v>25007</v>
      </c>
      <c r="N782">
        <v>57517</v>
      </c>
      <c r="O782">
        <v>15563</v>
      </c>
      <c r="P782">
        <v>90306</v>
      </c>
    </row>
    <row r="783" spans="1:16" x14ac:dyDescent="0.25">
      <c r="A783" t="s">
        <v>897</v>
      </c>
      <c r="B783">
        <v>2010</v>
      </c>
      <c r="C783" t="s">
        <v>110</v>
      </c>
      <c r="D783" t="s">
        <v>111</v>
      </c>
      <c r="E783">
        <v>0.42799999999999999</v>
      </c>
      <c r="F783">
        <v>0.44700000000000001</v>
      </c>
      <c r="G783">
        <v>0.38800000000000001</v>
      </c>
      <c r="H783">
        <v>630013</v>
      </c>
      <c r="I783">
        <v>602827</v>
      </c>
      <c r="J783">
        <v>1408872</v>
      </c>
      <c r="K783">
        <v>1552212</v>
      </c>
      <c r="L783">
        <v>7.6999999999999999E-2</v>
      </c>
      <c r="M783">
        <v>6541</v>
      </c>
      <c r="N783">
        <v>14855</v>
      </c>
      <c r="O783">
        <v>3146</v>
      </c>
      <c r="P783">
        <v>23087</v>
      </c>
    </row>
    <row r="784" spans="1:16" x14ac:dyDescent="0.25">
      <c r="A784" t="s">
        <v>898</v>
      </c>
      <c r="B784">
        <v>2010</v>
      </c>
      <c r="C784" t="s">
        <v>113</v>
      </c>
      <c r="D784" t="s">
        <v>114</v>
      </c>
      <c r="E784">
        <v>0.41299999999999998</v>
      </c>
      <c r="F784">
        <v>0.41399999999999998</v>
      </c>
      <c r="G784">
        <v>0.35299999999999998</v>
      </c>
      <c r="H784">
        <v>723515</v>
      </c>
      <c r="I784">
        <v>721404</v>
      </c>
      <c r="J784">
        <v>1747288</v>
      </c>
      <c r="K784">
        <v>2046400</v>
      </c>
      <c r="L784">
        <v>0.13500000000000001</v>
      </c>
      <c r="M784">
        <v>12653</v>
      </c>
      <c r="N784">
        <v>8067</v>
      </c>
      <c r="O784">
        <v>4964</v>
      </c>
      <c r="P784">
        <v>23202</v>
      </c>
    </row>
    <row r="785" spans="1:16" x14ac:dyDescent="0.25">
      <c r="A785" t="s">
        <v>899</v>
      </c>
      <c r="B785">
        <v>2010</v>
      </c>
      <c r="C785" t="s">
        <v>116</v>
      </c>
      <c r="D785" t="s">
        <v>117</v>
      </c>
      <c r="E785">
        <v>0.35499999999999998</v>
      </c>
      <c r="F785">
        <v>0.36299999999999999</v>
      </c>
      <c r="G785">
        <v>0.308</v>
      </c>
      <c r="H785">
        <v>4763899</v>
      </c>
      <c r="I785">
        <v>4658586</v>
      </c>
      <c r="J785">
        <v>13135048</v>
      </c>
      <c r="K785">
        <v>15111583</v>
      </c>
      <c r="L785">
        <v>0.125</v>
      </c>
      <c r="M785">
        <v>50668</v>
      </c>
      <c r="N785">
        <v>0</v>
      </c>
      <c r="O785">
        <v>48542</v>
      </c>
      <c r="P785">
        <v>80927</v>
      </c>
    </row>
    <row r="786" spans="1:16" x14ac:dyDescent="0.25">
      <c r="A786" t="s">
        <v>900</v>
      </c>
      <c r="B786">
        <v>2010</v>
      </c>
      <c r="C786" t="s">
        <v>119</v>
      </c>
      <c r="D786" t="s">
        <v>120</v>
      </c>
      <c r="E786">
        <v>0.44900000000000001</v>
      </c>
      <c r="F786">
        <v>0.46200000000000002</v>
      </c>
      <c r="G786">
        <v>0.436</v>
      </c>
      <c r="H786">
        <v>3956028</v>
      </c>
      <c r="I786">
        <v>3852453</v>
      </c>
      <c r="J786">
        <v>8571952</v>
      </c>
      <c r="K786">
        <v>8826908</v>
      </c>
      <c r="L786">
        <v>2.3E-2</v>
      </c>
      <c r="M786">
        <v>51116</v>
      </c>
      <c r="N786">
        <v>0</v>
      </c>
      <c r="O786">
        <v>0</v>
      </c>
      <c r="P786">
        <v>51712</v>
      </c>
    </row>
    <row r="787" spans="1:16" x14ac:dyDescent="0.25">
      <c r="A787" t="s">
        <v>901</v>
      </c>
      <c r="B787">
        <v>2010</v>
      </c>
      <c r="C787" t="s">
        <v>122</v>
      </c>
      <c r="D787" t="s">
        <v>123</v>
      </c>
      <c r="E787">
        <v>0.38800000000000001</v>
      </c>
      <c r="F787">
        <v>0.39100000000000001</v>
      </c>
      <c r="G787">
        <v>0.36399999999999999</v>
      </c>
      <c r="H787">
        <v>1043507</v>
      </c>
      <c r="I787">
        <v>1034767</v>
      </c>
      <c r="J787">
        <v>2666767</v>
      </c>
      <c r="K787">
        <v>2839030</v>
      </c>
      <c r="L787">
        <v>4.3999999999999997E-2</v>
      </c>
      <c r="M787">
        <v>25893</v>
      </c>
      <c r="N787">
        <v>20601</v>
      </c>
      <c r="O787">
        <v>2627</v>
      </c>
      <c r="P787">
        <v>48167</v>
      </c>
    </row>
    <row r="788" spans="1:16" x14ac:dyDescent="0.25">
      <c r="A788" t="s">
        <v>902</v>
      </c>
      <c r="B788">
        <v>2010</v>
      </c>
      <c r="C788" t="s">
        <v>125</v>
      </c>
      <c r="D788" t="s">
        <v>126</v>
      </c>
      <c r="E788">
        <v>0.52700000000000002</v>
      </c>
      <c r="F788">
        <v>0.53900000000000003</v>
      </c>
      <c r="G788">
        <v>0.48699999999999999</v>
      </c>
      <c r="H788">
        <v>1487210</v>
      </c>
      <c r="I788">
        <v>1453548</v>
      </c>
      <c r="J788">
        <v>2760607</v>
      </c>
      <c r="K788">
        <v>2984806</v>
      </c>
      <c r="L788">
        <v>7.0000000000000007E-2</v>
      </c>
      <c r="M788">
        <v>12262</v>
      </c>
      <c r="N788">
        <v>0</v>
      </c>
      <c r="O788">
        <v>0</v>
      </c>
      <c r="P788">
        <v>14014</v>
      </c>
    </row>
    <row r="789" spans="1:16" x14ac:dyDescent="0.25">
      <c r="A789" t="s">
        <v>903</v>
      </c>
      <c r="B789">
        <v>2010</v>
      </c>
      <c r="C789" t="s">
        <v>128</v>
      </c>
      <c r="D789" t="s">
        <v>129</v>
      </c>
      <c r="E789">
        <v>0.41699999999999998</v>
      </c>
      <c r="F789">
        <v>0.42399999999999999</v>
      </c>
      <c r="G789">
        <v>0.40100000000000002</v>
      </c>
      <c r="H789">
        <v>4055336</v>
      </c>
      <c r="I789">
        <v>3987551</v>
      </c>
      <c r="J789">
        <v>9565822</v>
      </c>
      <c r="K789">
        <v>9946290</v>
      </c>
      <c r="L789">
        <v>3.3000000000000002E-2</v>
      </c>
      <c r="M789">
        <v>50116</v>
      </c>
      <c r="N789">
        <v>0</v>
      </c>
      <c r="O789">
        <v>0</v>
      </c>
      <c r="P789">
        <v>51264</v>
      </c>
    </row>
    <row r="790" spans="1:16" x14ac:dyDescent="0.25">
      <c r="A790" t="s">
        <v>904</v>
      </c>
      <c r="B790">
        <v>2010</v>
      </c>
      <c r="C790" t="s">
        <v>131</v>
      </c>
      <c r="D790" t="s">
        <v>132</v>
      </c>
      <c r="E790">
        <v>0.44800000000000001</v>
      </c>
      <c r="F790">
        <v>0.45400000000000001</v>
      </c>
      <c r="G790">
        <v>0.41199999999999998</v>
      </c>
      <c r="H790">
        <v>346357</v>
      </c>
      <c r="I790">
        <v>342290</v>
      </c>
      <c r="J790">
        <v>763534</v>
      </c>
      <c r="K790">
        <v>829913</v>
      </c>
      <c r="L790">
        <v>7.5999999999999998E-2</v>
      </c>
      <c r="M790">
        <v>3357</v>
      </c>
      <c r="N790">
        <v>0</v>
      </c>
      <c r="O790">
        <v>0</v>
      </c>
      <c r="P790">
        <v>3357</v>
      </c>
    </row>
    <row r="791" spans="1:16" x14ac:dyDescent="0.25">
      <c r="A791" t="s">
        <v>905</v>
      </c>
      <c r="B791">
        <v>2010</v>
      </c>
      <c r="C791" t="s">
        <v>134</v>
      </c>
      <c r="D791" t="s">
        <v>135</v>
      </c>
      <c r="E791">
        <v>0.39700000000000002</v>
      </c>
      <c r="F791">
        <v>0.40300000000000002</v>
      </c>
      <c r="G791">
        <v>0.376</v>
      </c>
      <c r="H791">
        <v>1365480</v>
      </c>
      <c r="I791">
        <v>1344198</v>
      </c>
      <c r="J791">
        <v>3388417</v>
      </c>
      <c r="K791">
        <v>3571250</v>
      </c>
      <c r="L791">
        <v>3.7999999999999999E-2</v>
      </c>
      <c r="M791">
        <v>23074</v>
      </c>
      <c r="N791">
        <v>21144</v>
      </c>
      <c r="O791">
        <v>6412</v>
      </c>
      <c r="P791">
        <v>47928</v>
      </c>
    </row>
    <row r="792" spans="1:16" x14ac:dyDescent="0.25">
      <c r="A792" t="s">
        <v>906</v>
      </c>
      <c r="B792">
        <v>2010</v>
      </c>
      <c r="C792" t="s">
        <v>137</v>
      </c>
      <c r="D792" t="s">
        <v>138</v>
      </c>
      <c r="E792">
        <v>0.52900000000000003</v>
      </c>
      <c r="F792">
        <v>0.53900000000000003</v>
      </c>
      <c r="G792">
        <v>0.51500000000000001</v>
      </c>
      <c r="H792">
        <v>323410</v>
      </c>
      <c r="I792">
        <v>317083</v>
      </c>
      <c r="J792">
        <v>599507</v>
      </c>
      <c r="K792">
        <v>616113</v>
      </c>
      <c r="L792">
        <v>1.9E-2</v>
      </c>
      <c r="M792">
        <v>3373</v>
      </c>
      <c r="N792">
        <v>0</v>
      </c>
      <c r="O792">
        <v>2843</v>
      </c>
      <c r="P792">
        <v>4856</v>
      </c>
    </row>
    <row r="793" spans="1:16" x14ac:dyDescent="0.25">
      <c r="A793" t="s">
        <v>907</v>
      </c>
      <c r="B793">
        <v>2010</v>
      </c>
      <c r="C793" t="s">
        <v>140</v>
      </c>
      <c r="D793" t="s">
        <v>141</v>
      </c>
      <c r="E793">
        <v>0.34599999999999997</v>
      </c>
      <c r="F793">
        <v>0.35099999999999998</v>
      </c>
      <c r="G793">
        <v>0.32800000000000001</v>
      </c>
      <c r="H793">
        <v>1620619</v>
      </c>
      <c r="I793">
        <v>1601549</v>
      </c>
      <c r="J793">
        <v>4622919</v>
      </c>
      <c r="K793">
        <v>4878724</v>
      </c>
      <c r="L793">
        <v>3.5000000000000003E-2</v>
      </c>
      <c r="M793">
        <v>27213</v>
      </c>
      <c r="N793">
        <v>52178</v>
      </c>
      <c r="O793">
        <v>12157</v>
      </c>
      <c r="P793">
        <v>85708</v>
      </c>
    </row>
    <row r="794" spans="1:16" x14ac:dyDescent="0.25">
      <c r="A794" t="s">
        <v>908</v>
      </c>
      <c r="B794">
        <v>2010</v>
      </c>
      <c r="C794" t="s">
        <v>143</v>
      </c>
      <c r="D794" t="s">
        <v>144</v>
      </c>
      <c r="E794">
        <v>0.32100000000000001</v>
      </c>
      <c r="F794">
        <v>0.32700000000000001</v>
      </c>
      <c r="G794">
        <v>0.26900000000000002</v>
      </c>
      <c r="H794">
        <v>5066957</v>
      </c>
      <c r="I794">
        <v>4979870</v>
      </c>
      <c r="J794">
        <v>15514007</v>
      </c>
      <c r="K794">
        <v>18487369</v>
      </c>
      <c r="L794">
        <v>0.13500000000000001</v>
      </c>
      <c r="M794">
        <v>164507</v>
      </c>
      <c r="N794">
        <v>247136</v>
      </c>
      <c r="O794">
        <v>104763</v>
      </c>
      <c r="P794">
        <v>473167</v>
      </c>
    </row>
    <row r="795" spans="1:16" x14ac:dyDescent="0.25">
      <c r="A795" t="s">
        <v>909</v>
      </c>
      <c r="B795">
        <v>2010</v>
      </c>
      <c r="C795" t="s">
        <v>146</v>
      </c>
      <c r="D795" t="s">
        <v>147</v>
      </c>
      <c r="E795">
        <v>0.36299999999999999</v>
      </c>
      <c r="F795">
        <v>0.36799999999999999</v>
      </c>
      <c r="G795">
        <v>0.33600000000000002</v>
      </c>
      <c r="H795">
        <v>653274</v>
      </c>
      <c r="I795">
        <v>643307</v>
      </c>
      <c r="J795">
        <v>1772934</v>
      </c>
      <c r="K795">
        <v>1914974</v>
      </c>
      <c r="L795">
        <v>7.0000000000000007E-2</v>
      </c>
      <c r="M795">
        <v>6536</v>
      </c>
      <c r="N795">
        <v>0</v>
      </c>
      <c r="O795">
        <v>0</v>
      </c>
      <c r="P795">
        <v>6807</v>
      </c>
    </row>
    <row r="796" spans="1:16" x14ac:dyDescent="0.25">
      <c r="A796" t="s">
        <v>910</v>
      </c>
      <c r="B796">
        <v>2010</v>
      </c>
      <c r="C796" t="s">
        <v>149</v>
      </c>
      <c r="D796" t="s">
        <v>150</v>
      </c>
      <c r="E796">
        <v>0.38700000000000001</v>
      </c>
      <c r="F796">
        <v>0.39100000000000001</v>
      </c>
      <c r="G796">
        <v>0.35399999999999998</v>
      </c>
      <c r="H796">
        <v>2214505</v>
      </c>
      <c r="I796">
        <v>2189841</v>
      </c>
      <c r="J796">
        <v>5660589</v>
      </c>
      <c r="K796">
        <v>6194717</v>
      </c>
      <c r="L796">
        <v>7.0999999999999994E-2</v>
      </c>
      <c r="M796">
        <v>36020</v>
      </c>
      <c r="N796">
        <v>56654</v>
      </c>
      <c r="O796">
        <v>2624</v>
      </c>
      <c r="P796">
        <v>95376</v>
      </c>
    </row>
    <row r="797" spans="1:16" x14ac:dyDescent="0.25">
      <c r="A797" t="s">
        <v>911</v>
      </c>
      <c r="B797">
        <v>2010</v>
      </c>
      <c r="C797" t="s">
        <v>152</v>
      </c>
      <c r="D797" t="s">
        <v>153</v>
      </c>
      <c r="E797">
        <v>0.49399999999999999</v>
      </c>
      <c r="F797">
        <v>0.498</v>
      </c>
      <c r="G797">
        <v>0.48499999999999999</v>
      </c>
      <c r="H797">
        <v>243617</v>
      </c>
      <c r="I797">
        <v>241605</v>
      </c>
      <c r="J797">
        <v>488942</v>
      </c>
      <c r="K797">
        <v>498254</v>
      </c>
      <c r="L797">
        <v>1.9E-2</v>
      </c>
      <c r="M797">
        <v>0</v>
      </c>
      <c r="N797">
        <v>0</v>
      </c>
      <c r="O797">
        <v>0</v>
      </c>
      <c r="P797">
        <v>0</v>
      </c>
    </row>
    <row r="798" spans="1:16" x14ac:dyDescent="0.25">
      <c r="A798" t="s">
        <v>912</v>
      </c>
      <c r="B798">
        <v>2010</v>
      </c>
      <c r="C798" t="s">
        <v>155</v>
      </c>
      <c r="D798" t="s">
        <v>156</v>
      </c>
      <c r="E798">
        <v>0.53200000000000003</v>
      </c>
      <c r="F798">
        <v>0.54300000000000004</v>
      </c>
      <c r="G798">
        <v>0.48399999999999999</v>
      </c>
      <c r="H798">
        <v>2565589</v>
      </c>
      <c r="I798">
        <v>2511094</v>
      </c>
      <c r="J798">
        <v>4724350</v>
      </c>
      <c r="K798">
        <v>5190736</v>
      </c>
      <c r="L798">
        <v>8.3000000000000004E-2</v>
      </c>
      <c r="M798">
        <v>17331</v>
      </c>
      <c r="N798">
        <v>15452</v>
      </c>
      <c r="O798">
        <v>6956</v>
      </c>
      <c r="P798">
        <v>37165</v>
      </c>
    </row>
    <row r="799" spans="1:16" x14ac:dyDescent="0.25">
      <c r="A799" t="s">
        <v>913</v>
      </c>
      <c r="B799">
        <v>2010</v>
      </c>
      <c r="C799" t="s">
        <v>158</v>
      </c>
      <c r="D799" t="s">
        <v>159</v>
      </c>
      <c r="E799">
        <v>0.52</v>
      </c>
      <c r="F799">
        <v>0.52400000000000002</v>
      </c>
      <c r="G799">
        <v>0.497</v>
      </c>
      <c r="H799">
        <v>2185021</v>
      </c>
      <c r="I799">
        <v>2171331</v>
      </c>
      <c r="J799">
        <v>4172130</v>
      </c>
      <c r="K799">
        <v>4365214</v>
      </c>
      <c r="L799">
        <v>3.2000000000000001E-2</v>
      </c>
      <c r="M799">
        <v>22724</v>
      </c>
      <c r="N799">
        <v>22602</v>
      </c>
      <c r="O799">
        <v>19572</v>
      </c>
      <c r="P799">
        <v>55112</v>
      </c>
    </row>
    <row r="800" spans="1:16" x14ac:dyDescent="0.25">
      <c r="A800" t="s">
        <v>914</v>
      </c>
      <c r="B800">
        <v>2010</v>
      </c>
      <c r="C800" t="s">
        <v>161</v>
      </c>
      <c r="D800" t="s">
        <v>162</v>
      </c>
      <c r="E800">
        <v>0.36799999999999999</v>
      </c>
      <c r="F800">
        <v>0.372</v>
      </c>
      <c r="G800">
        <v>0.36099999999999999</v>
      </c>
      <c r="H800">
        <v>536493</v>
      </c>
      <c r="I800">
        <v>529948</v>
      </c>
      <c r="J800">
        <v>1442003</v>
      </c>
      <c r="K800">
        <v>1468812</v>
      </c>
      <c r="L800">
        <v>8.9999999999999993E-3</v>
      </c>
      <c r="M800">
        <v>6673</v>
      </c>
      <c r="N800">
        <v>6650</v>
      </c>
      <c r="O800">
        <v>1796</v>
      </c>
      <c r="P800">
        <v>14229</v>
      </c>
    </row>
    <row r="801" spans="1:16" x14ac:dyDescent="0.25">
      <c r="A801" t="s">
        <v>915</v>
      </c>
      <c r="B801">
        <v>2010</v>
      </c>
      <c r="C801" t="s">
        <v>164</v>
      </c>
      <c r="D801" t="s">
        <v>165</v>
      </c>
      <c r="E801">
        <v>0.45500000000000002</v>
      </c>
      <c r="F801">
        <v>0.46</v>
      </c>
      <c r="G801">
        <v>0.438</v>
      </c>
      <c r="H801">
        <v>190822</v>
      </c>
      <c r="I801">
        <v>188463</v>
      </c>
      <c r="J801">
        <v>414536</v>
      </c>
      <c r="K801">
        <v>430673</v>
      </c>
      <c r="L801">
        <v>2.4E-2</v>
      </c>
      <c r="M801">
        <v>2059</v>
      </c>
      <c r="N801">
        <v>3231</v>
      </c>
      <c r="O801">
        <v>682</v>
      </c>
      <c r="P801">
        <v>5684</v>
      </c>
    </row>
    <row r="802" spans="1:16" x14ac:dyDescent="0.25">
      <c r="A802" t="s">
        <v>916</v>
      </c>
      <c r="B802">
        <v>2012</v>
      </c>
      <c r="C802" t="s">
        <v>17</v>
      </c>
      <c r="D802" t="s">
        <v>18</v>
      </c>
      <c r="E802">
        <v>0.58699999999999997</v>
      </c>
      <c r="F802">
        <v>0.58899999999999997</v>
      </c>
      <c r="G802">
        <v>0.55300000000000005</v>
      </c>
      <c r="H802">
        <v>301694</v>
      </c>
      <c r="I802">
        <v>300495</v>
      </c>
      <c r="J802">
        <v>511792</v>
      </c>
      <c r="K802">
        <v>543763</v>
      </c>
      <c r="L802">
        <v>3.7999999999999999E-2</v>
      </c>
      <c r="M802">
        <v>5633</v>
      </c>
      <c r="N802">
        <v>7173</v>
      </c>
      <c r="O802">
        <v>1882</v>
      </c>
      <c r="P802">
        <v>11317</v>
      </c>
    </row>
    <row r="803" spans="1:16" x14ac:dyDescent="0.25">
      <c r="A803" t="s">
        <v>917</v>
      </c>
      <c r="B803">
        <v>2012</v>
      </c>
      <c r="C803" t="s">
        <v>20</v>
      </c>
      <c r="D803" t="s">
        <v>21</v>
      </c>
      <c r="E803">
        <v>0.58599999999999997</v>
      </c>
      <c r="F803">
        <v>0</v>
      </c>
      <c r="G803">
        <v>0.56000000000000005</v>
      </c>
      <c r="H803">
        <v>0</v>
      </c>
      <c r="I803">
        <v>2074338</v>
      </c>
      <c r="J803">
        <v>3539217</v>
      </c>
      <c r="K803">
        <v>3707440</v>
      </c>
      <c r="L803">
        <v>2.5999999999999999E-2</v>
      </c>
      <c r="M803">
        <v>32232</v>
      </c>
      <c r="N803">
        <v>57993</v>
      </c>
      <c r="O803">
        <v>8616</v>
      </c>
      <c r="P803">
        <v>71584</v>
      </c>
    </row>
    <row r="804" spans="1:16" x14ac:dyDescent="0.25">
      <c r="A804" t="s">
        <v>918</v>
      </c>
      <c r="B804">
        <v>2012</v>
      </c>
      <c r="C804" t="s">
        <v>23</v>
      </c>
      <c r="D804" t="s">
        <v>24</v>
      </c>
      <c r="E804">
        <v>0.50700000000000001</v>
      </c>
      <c r="F804">
        <v>0.51100000000000001</v>
      </c>
      <c r="G804">
        <v>0.47699999999999998</v>
      </c>
      <c r="H804">
        <v>1078548</v>
      </c>
      <c r="I804">
        <v>1069468</v>
      </c>
      <c r="J804">
        <v>2109847</v>
      </c>
      <c r="K804">
        <v>2242740</v>
      </c>
      <c r="L804">
        <v>3.5000000000000003E-2</v>
      </c>
      <c r="M804">
        <v>14471</v>
      </c>
      <c r="N804">
        <v>30122</v>
      </c>
      <c r="O804">
        <v>23372</v>
      </c>
      <c r="P804">
        <v>53808</v>
      </c>
    </row>
    <row r="805" spans="1:16" x14ac:dyDescent="0.25">
      <c r="A805" t="s">
        <v>919</v>
      </c>
      <c r="B805">
        <v>2012</v>
      </c>
      <c r="C805" t="s">
        <v>26</v>
      </c>
      <c r="D805" t="s">
        <v>27</v>
      </c>
      <c r="E805">
        <v>0.52600000000000002</v>
      </c>
      <c r="F805">
        <v>0.53</v>
      </c>
      <c r="G805">
        <v>0.46500000000000002</v>
      </c>
      <c r="H805">
        <v>2323579</v>
      </c>
      <c r="I805">
        <v>2306559</v>
      </c>
      <c r="J805">
        <v>4387900</v>
      </c>
      <c r="K805">
        <v>4959270</v>
      </c>
      <c r="L805">
        <v>9.9000000000000005E-2</v>
      </c>
      <c r="M805">
        <v>35188</v>
      </c>
      <c r="N805">
        <v>72452</v>
      </c>
      <c r="O805">
        <v>7460</v>
      </c>
      <c r="P805">
        <v>81048</v>
      </c>
    </row>
    <row r="806" spans="1:16" x14ac:dyDescent="0.25">
      <c r="A806" t="s">
        <v>920</v>
      </c>
      <c r="B806">
        <v>2012</v>
      </c>
      <c r="C806" t="s">
        <v>29</v>
      </c>
      <c r="D806" t="s">
        <v>30</v>
      </c>
      <c r="E806">
        <v>0.55100000000000005</v>
      </c>
      <c r="F806">
        <v>0.55700000000000005</v>
      </c>
      <c r="G806">
        <v>0.45100000000000001</v>
      </c>
      <c r="H806">
        <v>13202158</v>
      </c>
      <c r="I806">
        <v>13038547</v>
      </c>
      <c r="J806">
        <v>23681837</v>
      </c>
      <c r="K806">
        <v>28913129</v>
      </c>
      <c r="L806">
        <v>0.17399999999999999</v>
      </c>
      <c r="M806">
        <v>119455</v>
      </c>
      <c r="N806">
        <v>0</v>
      </c>
      <c r="O806">
        <v>89287</v>
      </c>
      <c r="P806">
        <v>208742</v>
      </c>
    </row>
    <row r="807" spans="1:16" x14ac:dyDescent="0.25">
      <c r="A807" t="s">
        <v>921</v>
      </c>
      <c r="B807">
        <v>2012</v>
      </c>
      <c r="C807" t="s">
        <v>32</v>
      </c>
      <c r="D807" t="s">
        <v>33</v>
      </c>
      <c r="E807">
        <v>0.69899999999999995</v>
      </c>
      <c r="F807">
        <v>0.70599999999999996</v>
      </c>
      <c r="G807">
        <v>0.64500000000000002</v>
      </c>
      <c r="H807">
        <v>2596173</v>
      </c>
      <c r="I807">
        <v>2569522</v>
      </c>
      <c r="J807">
        <v>3675871</v>
      </c>
      <c r="K807">
        <v>3981208</v>
      </c>
      <c r="L807">
        <v>6.9000000000000006E-2</v>
      </c>
      <c r="M807">
        <v>18807</v>
      </c>
      <c r="N807">
        <v>0</v>
      </c>
      <c r="O807">
        <v>11458</v>
      </c>
      <c r="P807">
        <v>30265</v>
      </c>
    </row>
    <row r="808" spans="1:16" x14ac:dyDescent="0.25">
      <c r="A808" t="s">
        <v>922</v>
      </c>
      <c r="B808">
        <v>2012</v>
      </c>
      <c r="C808" t="s">
        <v>35</v>
      </c>
      <c r="D808" t="s">
        <v>36</v>
      </c>
      <c r="E808">
        <v>0.61299999999999999</v>
      </c>
      <c r="F808">
        <v>0.61399999999999999</v>
      </c>
      <c r="G808">
        <v>0.55600000000000005</v>
      </c>
      <c r="H808">
        <v>1560640</v>
      </c>
      <c r="I808">
        <v>1558960</v>
      </c>
      <c r="J808">
        <v>2543202</v>
      </c>
      <c r="K808">
        <v>2801375</v>
      </c>
      <c r="L808">
        <v>8.5000000000000006E-2</v>
      </c>
      <c r="M808">
        <v>16935</v>
      </c>
      <c r="N808">
        <v>0</v>
      </c>
      <c r="O808">
        <v>2793</v>
      </c>
      <c r="P808">
        <v>19728</v>
      </c>
    </row>
    <row r="809" spans="1:16" x14ac:dyDescent="0.25">
      <c r="A809" t="s">
        <v>923</v>
      </c>
      <c r="B809">
        <v>2012</v>
      </c>
      <c r="C809" t="s">
        <v>38</v>
      </c>
      <c r="D809" t="s">
        <v>39</v>
      </c>
      <c r="E809">
        <v>0.623</v>
      </c>
      <c r="F809">
        <v>0</v>
      </c>
      <c r="G809">
        <v>0.57799999999999996</v>
      </c>
      <c r="H809">
        <v>0</v>
      </c>
      <c r="I809">
        <v>413921</v>
      </c>
      <c r="J809">
        <v>663967</v>
      </c>
      <c r="K809">
        <v>715708</v>
      </c>
      <c r="L809">
        <v>5.0999999999999997E-2</v>
      </c>
      <c r="M809">
        <v>6610</v>
      </c>
      <c r="N809">
        <v>15641</v>
      </c>
      <c r="O809">
        <v>601</v>
      </c>
      <c r="P809">
        <v>15501</v>
      </c>
    </row>
    <row r="810" spans="1:16" x14ac:dyDescent="0.25">
      <c r="A810" t="s">
        <v>924</v>
      </c>
      <c r="B810">
        <v>2012</v>
      </c>
      <c r="C810" t="s">
        <v>41</v>
      </c>
      <c r="D810" t="s">
        <v>42</v>
      </c>
      <c r="E810">
        <v>0.628</v>
      </c>
      <c r="F810">
        <v>0.63300000000000001</v>
      </c>
      <c r="G810">
        <v>0.55100000000000005</v>
      </c>
      <c r="H810">
        <v>8538264</v>
      </c>
      <c r="I810">
        <v>8474179</v>
      </c>
      <c r="J810">
        <v>13495057</v>
      </c>
      <c r="K810">
        <v>15380947</v>
      </c>
      <c r="L810">
        <v>0.108</v>
      </c>
      <c r="M810">
        <v>91954</v>
      </c>
      <c r="N810">
        <v>240869</v>
      </c>
      <c r="O810">
        <v>4538</v>
      </c>
      <c r="P810">
        <v>224153</v>
      </c>
    </row>
    <row r="811" spans="1:16" x14ac:dyDescent="0.25">
      <c r="A811" t="s">
        <v>925</v>
      </c>
      <c r="B811">
        <v>2012</v>
      </c>
      <c r="C811" t="s">
        <v>44</v>
      </c>
      <c r="D811" t="s">
        <v>45</v>
      </c>
      <c r="E811">
        <v>0.59</v>
      </c>
      <c r="F811">
        <v>0.59299999999999997</v>
      </c>
      <c r="G811">
        <v>0.52300000000000002</v>
      </c>
      <c r="H811">
        <v>3919355</v>
      </c>
      <c r="I811">
        <v>3900050</v>
      </c>
      <c r="J811">
        <v>6606607</v>
      </c>
      <c r="K811">
        <v>7452696</v>
      </c>
      <c r="L811">
        <v>7.1999999999999995E-2</v>
      </c>
      <c r="M811">
        <v>52737</v>
      </c>
      <c r="N811">
        <v>442061</v>
      </c>
      <c r="O811">
        <v>24761</v>
      </c>
      <c r="P811">
        <v>311790</v>
      </c>
    </row>
    <row r="812" spans="1:16" x14ac:dyDescent="0.25">
      <c r="A812" t="s">
        <v>926</v>
      </c>
      <c r="B812">
        <v>2012</v>
      </c>
      <c r="C812" t="s">
        <v>47</v>
      </c>
      <c r="D812" t="s">
        <v>48</v>
      </c>
      <c r="E812">
        <v>0.442</v>
      </c>
      <c r="F812">
        <v>0.44500000000000001</v>
      </c>
      <c r="G812">
        <v>0.39900000000000002</v>
      </c>
      <c r="H812">
        <v>437159</v>
      </c>
      <c r="I812">
        <v>434697</v>
      </c>
      <c r="J812">
        <v>982902</v>
      </c>
      <c r="K812">
        <v>1088335</v>
      </c>
      <c r="L812">
        <v>9.1999999999999998E-2</v>
      </c>
      <c r="M812">
        <v>5544</v>
      </c>
      <c r="N812">
        <v>0</v>
      </c>
      <c r="O812">
        <v>0</v>
      </c>
      <c r="P812">
        <v>5544</v>
      </c>
    </row>
    <row r="813" spans="1:16" x14ac:dyDescent="0.25">
      <c r="A813" t="s">
        <v>927</v>
      </c>
      <c r="B813">
        <v>2012</v>
      </c>
      <c r="C813" t="s">
        <v>50</v>
      </c>
      <c r="D813" t="s">
        <v>51</v>
      </c>
      <c r="E813">
        <v>0.70299999999999996</v>
      </c>
      <c r="F813">
        <v>0.70599999999999996</v>
      </c>
      <c r="G813">
        <v>0.67100000000000004</v>
      </c>
      <c r="H813">
        <v>1589951</v>
      </c>
      <c r="I813">
        <v>1582180</v>
      </c>
      <c r="J813">
        <v>2251748</v>
      </c>
      <c r="K813">
        <v>2356209</v>
      </c>
      <c r="L813">
        <v>3.2000000000000001E-2</v>
      </c>
      <c r="M813">
        <v>8470</v>
      </c>
      <c r="N813">
        <v>29333</v>
      </c>
      <c r="O813">
        <v>5151</v>
      </c>
      <c r="P813">
        <v>29167</v>
      </c>
    </row>
    <row r="814" spans="1:16" x14ac:dyDescent="0.25">
      <c r="A814" t="s">
        <v>928</v>
      </c>
      <c r="B814">
        <v>2012</v>
      </c>
      <c r="C814" t="s">
        <v>53</v>
      </c>
      <c r="D814" t="s">
        <v>54</v>
      </c>
      <c r="E814">
        <v>0.59799999999999998</v>
      </c>
      <c r="F814">
        <v>0.61</v>
      </c>
      <c r="G814">
        <v>0.55600000000000005</v>
      </c>
      <c r="H814">
        <v>666290</v>
      </c>
      <c r="I814">
        <v>652274</v>
      </c>
      <c r="J814">
        <v>1091410</v>
      </c>
      <c r="K814">
        <v>1173727</v>
      </c>
      <c r="L814">
        <v>4.5999999999999999E-2</v>
      </c>
      <c r="M814">
        <v>7985</v>
      </c>
      <c r="N814">
        <v>31606</v>
      </c>
      <c r="O814">
        <v>3848</v>
      </c>
      <c r="P814">
        <v>28584</v>
      </c>
    </row>
    <row r="815" spans="1:16" x14ac:dyDescent="0.25">
      <c r="A815" t="s">
        <v>929</v>
      </c>
      <c r="B815">
        <v>2012</v>
      </c>
      <c r="C815" t="s">
        <v>56</v>
      </c>
      <c r="D815" t="s">
        <v>57</v>
      </c>
      <c r="E815">
        <v>0.58899999999999997</v>
      </c>
      <c r="F815">
        <v>0.59299999999999997</v>
      </c>
      <c r="G815">
        <v>0.53300000000000003</v>
      </c>
      <c r="H815">
        <v>5279752</v>
      </c>
      <c r="I815">
        <v>5242014</v>
      </c>
      <c r="J815">
        <v>8899143</v>
      </c>
      <c r="K815">
        <v>9827043</v>
      </c>
      <c r="L815">
        <v>8.8999999999999996E-2</v>
      </c>
      <c r="M815">
        <v>49348</v>
      </c>
      <c r="N815">
        <v>0</v>
      </c>
      <c r="O815">
        <v>0</v>
      </c>
      <c r="P815">
        <v>49348</v>
      </c>
    </row>
    <row r="816" spans="1:16" x14ac:dyDescent="0.25">
      <c r="A816" t="s">
        <v>930</v>
      </c>
      <c r="B816">
        <v>2012</v>
      </c>
      <c r="C816" t="s">
        <v>59</v>
      </c>
      <c r="D816" t="s">
        <v>60</v>
      </c>
      <c r="E816">
        <v>0.55200000000000005</v>
      </c>
      <c r="F816">
        <v>0.56000000000000005</v>
      </c>
      <c r="G816">
        <v>0.52900000000000003</v>
      </c>
      <c r="H816">
        <v>2663368</v>
      </c>
      <c r="I816">
        <v>2624534</v>
      </c>
      <c r="J816">
        <v>4755291</v>
      </c>
      <c r="K816">
        <v>4960376</v>
      </c>
      <c r="L816">
        <v>3.5999999999999997E-2</v>
      </c>
      <c r="M816">
        <v>28266</v>
      </c>
      <c r="N816">
        <v>0</v>
      </c>
      <c r="O816">
        <v>0</v>
      </c>
      <c r="P816">
        <v>28266</v>
      </c>
    </row>
    <row r="817" spans="1:16" x14ac:dyDescent="0.25">
      <c r="A817" t="s">
        <v>931</v>
      </c>
      <c r="B817">
        <v>2012</v>
      </c>
      <c r="C817" t="s">
        <v>62</v>
      </c>
      <c r="D817" t="s">
        <v>63</v>
      </c>
      <c r="E817">
        <v>0.56899999999999995</v>
      </c>
      <c r="F817">
        <v>0.58199999999999996</v>
      </c>
      <c r="G817">
        <v>0.53500000000000003</v>
      </c>
      <c r="H817">
        <v>1182771</v>
      </c>
      <c r="I817">
        <v>1156254</v>
      </c>
      <c r="J817">
        <v>2030686</v>
      </c>
      <c r="K817">
        <v>2162442</v>
      </c>
      <c r="L817">
        <v>0.05</v>
      </c>
      <c r="M817">
        <v>9346</v>
      </c>
      <c r="N817">
        <v>17021</v>
      </c>
      <c r="O817">
        <v>5126</v>
      </c>
      <c r="P817">
        <v>23493</v>
      </c>
    </row>
    <row r="818" spans="1:16" x14ac:dyDescent="0.25">
      <c r="A818" t="s">
        <v>932</v>
      </c>
      <c r="B818">
        <v>2012</v>
      </c>
      <c r="C818" t="s">
        <v>65</v>
      </c>
      <c r="D818" t="s">
        <v>66</v>
      </c>
      <c r="E818">
        <v>0.55700000000000005</v>
      </c>
      <c r="F818">
        <v>0.56200000000000006</v>
      </c>
      <c r="G818">
        <v>0.53400000000000003</v>
      </c>
      <c r="H818">
        <v>1815843</v>
      </c>
      <c r="I818">
        <v>1797212</v>
      </c>
      <c r="J818">
        <v>3229185</v>
      </c>
      <c r="K818">
        <v>3368684</v>
      </c>
      <c r="L818">
        <v>2.1999999999999999E-2</v>
      </c>
      <c r="M818">
        <v>21863</v>
      </c>
      <c r="N818">
        <v>54511</v>
      </c>
      <c r="O818">
        <v>14419</v>
      </c>
      <c r="P818">
        <v>65173</v>
      </c>
    </row>
    <row r="819" spans="1:16" x14ac:dyDescent="0.25">
      <c r="A819" t="s">
        <v>933</v>
      </c>
      <c r="B819">
        <v>2012</v>
      </c>
      <c r="C819" t="s">
        <v>68</v>
      </c>
      <c r="D819" t="s">
        <v>69</v>
      </c>
      <c r="E819">
        <v>0.60199999999999998</v>
      </c>
      <c r="F819">
        <v>0.60799999999999998</v>
      </c>
      <c r="G819">
        <v>0.56999999999999995</v>
      </c>
      <c r="H819">
        <v>2014548</v>
      </c>
      <c r="I819">
        <v>1994065</v>
      </c>
      <c r="J819">
        <v>3311626</v>
      </c>
      <c r="K819">
        <v>3495847</v>
      </c>
      <c r="L819">
        <v>2.7E-2</v>
      </c>
      <c r="M819">
        <v>40047</v>
      </c>
      <c r="N819">
        <v>41298</v>
      </c>
      <c r="O819">
        <v>28946</v>
      </c>
      <c r="P819">
        <v>90881</v>
      </c>
    </row>
    <row r="820" spans="1:16" x14ac:dyDescent="0.25">
      <c r="A820" t="s">
        <v>934</v>
      </c>
      <c r="B820">
        <v>2012</v>
      </c>
      <c r="C820" t="s">
        <v>71</v>
      </c>
      <c r="D820" t="s">
        <v>72</v>
      </c>
      <c r="E820">
        <v>0.65900000000000003</v>
      </c>
      <c r="F820">
        <v>0.66200000000000003</v>
      </c>
      <c r="G820">
        <v>0.60199999999999998</v>
      </c>
      <c r="H820">
        <v>3184196</v>
      </c>
      <c r="I820">
        <v>3167767</v>
      </c>
      <c r="J820">
        <v>4809675</v>
      </c>
      <c r="K820">
        <v>5263550</v>
      </c>
      <c r="L820">
        <v>8.4000000000000005E-2</v>
      </c>
      <c r="M820">
        <v>10283</v>
      </c>
      <c r="N820">
        <v>0</v>
      </c>
      <c r="O820">
        <v>0</v>
      </c>
      <c r="P820">
        <v>10283</v>
      </c>
    </row>
    <row r="821" spans="1:16" x14ac:dyDescent="0.25">
      <c r="A821" t="s">
        <v>935</v>
      </c>
      <c r="B821">
        <v>2012</v>
      </c>
      <c r="C821" t="s">
        <v>74</v>
      </c>
      <c r="D821" t="s">
        <v>75</v>
      </c>
      <c r="E821">
        <v>0.66600000000000004</v>
      </c>
      <c r="F821">
        <v>0.67300000000000004</v>
      </c>
      <c r="G821">
        <v>0.59499999999999997</v>
      </c>
      <c r="H821">
        <v>2734062</v>
      </c>
      <c r="I821">
        <v>2707327</v>
      </c>
      <c r="J821">
        <v>4063582</v>
      </c>
      <c r="K821">
        <v>4553853</v>
      </c>
      <c r="L821">
        <v>8.8999999999999996E-2</v>
      </c>
      <c r="M821">
        <v>20871</v>
      </c>
      <c r="N821">
        <v>96640</v>
      </c>
      <c r="O821">
        <v>13195</v>
      </c>
      <c r="P821">
        <v>85285</v>
      </c>
    </row>
    <row r="822" spans="1:16" x14ac:dyDescent="0.25">
      <c r="A822" t="s">
        <v>936</v>
      </c>
      <c r="B822">
        <v>2012</v>
      </c>
      <c r="C822" t="s">
        <v>77</v>
      </c>
      <c r="D822" t="s">
        <v>78</v>
      </c>
      <c r="E822">
        <v>0.68200000000000005</v>
      </c>
      <c r="F822">
        <v>0.69299999999999995</v>
      </c>
      <c r="G822">
        <v>0.67</v>
      </c>
      <c r="H822">
        <v>724758</v>
      </c>
      <c r="I822">
        <v>713180</v>
      </c>
      <c r="J822">
        <v>1046008</v>
      </c>
      <c r="K822">
        <v>1064779</v>
      </c>
      <c r="L822">
        <v>1.7999999999999999E-2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 t="s">
        <v>937</v>
      </c>
      <c r="B823">
        <v>2012</v>
      </c>
      <c r="C823" t="s">
        <v>80</v>
      </c>
      <c r="D823" t="s">
        <v>81</v>
      </c>
      <c r="E823">
        <v>0.64700000000000002</v>
      </c>
      <c r="F823">
        <v>0.65400000000000003</v>
      </c>
      <c r="G823">
        <v>0.62</v>
      </c>
      <c r="H823">
        <v>4780701</v>
      </c>
      <c r="I823">
        <v>4730961</v>
      </c>
      <c r="J823">
        <v>7312725</v>
      </c>
      <c r="K823">
        <v>7625576</v>
      </c>
      <c r="L823">
        <v>3.5000000000000003E-2</v>
      </c>
      <c r="M823">
        <v>43019</v>
      </c>
      <c r="N823">
        <v>0</v>
      </c>
      <c r="O823">
        <v>0</v>
      </c>
      <c r="P823">
        <v>43019</v>
      </c>
    </row>
    <row r="824" spans="1:16" x14ac:dyDescent="0.25">
      <c r="A824" t="s">
        <v>938</v>
      </c>
      <c r="B824">
        <v>2012</v>
      </c>
      <c r="C824" t="s">
        <v>83</v>
      </c>
      <c r="D824" t="s">
        <v>84</v>
      </c>
      <c r="E824">
        <v>0.76</v>
      </c>
      <c r="F824">
        <v>0.76400000000000001</v>
      </c>
      <c r="G824">
        <v>0.71399999999999997</v>
      </c>
      <c r="H824">
        <v>2950780</v>
      </c>
      <c r="I824">
        <v>2936561</v>
      </c>
      <c r="J824">
        <v>3861598</v>
      </c>
      <c r="K824">
        <v>4114820</v>
      </c>
      <c r="L824">
        <v>4.3999999999999997E-2</v>
      </c>
      <c r="M824">
        <v>9383</v>
      </c>
      <c r="N824">
        <v>108157</v>
      </c>
      <c r="O824">
        <v>6006</v>
      </c>
      <c r="P824">
        <v>72712</v>
      </c>
    </row>
    <row r="825" spans="1:16" x14ac:dyDescent="0.25">
      <c r="A825" t="s">
        <v>939</v>
      </c>
      <c r="B825">
        <v>2012</v>
      </c>
      <c r="C825" t="s">
        <v>86</v>
      </c>
      <c r="D825" t="s">
        <v>87</v>
      </c>
      <c r="E825">
        <v>0.622</v>
      </c>
      <c r="F825">
        <v>0</v>
      </c>
      <c r="G825">
        <v>0.59599999999999997</v>
      </c>
      <c r="H825">
        <v>0</v>
      </c>
      <c r="I825">
        <v>2757323</v>
      </c>
      <c r="J825">
        <v>4432957</v>
      </c>
      <c r="K825">
        <v>4628500</v>
      </c>
      <c r="L825">
        <v>2.5000000000000001E-2</v>
      </c>
      <c r="M825">
        <v>30714</v>
      </c>
      <c r="N825">
        <v>55470</v>
      </c>
      <c r="O825">
        <v>20672</v>
      </c>
      <c r="P825">
        <v>80785</v>
      </c>
    </row>
    <row r="826" spans="1:16" x14ac:dyDescent="0.25">
      <c r="A826" t="s">
        <v>940</v>
      </c>
      <c r="B826">
        <v>2012</v>
      </c>
      <c r="C826" t="s">
        <v>89</v>
      </c>
      <c r="D826" t="s">
        <v>90</v>
      </c>
      <c r="E826">
        <v>0.59299999999999997</v>
      </c>
      <c r="F826">
        <v>0</v>
      </c>
      <c r="G826">
        <v>0.57199999999999995</v>
      </c>
      <c r="H826">
        <v>0</v>
      </c>
      <c r="I826">
        <v>1285584</v>
      </c>
      <c r="J826">
        <v>2166825</v>
      </c>
      <c r="K826">
        <v>2246931</v>
      </c>
      <c r="L826">
        <v>1.4999999999999999E-2</v>
      </c>
      <c r="M826">
        <v>22305</v>
      </c>
      <c r="N826">
        <v>30768</v>
      </c>
      <c r="O826">
        <v>6804</v>
      </c>
      <c r="P826">
        <v>45416</v>
      </c>
    </row>
    <row r="827" spans="1:16" x14ac:dyDescent="0.25">
      <c r="A827" t="s">
        <v>941</v>
      </c>
      <c r="B827">
        <v>2012</v>
      </c>
      <c r="C827" t="s">
        <v>92</v>
      </c>
      <c r="D827" t="s">
        <v>93</v>
      </c>
      <c r="E827">
        <v>0.625</v>
      </c>
      <c r="F827">
        <v>0.63500000000000001</v>
      </c>
      <c r="G827">
        <v>0.61599999999999999</v>
      </c>
      <c r="H827">
        <v>491966</v>
      </c>
      <c r="I827">
        <v>484048</v>
      </c>
      <c r="J827">
        <v>774476</v>
      </c>
      <c r="K827">
        <v>785454</v>
      </c>
      <c r="L827">
        <v>8.9999999999999993E-3</v>
      </c>
      <c r="M827">
        <v>3592</v>
      </c>
      <c r="N827">
        <v>0</v>
      </c>
      <c r="O827">
        <v>0</v>
      </c>
      <c r="P827">
        <v>3592</v>
      </c>
    </row>
    <row r="828" spans="1:16" x14ac:dyDescent="0.25">
      <c r="A828" t="s">
        <v>942</v>
      </c>
      <c r="B828">
        <v>2012</v>
      </c>
      <c r="C828" t="s">
        <v>95</v>
      </c>
      <c r="D828" t="s">
        <v>96</v>
      </c>
      <c r="E828">
        <v>0.64800000000000002</v>
      </c>
      <c r="F828">
        <v>0.65400000000000003</v>
      </c>
      <c r="G828">
        <v>0.60099999999999998</v>
      </c>
      <c r="H828">
        <v>4542488</v>
      </c>
      <c r="I828">
        <v>4505372</v>
      </c>
      <c r="J828">
        <v>6947954</v>
      </c>
      <c r="K828">
        <v>7496980</v>
      </c>
      <c r="L828">
        <v>6.0999999999999999E-2</v>
      </c>
      <c r="M828">
        <v>35567</v>
      </c>
      <c r="N828">
        <v>96070</v>
      </c>
      <c r="O828">
        <v>4359</v>
      </c>
      <c r="P828">
        <v>90843</v>
      </c>
    </row>
    <row r="829" spans="1:16" x14ac:dyDescent="0.25">
      <c r="A829" t="s">
        <v>943</v>
      </c>
      <c r="B829">
        <v>2012</v>
      </c>
      <c r="C829" t="s">
        <v>98</v>
      </c>
      <c r="D829" t="s">
        <v>99</v>
      </c>
      <c r="E829">
        <v>0.59799999999999998</v>
      </c>
      <c r="F829">
        <v>0.60399999999999998</v>
      </c>
      <c r="G829">
        <v>0.58699999999999997</v>
      </c>
      <c r="H829">
        <v>325564</v>
      </c>
      <c r="I829">
        <v>322627</v>
      </c>
      <c r="J829">
        <v>539164</v>
      </c>
      <c r="K829">
        <v>549955</v>
      </c>
      <c r="L829">
        <v>1.7000000000000001E-2</v>
      </c>
      <c r="M829">
        <v>1500</v>
      </c>
      <c r="N829">
        <v>0</v>
      </c>
      <c r="O829">
        <v>0</v>
      </c>
      <c r="P829">
        <v>1500</v>
      </c>
    </row>
    <row r="830" spans="1:16" x14ac:dyDescent="0.25">
      <c r="A830" t="s">
        <v>944</v>
      </c>
      <c r="B830">
        <v>2012</v>
      </c>
      <c r="C830" t="s">
        <v>101</v>
      </c>
      <c r="D830" t="s">
        <v>102</v>
      </c>
      <c r="E830">
        <v>0.60299999999999998</v>
      </c>
      <c r="F830">
        <v>0.61099999999999999</v>
      </c>
      <c r="G830">
        <v>0.56899999999999995</v>
      </c>
      <c r="H830">
        <v>804245</v>
      </c>
      <c r="I830">
        <v>794379</v>
      </c>
      <c r="J830">
        <v>1316915</v>
      </c>
      <c r="K830">
        <v>1396507</v>
      </c>
      <c r="L830">
        <v>4.7E-2</v>
      </c>
      <c r="M830">
        <v>4466</v>
      </c>
      <c r="N830">
        <v>14260</v>
      </c>
      <c r="O830">
        <v>1383</v>
      </c>
      <c r="P830">
        <v>13407</v>
      </c>
    </row>
    <row r="831" spans="1:16" x14ac:dyDescent="0.25">
      <c r="A831" t="s">
        <v>945</v>
      </c>
      <c r="B831">
        <v>2012</v>
      </c>
      <c r="C831" t="s">
        <v>104</v>
      </c>
      <c r="D831" t="s">
        <v>105</v>
      </c>
      <c r="E831">
        <v>0.70199999999999996</v>
      </c>
      <c r="F831">
        <v>0.70899999999999996</v>
      </c>
      <c r="G831">
        <v>0.67800000000000005</v>
      </c>
      <c r="H831">
        <v>718700</v>
      </c>
      <c r="I831">
        <v>710972</v>
      </c>
      <c r="J831">
        <v>1013420</v>
      </c>
      <c r="K831">
        <v>1047978</v>
      </c>
      <c r="L831">
        <v>0.03</v>
      </c>
      <c r="M831">
        <v>2672</v>
      </c>
      <c r="N831">
        <v>0</v>
      </c>
      <c r="O831">
        <v>0</v>
      </c>
      <c r="P831">
        <v>2672</v>
      </c>
    </row>
    <row r="832" spans="1:16" x14ac:dyDescent="0.25">
      <c r="A832" t="s">
        <v>946</v>
      </c>
      <c r="B832">
        <v>2012</v>
      </c>
      <c r="C832" t="s">
        <v>107</v>
      </c>
      <c r="D832" t="s">
        <v>108</v>
      </c>
      <c r="E832">
        <v>0.61499999999999999</v>
      </c>
      <c r="F832">
        <v>0.622</v>
      </c>
      <c r="G832">
        <v>0.53200000000000003</v>
      </c>
      <c r="H832">
        <v>3683638</v>
      </c>
      <c r="I832">
        <v>3640292</v>
      </c>
      <c r="J832">
        <v>5918182</v>
      </c>
      <c r="K832">
        <v>6847503</v>
      </c>
      <c r="L832">
        <v>0.121</v>
      </c>
      <c r="M832">
        <v>21759</v>
      </c>
      <c r="N832">
        <v>114886</v>
      </c>
      <c r="O832">
        <v>14987</v>
      </c>
      <c r="P832">
        <v>97636</v>
      </c>
    </row>
    <row r="833" spans="1:16" x14ac:dyDescent="0.25">
      <c r="A833" t="s">
        <v>947</v>
      </c>
      <c r="B833">
        <v>2012</v>
      </c>
      <c r="C833" t="s">
        <v>110</v>
      </c>
      <c r="D833" t="s">
        <v>111</v>
      </c>
      <c r="E833">
        <v>0.54600000000000004</v>
      </c>
      <c r="F833">
        <v>0.54800000000000004</v>
      </c>
      <c r="G833">
        <v>0.498</v>
      </c>
      <c r="H833">
        <v>786522</v>
      </c>
      <c r="I833">
        <v>783757</v>
      </c>
      <c r="J833">
        <v>1436363</v>
      </c>
      <c r="K833">
        <v>1573400</v>
      </c>
      <c r="L833">
        <v>7.2999999999999995E-2</v>
      </c>
      <c r="M833">
        <v>6553</v>
      </c>
      <c r="N833">
        <v>21381</v>
      </c>
      <c r="O833">
        <v>5078</v>
      </c>
      <c r="P833">
        <v>22963</v>
      </c>
    </row>
    <row r="834" spans="1:16" x14ac:dyDescent="0.25">
      <c r="A834" t="s">
        <v>948</v>
      </c>
      <c r="B834">
        <v>2012</v>
      </c>
      <c r="C834" t="s">
        <v>113</v>
      </c>
      <c r="D834" t="s">
        <v>114</v>
      </c>
      <c r="E834">
        <v>0.56399999999999995</v>
      </c>
      <c r="F834">
        <v>0.56499999999999995</v>
      </c>
      <c r="G834">
        <v>0.48199999999999998</v>
      </c>
      <c r="H834">
        <v>1016664</v>
      </c>
      <c r="I834">
        <v>1014918</v>
      </c>
      <c r="J834">
        <v>1800969</v>
      </c>
      <c r="K834">
        <v>2105976</v>
      </c>
      <c r="L834">
        <v>0.13300000000000001</v>
      </c>
      <c r="M834">
        <v>12883</v>
      </c>
      <c r="N834">
        <v>11321</v>
      </c>
      <c r="O834">
        <v>5379</v>
      </c>
      <c r="P834">
        <v>24262</v>
      </c>
    </row>
    <row r="835" spans="1:16" x14ac:dyDescent="0.25">
      <c r="A835" t="s">
        <v>949</v>
      </c>
      <c r="B835">
        <v>2012</v>
      </c>
      <c r="C835" t="s">
        <v>116</v>
      </c>
      <c r="D835" t="s">
        <v>117</v>
      </c>
      <c r="E835">
        <v>0.53100000000000003</v>
      </c>
      <c r="F835">
        <v>0.53500000000000003</v>
      </c>
      <c r="G835">
        <v>0.46100000000000002</v>
      </c>
      <c r="H835">
        <v>7128852</v>
      </c>
      <c r="I835">
        <v>7074723</v>
      </c>
      <c r="J835">
        <v>13324107</v>
      </c>
      <c r="K835">
        <v>15344671</v>
      </c>
      <c r="L835">
        <v>0.125</v>
      </c>
      <c r="M835">
        <v>49889</v>
      </c>
      <c r="N835">
        <v>0</v>
      </c>
      <c r="O835">
        <v>46222</v>
      </c>
      <c r="P835">
        <v>96111</v>
      </c>
    </row>
    <row r="836" spans="1:16" x14ac:dyDescent="0.25">
      <c r="A836" t="s">
        <v>950</v>
      </c>
      <c r="B836">
        <v>2012</v>
      </c>
      <c r="C836" t="s">
        <v>119</v>
      </c>
      <c r="D836" t="s">
        <v>120</v>
      </c>
      <c r="E836">
        <v>0.64500000000000002</v>
      </c>
      <c r="F836">
        <v>0.65100000000000002</v>
      </c>
      <c r="G836">
        <v>0.627</v>
      </c>
      <c r="H836">
        <v>5632423</v>
      </c>
      <c r="I836">
        <v>5580822</v>
      </c>
      <c r="J836">
        <v>8649495</v>
      </c>
      <c r="K836">
        <v>8896930</v>
      </c>
      <c r="L836">
        <v>2.1999999999999999E-2</v>
      </c>
      <c r="M836">
        <v>50313</v>
      </c>
      <c r="N836">
        <v>0</v>
      </c>
      <c r="O836">
        <v>0</v>
      </c>
      <c r="P836">
        <v>50313</v>
      </c>
    </row>
    <row r="837" spans="1:16" x14ac:dyDescent="0.25">
      <c r="A837" t="s">
        <v>951</v>
      </c>
      <c r="B837">
        <v>2012</v>
      </c>
      <c r="C837" t="s">
        <v>122</v>
      </c>
      <c r="D837" t="s">
        <v>123</v>
      </c>
      <c r="E837">
        <v>0.49199999999999999</v>
      </c>
      <c r="F837">
        <v>0</v>
      </c>
      <c r="G837">
        <v>0.46300000000000002</v>
      </c>
      <c r="H837">
        <v>0</v>
      </c>
      <c r="I837">
        <v>1334872</v>
      </c>
      <c r="J837">
        <v>2713268</v>
      </c>
      <c r="K837">
        <v>2885093</v>
      </c>
      <c r="L837">
        <v>4.4999999999999998E-2</v>
      </c>
      <c r="M837">
        <v>25225</v>
      </c>
      <c r="N837">
        <v>25506</v>
      </c>
      <c r="O837">
        <v>2310</v>
      </c>
      <c r="P837">
        <v>41053</v>
      </c>
    </row>
    <row r="838" spans="1:16" x14ac:dyDescent="0.25">
      <c r="A838" t="s">
        <v>952</v>
      </c>
      <c r="B838">
        <v>2012</v>
      </c>
      <c r="C838" t="s">
        <v>125</v>
      </c>
      <c r="D838" t="s">
        <v>126</v>
      </c>
      <c r="E838">
        <v>0.63100000000000001</v>
      </c>
      <c r="F838">
        <v>0.64200000000000002</v>
      </c>
      <c r="G838">
        <v>0.58699999999999997</v>
      </c>
      <c r="H838">
        <v>1820507</v>
      </c>
      <c r="I838">
        <v>1789270</v>
      </c>
      <c r="J838">
        <v>2836101</v>
      </c>
      <c r="K838">
        <v>3050747</v>
      </c>
      <c r="L838">
        <v>6.6000000000000003E-2</v>
      </c>
      <c r="M838">
        <v>13607</v>
      </c>
      <c r="N838">
        <v>0</v>
      </c>
      <c r="O838">
        <v>0</v>
      </c>
      <c r="P838">
        <v>13607</v>
      </c>
    </row>
    <row r="839" spans="1:16" x14ac:dyDescent="0.25">
      <c r="A839" t="s">
        <v>953</v>
      </c>
      <c r="B839">
        <v>2012</v>
      </c>
      <c r="C839" t="s">
        <v>128</v>
      </c>
      <c r="D839" t="s">
        <v>129</v>
      </c>
      <c r="E839">
        <v>0.59499999999999997</v>
      </c>
      <c r="F839">
        <v>0</v>
      </c>
      <c r="G839">
        <v>0.57199999999999995</v>
      </c>
      <c r="H839">
        <v>0</v>
      </c>
      <c r="I839">
        <v>5742040</v>
      </c>
      <c r="J839">
        <v>9651432</v>
      </c>
      <c r="K839">
        <v>10037099</v>
      </c>
      <c r="L839">
        <v>3.3000000000000002E-2</v>
      </c>
      <c r="M839">
        <v>50054</v>
      </c>
      <c r="N839">
        <v>0</v>
      </c>
      <c r="O839">
        <v>0</v>
      </c>
      <c r="P839">
        <v>50054</v>
      </c>
    </row>
    <row r="840" spans="1:16" x14ac:dyDescent="0.25">
      <c r="A840" t="s">
        <v>954</v>
      </c>
      <c r="B840">
        <v>2012</v>
      </c>
      <c r="C840" t="s">
        <v>131</v>
      </c>
      <c r="D840" t="s">
        <v>132</v>
      </c>
      <c r="E840">
        <v>0.57999999999999996</v>
      </c>
      <c r="F840">
        <v>0</v>
      </c>
      <c r="G840">
        <v>0.53400000000000003</v>
      </c>
      <c r="H840">
        <v>0</v>
      </c>
      <c r="I840">
        <v>446049</v>
      </c>
      <c r="J840">
        <v>768918</v>
      </c>
      <c r="K840">
        <v>834983</v>
      </c>
      <c r="L840">
        <v>7.4999999999999997E-2</v>
      </c>
      <c r="M840">
        <v>3249</v>
      </c>
      <c r="N840">
        <v>0</v>
      </c>
      <c r="O840">
        <v>0</v>
      </c>
      <c r="P840">
        <v>3249</v>
      </c>
    </row>
    <row r="841" spans="1:16" x14ac:dyDescent="0.25">
      <c r="A841" t="s">
        <v>955</v>
      </c>
      <c r="B841">
        <v>2012</v>
      </c>
      <c r="C841" t="s">
        <v>134</v>
      </c>
      <c r="D841" t="s">
        <v>135</v>
      </c>
      <c r="E841">
        <v>0.56299999999999994</v>
      </c>
      <c r="F841">
        <v>0.56799999999999995</v>
      </c>
      <c r="G841">
        <v>0.53600000000000003</v>
      </c>
      <c r="H841">
        <v>1981516</v>
      </c>
      <c r="I841">
        <v>1964118</v>
      </c>
      <c r="J841">
        <v>3486838</v>
      </c>
      <c r="K841">
        <v>3662322</v>
      </c>
      <c r="L841">
        <v>3.5000000000000003E-2</v>
      </c>
      <c r="M841">
        <v>21895</v>
      </c>
      <c r="N841">
        <v>34945</v>
      </c>
      <c r="O841">
        <v>6116</v>
      </c>
      <c r="P841">
        <v>46532</v>
      </c>
    </row>
    <row r="842" spans="1:16" x14ac:dyDescent="0.25">
      <c r="A842" t="s">
        <v>956</v>
      </c>
      <c r="B842">
        <v>2012</v>
      </c>
      <c r="C842" t="s">
        <v>137</v>
      </c>
      <c r="D842" t="s">
        <v>138</v>
      </c>
      <c r="E842">
        <v>0.59299999999999997</v>
      </c>
      <c r="F842">
        <v>0.60099999999999998</v>
      </c>
      <c r="G842">
        <v>0.57599999999999996</v>
      </c>
      <c r="H842">
        <v>368270</v>
      </c>
      <c r="I842">
        <v>363815</v>
      </c>
      <c r="J842">
        <v>613190</v>
      </c>
      <c r="K842">
        <v>631472</v>
      </c>
      <c r="L842">
        <v>1.9E-2</v>
      </c>
      <c r="M842">
        <v>3574</v>
      </c>
      <c r="N842">
        <v>0</v>
      </c>
      <c r="O842">
        <v>2761</v>
      </c>
      <c r="P842">
        <v>6335</v>
      </c>
    </row>
    <row r="843" spans="1:16" x14ac:dyDescent="0.25">
      <c r="A843" t="s">
        <v>957</v>
      </c>
      <c r="B843">
        <v>2012</v>
      </c>
      <c r="C843" t="s">
        <v>140</v>
      </c>
      <c r="D843" t="s">
        <v>141</v>
      </c>
      <c r="E843">
        <v>0.51900000000000002</v>
      </c>
      <c r="F843">
        <v>0.52300000000000002</v>
      </c>
      <c r="G843">
        <v>0.49399999999999999</v>
      </c>
      <c r="H843">
        <v>2478870</v>
      </c>
      <c r="I843">
        <v>2458577</v>
      </c>
      <c r="J843">
        <v>4736084</v>
      </c>
      <c r="K843">
        <v>4976284</v>
      </c>
      <c r="L843">
        <v>3.3000000000000002E-2</v>
      </c>
      <c r="M843">
        <v>28135</v>
      </c>
      <c r="N843">
        <v>64430</v>
      </c>
      <c r="O843">
        <v>13138</v>
      </c>
      <c r="P843">
        <v>75421</v>
      </c>
    </row>
    <row r="844" spans="1:16" x14ac:dyDescent="0.25">
      <c r="A844" t="s">
        <v>958</v>
      </c>
      <c r="B844">
        <v>2012</v>
      </c>
      <c r="C844" t="s">
        <v>143</v>
      </c>
      <c r="D844" t="s">
        <v>144</v>
      </c>
      <c r="E844">
        <v>0.496</v>
      </c>
      <c r="F844">
        <v>0</v>
      </c>
      <c r="G844">
        <v>0.41699999999999998</v>
      </c>
      <c r="H844">
        <v>0</v>
      </c>
      <c r="I844">
        <v>7993851</v>
      </c>
      <c r="J844">
        <v>16119973</v>
      </c>
      <c r="K844">
        <v>19185395</v>
      </c>
      <c r="L844">
        <v>0.13500000000000001</v>
      </c>
      <c r="M844">
        <v>157564</v>
      </c>
      <c r="N844">
        <v>405473</v>
      </c>
      <c r="O844">
        <v>112288</v>
      </c>
      <c r="P844">
        <v>484753</v>
      </c>
    </row>
    <row r="845" spans="1:16" x14ac:dyDescent="0.25">
      <c r="A845" t="s">
        <v>959</v>
      </c>
      <c r="B845">
        <v>2012</v>
      </c>
      <c r="C845" t="s">
        <v>146</v>
      </c>
      <c r="D845" t="s">
        <v>147</v>
      </c>
      <c r="E845">
        <v>0.55500000000000005</v>
      </c>
      <c r="F845">
        <v>0.56100000000000005</v>
      </c>
      <c r="G845">
        <v>0.51400000000000001</v>
      </c>
      <c r="H845">
        <v>1028786</v>
      </c>
      <c r="I845">
        <v>1017440</v>
      </c>
      <c r="J845">
        <v>1833339</v>
      </c>
      <c r="K845">
        <v>1978956</v>
      </c>
      <c r="L845">
        <v>7.0000000000000007E-2</v>
      </c>
      <c r="M845">
        <v>6611</v>
      </c>
      <c r="N845">
        <v>0</v>
      </c>
      <c r="O845">
        <v>0</v>
      </c>
      <c r="P845">
        <v>6611</v>
      </c>
    </row>
    <row r="846" spans="1:16" x14ac:dyDescent="0.25">
      <c r="A846" t="s">
        <v>960</v>
      </c>
      <c r="B846">
        <v>2012</v>
      </c>
      <c r="C846" t="s">
        <v>149</v>
      </c>
      <c r="D846" t="s">
        <v>150</v>
      </c>
      <c r="E846">
        <v>0.66100000000000003</v>
      </c>
      <c r="F846">
        <v>0.66600000000000004</v>
      </c>
      <c r="G846">
        <v>0.60699999999999998</v>
      </c>
      <c r="H846">
        <v>3888186</v>
      </c>
      <c r="I846">
        <v>3854489</v>
      </c>
      <c r="J846">
        <v>5834676</v>
      </c>
      <c r="K846">
        <v>6348827</v>
      </c>
      <c r="L846">
        <v>7.0999999999999994E-2</v>
      </c>
      <c r="M846">
        <v>36425</v>
      </c>
      <c r="N846">
        <v>52956</v>
      </c>
      <c r="O846">
        <v>1983</v>
      </c>
      <c r="P846">
        <v>66475</v>
      </c>
    </row>
    <row r="847" spans="1:16" x14ac:dyDescent="0.25">
      <c r="A847" t="s">
        <v>961</v>
      </c>
      <c r="B847">
        <v>2012</v>
      </c>
      <c r="C847" t="s">
        <v>152</v>
      </c>
      <c r="D847" t="s">
        <v>153</v>
      </c>
      <c r="E847">
        <v>0.60699999999999998</v>
      </c>
      <c r="F847">
        <v>0.61199999999999999</v>
      </c>
      <c r="G847">
        <v>0.59599999999999997</v>
      </c>
      <c r="H847">
        <v>301793</v>
      </c>
      <c r="I847">
        <v>299290</v>
      </c>
      <c r="J847">
        <v>493355</v>
      </c>
      <c r="K847">
        <v>502242</v>
      </c>
      <c r="L847">
        <v>1.7999999999999999E-2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 t="s">
        <v>962</v>
      </c>
      <c r="B848">
        <v>2012</v>
      </c>
      <c r="C848" t="s">
        <v>155</v>
      </c>
      <c r="D848" t="s">
        <v>156</v>
      </c>
      <c r="E848">
        <v>0.64800000000000002</v>
      </c>
      <c r="F848">
        <v>0.65800000000000003</v>
      </c>
      <c r="G848">
        <v>0.58599999999999997</v>
      </c>
      <c r="H848">
        <v>3172939</v>
      </c>
      <c r="I848">
        <v>3125516</v>
      </c>
      <c r="J848">
        <v>4822060</v>
      </c>
      <c r="K848">
        <v>5329782</v>
      </c>
      <c r="L848">
        <v>8.2000000000000003E-2</v>
      </c>
      <c r="M848">
        <v>16355</v>
      </c>
      <c r="N848">
        <v>88339</v>
      </c>
      <c r="O848">
        <v>8895</v>
      </c>
      <c r="P848">
        <v>72070</v>
      </c>
    </row>
    <row r="849" spans="1:16" x14ac:dyDescent="0.25">
      <c r="A849" t="s">
        <v>963</v>
      </c>
      <c r="B849">
        <v>2012</v>
      </c>
      <c r="C849" t="s">
        <v>158</v>
      </c>
      <c r="D849" t="s">
        <v>159</v>
      </c>
      <c r="E849">
        <v>0.72899999999999998</v>
      </c>
      <c r="F849">
        <v>0</v>
      </c>
      <c r="G849">
        <v>0.69499999999999995</v>
      </c>
      <c r="H849">
        <v>0</v>
      </c>
      <c r="I849">
        <v>3068434</v>
      </c>
      <c r="J849">
        <v>4209370</v>
      </c>
      <c r="K849">
        <v>4417273</v>
      </c>
      <c r="L849">
        <v>3.2000000000000001E-2</v>
      </c>
      <c r="M849">
        <v>21987</v>
      </c>
      <c r="N849">
        <v>46328</v>
      </c>
      <c r="O849">
        <v>20023</v>
      </c>
      <c r="P849">
        <v>66564</v>
      </c>
    </row>
    <row r="850" spans="1:16" x14ac:dyDescent="0.25">
      <c r="A850" t="s">
        <v>964</v>
      </c>
      <c r="B850">
        <v>2012</v>
      </c>
      <c r="C850" t="s">
        <v>161</v>
      </c>
      <c r="D850" t="s">
        <v>162</v>
      </c>
      <c r="E850">
        <v>0.46300000000000002</v>
      </c>
      <c r="F850">
        <v>0</v>
      </c>
      <c r="G850">
        <v>0.45500000000000002</v>
      </c>
      <c r="H850">
        <v>0</v>
      </c>
      <c r="I850">
        <v>670438</v>
      </c>
      <c r="J850">
        <v>1447066</v>
      </c>
      <c r="K850">
        <v>1472642</v>
      </c>
      <c r="L850">
        <v>8.0000000000000002E-3</v>
      </c>
      <c r="M850">
        <v>7052</v>
      </c>
      <c r="N850">
        <v>8573</v>
      </c>
      <c r="O850">
        <v>2052</v>
      </c>
      <c r="P850">
        <v>13648</v>
      </c>
    </row>
    <row r="851" spans="1:16" x14ac:dyDescent="0.25">
      <c r="A851" t="s">
        <v>965</v>
      </c>
      <c r="B851">
        <v>2012</v>
      </c>
      <c r="C851" t="s">
        <v>164</v>
      </c>
      <c r="D851" t="s">
        <v>165</v>
      </c>
      <c r="E851">
        <v>0.58599999999999997</v>
      </c>
      <c r="F851">
        <v>0.59</v>
      </c>
      <c r="G851">
        <v>0.56399999999999995</v>
      </c>
      <c r="H851">
        <v>250701</v>
      </c>
      <c r="I851">
        <v>249061</v>
      </c>
      <c r="J851">
        <v>425142</v>
      </c>
      <c r="K851">
        <v>441726</v>
      </c>
      <c r="L851">
        <v>2.5000000000000001E-2</v>
      </c>
      <c r="M851">
        <v>2163</v>
      </c>
      <c r="N851">
        <v>5162</v>
      </c>
      <c r="O851">
        <v>762</v>
      </c>
      <c r="P851">
        <v>5661</v>
      </c>
    </row>
    <row r="852" spans="1:16" x14ac:dyDescent="0.25">
      <c r="A852" t="s">
        <v>966</v>
      </c>
      <c r="B852">
        <v>2014</v>
      </c>
      <c r="C852" t="s">
        <v>17</v>
      </c>
      <c r="D852" t="s">
        <v>18</v>
      </c>
      <c r="E852">
        <v>0.54200000000000004</v>
      </c>
      <c r="F852">
        <v>0.54800000000000004</v>
      </c>
      <c r="G852">
        <v>0.51</v>
      </c>
      <c r="H852">
        <v>285431</v>
      </c>
      <c r="I852">
        <v>282382</v>
      </c>
      <c r="J852">
        <v>520562</v>
      </c>
      <c r="K852">
        <v>553473</v>
      </c>
      <c r="L852">
        <v>3.9E-2</v>
      </c>
      <c r="M852">
        <v>5216</v>
      </c>
      <c r="N852">
        <v>7077</v>
      </c>
      <c r="O852">
        <v>2210</v>
      </c>
      <c r="P852">
        <v>11389</v>
      </c>
    </row>
    <row r="853" spans="1:16" x14ac:dyDescent="0.25">
      <c r="A853" t="s">
        <v>967</v>
      </c>
      <c r="B853">
        <v>2014</v>
      </c>
      <c r="C853" t="s">
        <v>20</v>
      </c>
      <c r="D853" t="s">
        <v>21</v>
      </c>
      <c r="E853">
        <v>0.32900000000000001</v>
      </c>
      <c r="F853">
        <v>0.33200000000000002</v>
      </c>
      <c r="G853">
        <v>0.315</v>
      </c>
      <c r="H853">
        <v>1191274</v>
      </c>
      <c r="I853">
        <v>1180413</v>
      </c>
      <c r="J853">
        <v>3588783</v>
      </c>
      <c r="K853">
        <v>3751844</v>
      </c>
      <c r="L853">
        <v>2.5000000000000001E-2</v>
      </c>
      <c r="M853">
        <v>31691</v>
      </c>
      <c r="N853">
        <v>53640</v>
      </c>
      <c r="O853">
        <v>8097</v>
      </c>
      <c r="P853">
        <v>69826</v>
      </c>
    </row>
    <row r="854" spans="1:16" x14ac:dyDescent="0.25">
      <c r="A854" t="s">
        <v>968</v>
      </c>
      <c r="B854">
        <v>2014</v>
      </c>
      <c r="C854" t="s">
        <v>23</v>
      </c>
      <c r="D854" t="s">
        <v>24</v>
      </c>
      <c r="E854">
        <v>0.40100000000000002</v>
      </c>
      <c r="F854">
        <v>0.40300000000000002</v>
      </c>
      <c r="G854">
        <v>0.375</v>
      </c>
      <c r="H854">
        <v>852642</v>
      </c>
      <c r="I854">
        <v>848592</v>
      </c>
      <c r="J854">
        <v>2117881</v>
      </c>
      <c r="K854">
        <v>2263040</v>
      </c>
      <c r="L854">
        <v>0.04</v>
      </c>
      <c r="M854">
        <v>17756</v>
      </c>
      <c r="N854">
        <v>28192</v>
      </c>
      <c r="O854">
        <v>21743</v>
      </c>
      <c r="P854">
        <v>55287</v>
      </c>
    </row>
    <row r="855" spans="1:16" x14ac:dyDescent="0.25">
      <c r="A855" t="s">
        <v>969</v>
      </c>
      <c r="B855">
        <v>2014</v>
      </c>
      <c r="C855" t="s">
        <v>26</v>
      </c>
      <c r="D855" t="s">
        <v>27</v>
      </c>
      <c r="E855">
        <v>0.33400000000000002</v>
      </c>
      <c r="F855">
        <v>0.34100000000000003</v>
      </c>
      <c r="G855">
        <v>0.29499999999999998</v>
      </c>
      <c r="H855">
        <v>1537671</v>
      </c>
      <c r="I855">
        <v>1506416</v>
      </c>
      <c r="J855">
        <v>4510186</v>
      </c>
      <c r="K855">
        <v>5110890</v>
      </c>
      <c r="L855">
        <v>0.10100000000000001</v>
      </c>
      <c r="M855">
        <v>37516</v>
      </c>
      <c r="N855">
        <v>73232</v>
      </c>
      <c r="O855">
        <v>7502</v>
      </c>
      <c r="P855">
        <v>86028</v>
      </c>
    </row>
    <row r="856" spans="1:16" x14ac:dyDescent="0.25">
      <c r="A856" t="s">
        <v>970</v>
      </c>
      <c r="B856">
        <v>2014</v>
      </c>
      <c r="C856" t="s">
        <v>29</v>
      </c>
      <c r="D856" t="s">
        <v>30</v>
      </c>
      <c r="E856">
        <v>0.29899999999999999</v>
      </c>
      <c r="F856">
        <v>0.307</v>
      </c>
      <c r="G856">
        <v>0.247</v>
      </c>
      <c r="H856">
        <v>7513972</v>
      </c>
      <c r="I856">
        <v>7317581</v>
      </c>
      <c r="J856">
        <v>24440416</v>
      </c>
      <c r="K856">
        <v>29646675</v>
      </c>
      <c r="L856">
        <v>0.16800000000000001</v>
      </c>
      <c r="M856">
        <v>136088</v>
      </c>
      <c r="N856">
        <v>0</v>
      </c>
      <c r="O856">
        <v>87104</v>
      </c>
      <c r="P856">
        <v>223192</v>
      </c>
    </row>
    <row r="857" spans="1:16" x14ac:dyDescent="0.25">
      <c r="A857" t="s">
        <v>971</v>
      </c>
      <c r="B857">
        <v>2014</v>
      </c>
      <c r="C857" t="s">
        <v>32</v>
      </c>
      <c r="D857" t="s">
        <v>33</v>
      </c>
      <c r="E857">
        <v>0.53700000000000003</v>
      </c>
      <c r="F857">
        <v>0.54700000000000004</v>
      </c>
      <c r="G857">
        <v>0.49399999999999999</v>
      </c>
      <c r="H857">
        <v>2080071</v>
      </c>
      <c r="I857">
        <v>2041020</v>
      </c>
      <c r="J857">
        <v>3800664</v>
      </c>
      <c r="K857">
        <v>4128890</v>
      </c>
      <c r="L857">
        <v>7.1999999999999995E-2</v>
      </c>
      <c r="M857">
        <v>19121</v>
      </c>
      <c r="N857">
        <v>0</v>
      </c>
      <c r="O857">
        <v>10067</v>
      </c>
      <c r="P857">
        <v>29188</v>
      </c>
    </row>
    <row r="858" spans="1:16" x14ac:dyDescent="0.25">
      <c r="A858" t="s">
        <v>972</v>
      </c>
      <c r="B858">
        <v>2014</v>
      </c>
      <c r="C858" t="s">
        <v>35</v>
      </c>
      <c r="D858" t="s">
        <v>36</v>
      </c>
      <c r="E858">
        <v>0.42299999999999999</v>
      </c>
      <c r="F858">
        <v>0.42499999999999999</v>
      </c>
      <c r="G858">
        <v>0.38500000000000001</v>
      </c>
      <c r="H858">
        <v>1096556</v>
      </c>
      <c r="I858">
        <v>1089880</v>
      </c>
      <c r="J858">
        <v>2577311</v>
      </c>
      <c r="K858">
        <v>2828791</v>
      </c>
      <c r="L858">
        <v>8.2000000000000003E-2</v>
      </c>
      <c r="M858">
        <v>16113</v>
      </c>
      <c r="N858">
        <v>0</v>
      </c>
      <c r="O858">
        <v>2564</v>
      </c>
      <c r="P858">
        <v>18677</v>
      </c>
    </row>
    <row r="859" spans="1:16" x14ac:dyDescent="0.25">
      <c r="A859" t="s">
        <v>973</v>
      </c>
      <c r="B859">
        <v>2014</v>
      </c>
      <c r="C859" t="s">
        <v>38</v>
      </c>
      <c r="D859" t="s">
        <v>39</v>
      </c>
      <c r="E859">
        <v>0.34300000000000003</v>
      </c>
      <c r="F859">
        <v>0.34899999999999998</v>
      </c>
      <c r="G859">
        <v>0.318</v>
      </c>
      <c r="H859">
        <v>238110</v>
      </c>
      <c r="I859">
        <v>234038</v>
      </c>
      <c r="J859">
        <v>681526</v>
      </c>
      <c r="K859">
        <v>735156</v>
      </c>
      <c r="L859">
        <v>5.0999999999999997E-2</v>
      </c>
      <c r="M859">
        <v>6625</v>
      </c>
      <c r="N859">
        <v>15665</v>
      </c>
      <c r="O859">
        <v>676</v>
      </c>
      <c r="P859">
        <v>16073</v>
      </c>
    </row>
    <row r="860" spans="1:16" x14ac:dyDescent="0.25">
      <c r="A860" t="s">
        <v>974</v>
      </c>
      <c r="B860">
        <v>2014</v>
      </c>
      <c r="C860" t="s">
        <v>41</v>
      </c>
      <c r="D860" t="s">
        <v>42</v>
      </c>
      <c r="E860">
        <v>0.42799999999999999</v>
      </c>
      <c r="F860">
        <v>0.433</v>
      </c>
      <c r="G860">
        <v>0.376</v>
      </c>
      <c r="H860">
        <v>6026802</v>
      </c>
      <c r="I860">
        <v>5951561</v>
      </c>
      <c r="J860">
        <v>13914216</v>
      </c>
      <c r="K860">
        <v>15816663</v>
      </c>
      <c r="L860">
        <v>0.106</v>
      </c>
      <c r="M860">
        <v>95671</v>
      </c>
      <c r="N860">
        <v>227087</v>
      </c>
      <c r="O860">
        <v>4519</v>
      </c>
      <c r="P860">
        <v>227359</v>
      </c>
    </row>
    <row r="861" spans="1:16" x14ac:dyDescent="0.25">
      <c r="A861" t="s">
        <v>975</v>
      </c>
      <c r="B861">
        <v>2014</v>
      </c>
      <c r="C861" t="s">
        <v>44</v>
      </c>
      <c r="D861" t="s">
        <v>45</v>
      </c>
      <c r="E861">
        <v>0.38200000000000001</v>
      </c>
      <c r="F861">
        <v>0.38600000000000001</v>
      </c>
      <c r="G861">
        <v>0.33800000000000002</v>
      </c>
      <c r="H861">
        <v>2596947</v>
      </c>
      <c r="I861">
        <v>2567761</v>
      </c>
      <c r="J861">
        <v>6725041</v>
      </c>
      <c r="K861">
        <v>7601982</v>
      </c>
      <c r="L861">
        <v>7.0999999999999994E-2</v>
      </c>
      <c r="M861">
        <v>50499</v>
      </c>
      <c r="N861">
        <v>471067</v>
      </c>
      <c r="O861">
        <v>25547</v>
      </c>
      <c r="P861">
        <v>339844</v>
      </c>
    </row>
    <row r="862" spans="1:16" x14ac:dyDescent="0.25">
      <c r="A862" t="s">
        <v>976</v>
      </c>
      <c r="B862">
        <v>2014</v>
      </c>
      <c r="C862" t="s">
        <v>47</v>
      </c>
      <c r="D862" t="s">
        <v>48</v>
      </c>
      <c r="E862">
        <v>0.36199999999999999</v>
      </c>
      <c r="F862">
        <v>0.36499999999999999</v>
      </c>
      <c r="G862">
        <v>0.32900000000000001</v>
      </c>
      <c r="H862">
        <v>369554</v>
      </c>
      <c r="I862">
        <v>366125</v>
      </c>
      <c r="J862">
        <v>1012123</v>
      </c>
      <c r="K862">
        <v>1113693</v>
      </c>
      <c r="L862">
        <v>8.5999999999999993E-2</v>
      </c>
      <c r="M862">
        <v>5721</v>
      </c>
      <c r="N862">
        <v>0</v>
      </c>
      <c r="O862">
        <v>0</v>
      </c>
      <c r="P862">
        <v>5721</v>
      </c>
    </row>
    <row r="863" spans="1:16" x14ac:dyDescent="0.25">
      <c r="A863" t="s">
        <v>977</v>
      </c>
      <c r="B863">
        <v>2014</v>
      </c>
      <c r="C863" t="s">
        <v>50</v>
      </c>
      <c r="D863" t="s">
        <v>51</v>
      </c>
      <c r="E863">
        <v>0.498</v>
      </c>
      <c r="F863">
        <v>0.503</v>
      </c>
      <c r="G863">
        <v>0.47299999999999998</v>
      </c>
      <c r="H863">
        <v>1142284</v>
      </c>
      <c r="I863">
        <v>1129700</v>
      </c>
      <c r="J863">
        <v>2269179</v>
      </c>
      <c r="K863">
        <v>2386733</v>
      </c>
      <c r="L863">
        <v>3.5999999999999997E-2</v>
      </c>
      <c r="M863">
        <v>8686</v>
      </c>
      <c r="N863">
        <v>29929</v>
      </c>
      <c r="O863">
        <v>5769</v>
      </c>
      <c r="P863">
        <v>31215</v>
      </c>
    </row>
    <row r="864" spans="1:16" x14ac:dyDescent="0.25">
      <c r="A864" t="s">
        <v>978</v>
      </c>
      <c r="B864">
        <v>2014</v>
      </c>
      <c r="C864" t="s">
        <v>53</v>
      </c>
      <c r="D864" t="s">
        <v>54</v>
      </c>
      <c r="E864">
        <v>0.39300000000000002</v>
      </c>
      <c r="F864">
        <v>0.39800000000000002</v>
      </c>
      <c r="G864">
        <v>0.36499999999999999</v>
      </c>
      <c r="H864">
        <v>445307</v>
      </c>
      <c r="I864">
        <v>439830</v>
      </c>
      <c r="J864">
        <v>1119882</v>
      </c>
      <c r="K864">
        <v>1205611</v>
      </c>
      <c r="L864">
        <v>4.5999999999999999E-2</v>
      </c>
      <c r="M864">
        <v>7901</v>
      </c>
      <c r="N864">
        <v>33450</v>
      </c>
      <c r="O864">
        <v>4217</v>
      </c>
      <c r="P864">
        <v>30850</v>
      </c>
    </row>
    <row r="865" spans="1:16" x14ac:dyDescent="0.25">
      <c r="A865" t="s">
        <v>979</v>
      </c>
      <c r="B865">
        <v>2014</v>
      </c>
      <c r="C865" t="s">
        <v>56</v>
      </c>
      <c r="D865" t="s">
        <v>57</v>
      </c>
      <c r="E865">
        <v>0.40200000000000002</v>
      </c>
      <c r="F865">
        <v>0.40799999999999997</v>
      </c>
      <c r="G865">
        <v>0.36599999999999999</v>
      </c>
      <c r="H865">
        <v>3680417</v>
      </c>
      <c r="I865">
        <v>3627690</v>
      </c>
      <c r="J865">
        <v>9028752</v>
      </c>
      <c r="K865">
        <v>9922399</v>
      </c>
      <c r="L865">
        <v>8.5000000000000006E-2</v>
      </c>
      <c r="M865">
        <v>46465</v>
      </c>
      <c r="N865">
        <v>0</v>
      </c>
      <c r="O865">
        <v>0</v>
      </c>
      <c r="P865">
        <v>46465</v>
      </c>
    </row>
    <row r="866" spans="1:16" x14ac:dyDescent="0.25">
      <c r="A866" t="s">
        <v>980</v>
      </c>
      <c r="B866">
        <v>2014</v>
      </c>
      <c r="C866" t="s">
        <v>59</v>
      </c>
      <c r="D866" t="s">
        <v>60</v>
      </c>
      <c r="E866">
        <v>0.27800000000000002</v>
      </c>
      <c r="F866">
        <v>0.28699999999999998</v>
      </c>
      <c r="G866">
        <v>0.26700000000000002</v>
      </c>
      <c r="H866">
        <v>1387622</v>
      </c>
      <c r="I866">
        <v>1341814</v>
      </c>
      <c r="J866">
        <v>4829510</v>
      </c>
      <c r="K866">
        <v>5033872</v>
      </c>
      <c r="L866">
        <v>3.5000000000000003E-2</v>
      </c>
      <c r="M866">
        <v>28638</v>
      </c>
      <c r="N866">
        <v>0</v>
      </c>
      <c r="O866">
        <v>0</v>
      </c>
      <c r="P866">
        <v>28638</v>
      </c>
    </row>
    <row r="867" spans="1:16" x14ac:dyDescent="0.25">
      <c r="A867" t="s">
        <v>981</v>
      </c>
      <c r="B867">
        <v>2014</v>
      </c>
      <c r="C867" t="s">
        <v>62</v>
      </c>
      <c r="D867" t="s">
        <v>63</v>
      </c>
      <c r="E867">
        <v>0.42499999999999999</v>
      </c>
      <c r="F867">
        <v>0.433</v>
      </c>
      <c r="G867">
        <v>0.39800000000000002</v>
      </c>
      <c r="H867">
        <v>887023</v>
      </c>
      <c r="I867">
        <v>869502</v>
      </c>
      <c r="J867">
        <v>2048164</v>
      </c>
      <c r="K867">
        <v>2184712</v>
      </c>
      <c r="L867">
        <v>5.1999999999999998E-2</v>
      </c>
      <c r="M867">
        <v>9326</v>
      </c>
      <c r="N867">
        <v>16328</v>
      </c>
      <c r="O867">
        <v>4051</v>
      </c>
      <c r="P867">
        <v>22521</v>
      </c>
    </row>
    <row r="868" spans="1:16" x14ac:dyDescent="0.25">
      <c r="A868" t="s">
        <v>982</v>
      </c>
      <c r="B868">
        <v>2014</v>
      </c>
      <c r="C868" t="s">
        <v>65</v>
      </c>
      <c r="D868" t="s">
        <v>66</v>
      </c>
      <c r="E868">
        <v>0.442</v>
      </c>
      <c r="F868">
        <v>0.44900000000000001</v>
      </c>
      <c r="G868">
        <v>0.42199999999999999</v>
      </c>
      <c r="H868">
        <v>1459409</v>
      </c>
      <c r="I868">
        <v>1435868</v>
      </c>
      <c r="J868">
        <v>3247300</v>
      </c>
      <c r="K868">
        <v>3406506</v>
      </c>
      <c r="L868">
        <v>2.7E-2</v>
      </c>
      <c r="M868">
        <v>21402</v>
      </c>
      <c r="N868">
        <v>54107</v>
      </c>
      <c r="O868">
        <v>16729</v>
      </c>
      <c r="P868">
        <v>68431</v>
      </c>
    </row>
    <row r="869" spans="1:16" x14ac:dyDescent="0.25">
      <c r="A869" t="s">
        <v>983</v>
      </c>
      <c r="B869">
        <v>2014</v>
      </c>
      <c r="C869" t="s">
        <v>68</v>
      </c>
      <c r="D869" t="s">
        <v>69</v>
      </c>
      <c r="E869">
        <v>0.439</v>
      </c>
      <c r="F869">
        <v>0.44900000000000001</v>
      </c>
      <c r="G869">
        <v>0.41499999999999998</v>
      </c>
      <c r="H869">
        <v>1503975</v>
      </c>
      <c r="I869">
        <v>1472039</v>
      </c>
      <c r="J869">
        <v>3349433</v>
      </c>
      <c r="K869">
        <v>3545845</v>
      </c>
      <c r="L869">
        <v>0.03</v>
      </c>
      <c r="M869">
        <v>37881</v>
      </c>
      <c r="N869">
        <v>40979</v>
      </c>
      <c r="O869">
        <v>29619</v>
      </c>
      <c r="P869">
        <v>90448</v>
      </c>
    </row>
    <row r="870" spans="1:16" x14ac:dyDescent="0.25">
      <c r="A870" t="s">
        <v>984</v>
      </c>
      <c r="B870">
        <v>2014</v>
      </c>
      <c r="C870" t="s">
        <v>71</v>
      </c>
      <c r="D870" t="s">
        <v>72</v>
      </c>
      <c r="E870">
        <v>0.441</v>
      </c>
      <c r="F870">
        <v>0.44700000000000001</v>
      </c>
      <c r="G870">
        <v>0.40200000000000002</v>
      </c>
      <c r="H870">
        <v>2186789</v>
      </c>
      <c r="I870">
        <v>2158326</v>
      </c>
      <c r="J870">
        <v>4896296</v>
      </c>
      <c r="K870">
        <v>5369534</v>
      </c>
      <c r="L870">
        <v>8.5999999999999993E-2</v>
      </c>
      <c r="M870">
        <v>10014</v>
      </c>
      <c r="N870">
        <v>0</v>
      </c>
      <c r="O870">
        <v>0</v>
      </c>
      <c r="P870">
        <v>10014</v>
      </c>
    </row>
    <row r="871" spans="1:16" x14ac:dyDescent="0.25">
      <c r="A871" t="s">
        <v>985</v>
      </c>
      <c r="B871">
        <v>2014</v>
      </c>
      <c r="C871" t="s">
        <v>74</v>
      </c>
      <c r="D871" t="s">
        <v>75</v>
      </c>
      <c r="E871">
        <v>0.41699999999999998</v>
      </c>
      <c r="F871">
        <v>0.42</v>
      </c>
      <c r="G871">
        <v>0.373</v>
      </c>
      <c r="H871">
        <v>1745104</v>
      </c>
      <c r="I871">
        <v>1733177</v>
      </c>
      <c r="J871">
        <v>4154546</v>
      </c>
      <c r="K871">
        <v>4645171</v>
      </c>
      <c r="L871">
        <v>8.8999999999999996E-2</v>
      </c>
      <c r="M871">
        <v>20388</v>
      </c>
      <c r="N871">
        <v>79539</v>
      </c>
      <c r="O871">
        <v>11537</v>
      </c>
      <c r="P871">
        <v>76467</v>
      </c>
    </row>
    <row r="872" spans="1:16" x14ac:dyDescent="0.25">
      <c r="A872" t="s">
        <v>986</v>
      </c>
      <c r="B872">
        <v>2014</v>
      </c>
      <c r="C872" t="s">
        <v>77</v>
      </c>
      <c r="D872" t="s">
        <v>78</v>
      </c>
      <c r="E872">
        <v>0.58099999999999996</v>
      </c>
      <c r="F872">
        <v>0.58699999999999997</v>
      </c>
      <c r="G872">
        <v>0.56999999999999995</v>
      </c>
      <c r="H872">
        <v>616996</v>
      </c>
      <c r="I872">
        <v>611255</v>
      </c>
      <c r="J872">
        <v>1051557</v>
      </c>
      <c r="K872">
        <v>1071521</v>
      </c>
      <c r="L872">
        <v>1.9E-2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 t="s">
        <v>987</v>
      </c>
      <c r="B873">
        <v>2014</v>
      </c>
      <c r="C873" t="s">
        <v>80</v>
      </c>
      <c r="D873" t="s">
        <v>81</v>
      </c>
      <c r="E873">
        <v>0.42699999999999999</v>
      </c>
      <c r="F873">
        <v>0.432</v>
      </c>
      <c r="G873">
        <v>0.41</v>
      </c>
      <c r="H873">
        <v>3188956</v>
      </c>
      <c r="I873">
        <v>3156531</v>
      </c>
      <c r="J873">
        <v>7383958</v>
      </c>
      <c r="K873">
        <v>7700110</v>
      </c>
      <c r="L873">
        <v>3.5000000000000003E-2</v>
      </c>
      <c r="M873">
        <v>42900</v>
      </c>
      <c r="N873">
        <v>0</v>
      </c>
      <c r="O873">
        <v>0</v>
      </c>
      <c r="P873">
        <v>42900</v>
      </c>
    </row>
    <row r="874" spans="1:16" x14ac:dyDescent="0.25">
      <c r="A874" t="s">
        <v>988</v>
      </c>
      <c r="B874">
        <v>2014</v>
      </c>
      <c r="C874" t="s">
        <v>83</v>
      </c>
      <c r="D874" t="s">
        <v>84</v>
      </c>
      <c r="E874">
        <v>0.504</v>
      </c>
      <c r="F874">
        <v>0.50600000000000001</v>
      </c>
      <c r="G874">
        <v>0.47199999999999998</v>
      </c>
      <c r="H874">
        <v>1992613</v>
      </c>
      <c r="I874">
        <v>1981511</v>
      </c>
      <c r="J874">
        <v>3935121</v>
      </c>
      <c r="K874">
        <v>4194166</v>
      </c>
      <c r="L874">
        <v>4.4999999999999998E-2</v>
      </c>
      <c r="M874">
        <v>10003</v>
      </c>
      <c r="N874">
        <v>97661</v>
      </c>
      <c r="O874">
        <v>6642</v>
      </c>
      <c r="P874">
        <v>71335</v>
      </c>
    </row>
    <row r="875" spans="1:16" x14ac:dyDescent="0.25">
      <c r="A875" t="s">
        <v>989</v>
      </c>
      <c r="B875">
        <v>2014</v>
      </c>
      <c r="C875" t="s">
        <v>86</v>
      </c>
      <c r="D875" t="s">
        <v>87</v>
      </c>
      <c r="E875">
        <v>0.317</v>
      </c>
      <c r="F875">
        <v>0.33600000000000002</v>
      </c>
      <c r="G875">
        <v>0.30499999999999999</v>
      </c>
      <c r="H875">
        <v>1509025</v>
      </c>
      <c r="I875">
        <v>1426303</v>
      </c>
      <c r="J875">
        <v>4493722</v>
      </c>
      <c r="K875">
        <v>4682458</v>
      </c>
      <c r="L875">
        <v>2.4E-2</v>
      </c>
      <c r="M875">
        <v>31432</v>
      </c>
      <c r="N875">
        <v>47303</v>
      </c>
      <c r="O875">
        <v>18495</v>
      </c>
      <c r="P875">
        <v>76417</v>
      </c>
    </row>
    <row r="876" spans="1:16" x14ac:dyDescent="0.25">
      <c r="A876" t="s">
        <v>990</v>
      </c>
      <c r="B876">
        <v>2014</v>
      </c>
      <c r="C876" t="s">
        <v>89</v>
      </c>
      <c r="D876" t="s">
        <v>90</v>
      </c>
      <c r="E876">
        <v>0.28999999999999998</v>
      </c>
      <c r="F876">
        <v>0</v>
      </c>
      <c r="G876">
        <v>0.27900000000000003</v>
      </c>
      <c r="H876">
        <v>0</v>
      </c>
      <c r="I876">
        <v>631858</v>
      </c>
      <c r="J876">
        <v>2181131</v>
      </c>
      <c r="K876">
        <v>2267463</v>
      </c>
      <c r="L876">
        <v>1.7000000000000001E-2</v>
      </c>
      <c r="M876">
        <v>18756</v>
      </c>
      <c r="N876">
        <v>34398</v>
      </c>
      <c r="O876">
        <v>9883</v>
      </c>
      <c r="P876">
        <v>47902</v>
      </c>
    </row>
    <row r="877" spans="1:16" x14ac:dyDescent="0.25">
      <c r="A877" t="s">
        <v>991</v>
      </c>
      <c r="B877">
        <v>2014</v>
      </c>
      <c r="C877" t="s">
        <v>92</v>
      </c>
      <c r="D877" t="s">
        <v>93</v>
      </c>
      <c r="E877">
        <v>0.46899999999999997</v>
      </c>
      <c r="F877">
        <v>0.47499999999999998</v>
      </c>
      <c r="G877">
        <v>0.46100000000000002</v>
      </c>
      <c r="H877">
        <v>373831</v>
      </c>
      <c r="I877">
        <v>369826</v>
      </c>
      <c r="J877">
        <v>787748</v>
      </c>
      <c r="K877">
        <v>802644</v>
      </c>
      <c r="L877">
        <v>1.4E-2</v>
      </c>
      <c r="M877">
        <v>3681</v>
      </c>
      <c r="N877">
        <v>0</v>
      </c>
      <c r="O877">
        <v>0</v>
      </c>
      <c r="P877">
        <v>3681</v>
      </c>
    </row>
    <row r="878" spans="1:16" x14ac:dyDescent="0.25">
      <c r="A878" t="s">
        <v>992</v>
      </c>
      <c r="B878">
        <v>2014</v>
      </c>
      <c r="C878" t="s">
        <v>95</v>
      </c>
      <c r="D878" t="s">
        <v>96</v>
      </c>
      <c r="E878">
        <v>0.40799999999999997</v>
      </c>
      <c r="F878">
        <v>0.41199999999999998</v>
      </c>
      <c r="G878">
        <v>0.379</v>
      </c>
      <c r="H878">
        <v>2939767</v>
      </c>
      <c r="I878">
        <v>2915281</v>
      </c>
      <c r="J878">
        <v>7143737</v>
      </c>
      <c r="K878">
        <v>7693406</v>
      </c>
      <c r="L878">
        <v>5.8999999999999997E-2</v>
      </c>
      <c r="M878">
        <v>35726</v>
      </c>
      <c r="N878">
        <v>90918</v>
      </c>
      <c r="O878">
        <v>10025</v>
      </c>
      <c r="P878">
        <v>96665</v>
      </c>
    </row>
    <row r="879" spans="1:16" x14ac:dyDescent="0.25">
      <c r="A879" t="s">
        <v>993</v>
      </c>
      <c r="B879">
        <v>2014</v>
      </c>
      <c r="C879" t="s">
        <v>98</v>
      </c>
      <c r="D879" t="s">
        <v>99</v>
      </c>
      <c r="E879">
        <v>0.438</v>
      </c>
      <c r="F879">
        <v>0.45</v>
      </c>
      <c r="G879">
        <v>0.42699999999999999</v>
      </c>
      <c r="H879">
        <v>255128</v>
      </c>
      <c r="I879">
        <v>248670</v>
      </c>
      <c r="J879">
        <v>567221</v>
      </c>
      <c r="K879">
        <v>582205</v>
      </c>
      <c r="L879">
        <v>2.3E-2</v>
      </c>
      <c r="M879">
        <v>1700</v>
      </c>
      <c r="N879">
        <v>0</v>
      </c>
      <c r="O879">
        <v>0</v>
      </c>
      <c r="P879">
        <v>1700</v>
      </c>
    </row>
    <row r="880" spans="1:16" x14ac:dyDescent="0.25">
      <c r="A880" t="s">
        <v>994</v>
      </c>
      <c r="B880">
        <v>2014</v>
      </c>
      <c r="C880" t="s">
        <v>101</v>
      </c>
      <c r="D880" t="s">
        <v>102</v>
      </c>
      <c r="E880">
        <v>0.40500000000000003</v>
      </c>
      <c r="F880">
        <v>0.41399999999999998</v>
      </c>
      <c r="G880">
        <v>0.38</v>
      </c>
      <c r="H880">
        <v>552115</v>
      </c>
      <c r="I880">
        <v>539891</v>
      </c>
      <c r="J880">
        <v>1334453</v>
      </c>
      <c r="K880">
        <v>1419489</v>
      </c>
      <c r="L880">
        <v>0.05</v>
      </c>
      <c r="M880">
        <v>5221</v>
      </c>
      <c r="N880">
        <v>12940</v>
      </c>
      <c r="O880">
        <v>1067</v>
      </c>
      <c r="P880">
        <v>13534</v>
      </c>
    </row>
    <row r="881" spans="1:16" x14ac:dyDescent="0.25">
      <c r="A881" t="s">
        <v>995</v>
      </c>
      <c r="B881">
        <v>2014</v>
      </c>
      <c r="C881" t="s">
        <v>104</v>
      </c>
      <c r="D881" t="s">
        <v>105</v>
      </c>
      <c r="E881">
        <v>0.47599999999999998</v>
      </c>
      <c r="F881">
        <v>0.48299999999999998</v>
      </c>
      <c r="G881">
        <v>0.46</v>
      </c>
      <c r="H881">
        <v>495565</v>
      </c>
      <c r="I881">
        <v>488159</v>
      </c>
      <c r="J881">
        <v>1025862</v>
      </c>
      <c r="K881">
        <v>1061054</v>
      </c>
      <c r="L881">
        <v>0.03</v>
      </c>
      <c r="M881">
        <v>2867</v>
      </c>
      <c r="N881">
        <v>0</v>
      </c>
      <c r="O881">
        <v>0</v>
      </c>
      <c r="P881">
        <v>2867</v>
      </c>
    </row>
    <row r="882" spans="1:16" x14ac:dyDescent="0.25">
      <c r="A882" t="s">
        <v>996</v>
      </c>
      <c r="B882">
        <v>2014</v>
      </c>
      <c r="C882" t="s">
        <v>107</v>
      </c>
      <c r="D882" t="s">
        <v>108</v>
      </c>
      <c r="E882">
        <v>0.311</v>
      </c>
      <c r="F882">
        <v>0.32500000000000001</v>
      </c>
      <c r="G882">
        <v>0.27</v>
      </c>
      <c r="H882">
        <v>1955042</v>
      </c>
      <c r="I882">
        <v>1869535</v>
      </c>
      <c r="J882">
        <v>6014127</v>
      </c>
      <c r="K882">
        <v>6936661</v>
      </c>
      <c r="L882">
        <v>0.11899999999999999</v>
      </c>
      <c r="M882">
        <v>20255</v>
      </c>
      <c r="N882">
        <v>115898</v>
      </c>
      <c r="O882">
        <v>14889</v>
      </c>
      <c r="P882">
        <v>100047</v>
      </c>
    </row>
    <row r="883" spans="1:16" x14ac:dyDescent="0.25">
      <c r="A883" t="s">
        <v>997</v>
      </c>
      <c r="B883">
        <v>2014</v>
      </c>
      <c r="C883" t="s">
        <v>110</v>
      </c>
      <c r="D883" t="s">
        <v>111</v>
      </c>
      <c r="E883">
        <v>0.35399999999999998</v>
      </c>
      <c r="F883">
        <v>0</v>
      </c>
      <c r="G883">
        <v>0.32300000000000001</v>
      </c>
      <c r="H883">
        <v>0</v>
      </c>
      <c r="I883">
        <v>512805</v>
      </c>
      <c r="J883">
        <v>1449503</v>
      </c>
      <c r="K883">
        <v>1586442</v>
      </c>
      <c r="L883">
        <v>7.4999999999999997E-2</v>
      </c>
      <c r="M883">
        <v>6879</v>
      </c>
      <c r="N883">
        <v>16060</v>
      </c>
      <c r="O883">
        <v>2255</v>
      </c>
      <c r="P883">
        <v>18128</v>
      </c>
    </row>
    <row r="884" spans="1:16" x14ac:dyDescent="0.25">
      <c r="A884" t="s">
        <v>998</v>
      </c>
      <c r="B884">
        <v>2014</v>
      </c>
      <c r="C884" t="s">
        <v>113</v>
      </c>
      <c r="D884" t="s">
        <v>114</v>
      </c>
      <c r="E884">
        <v>0.29299999999999998</v>
      </c>
      <c r="F884">
        <v>0.29599999999999999</v>
      </c>
      <c r="G884">
        <v>0.252</v>
      </c>
      <c r="H884">
        <v>552546</v>
      </c>
      <c r="I884">
        <v>547349</v>
      </c>
      <c r="J884">
        <v>1867644</v>
      </c>
      <c r="K884">
        <v>2173640</v>
      </c>
      <c r="L884">
        <v>0.129</v>
      </c>
      <c r="M884">
        <v>12537</v>
      </c>
      <c r="N884">
        <v>12027</v>
      </c>
      <c r="O884">
        <v>5927</v>
      </c>
      <c r="P884">
        <v>25199</v>
      </c>
    </row>
    <row r="885" spans="1:16" x14ac:dyDescent="0.25">
      <c r="A885" t="s">
        <v>999</v>
      </c>
      <c r="B885">
        <v>2014</v>
      </c>
      <c r="C885" t="s">
        <v>116</v>
      </c>
      <c r="D885" t="s">
        <v>117</v>
      </c>
      <c r="E885">
        <v>0.28199999999999997</v>
      </c>
      <c r="F885">
        <v>0.28999999999999998</v>
      </c>
      <c r="G885">
        <v>0.246</v>
      </c>
      <c r="H885">
        <v>3930310</v>
      </c>
      <c r="I885">
        <v>3819010</v>
      </c>
      <c r="J885">
        <v>13553426</v>
      </c>
      <c r="K885">
        <v>15544111</v>
      </c>
      <c r="L885">
        <v>0.122</v>
      </c>
      <c r="M885">
        <v>48376</v>
      </c>
      <c r="N885">
        <v>0</v>
      </c>
      <c r="O885">
        <v>44889</v>
      </c>
      <c r="P885">
        <v>93265</v>
      </c>
    </row>
    <row r="886" spans="1:16" x14ac:dyDescent="0.25">
      <c r="A886" t="s">
        <v>1000</v>
      </c>
      <c r="B886">
        <v>2014</v>
      </c>
      <c r="C886" t="s">
        <v>119</v>
      </c>
      <c r="D886" t="s">
        <v>120</v>
      </c>
      <c r="E886">
        <v>0.35099999999999998</v>
      </c>
      <c r="F886">
        <v>0.36199999999999999</v>
      </c>
      <c r="G886">
        <v>0.34100000000000003</v>
      </c>
      <c r="H886">
        <v>3149876</v>
      </c>
      <c r="I886">
        <v>3055913</v>
      </c>
      <c r="J886">
        <v>8701243</v>
      </c>
      <c r="K886">
        <v>8969074</v>
      </c>
      <c r="L886">
        <v>2.4E-2</v>
      </c>
      <c r="M886">
        <v>51024</v>
      </c>
      <c r="N886">
        <v>0</v>
      </c>
      <c r="O886">
        <v>0</v>
      </c>
      <c r="P886">
        <v>51024</v>
      </c>
    </row>
    <row r="887" spans="1:16" x14ac:dyDescent="0.25">
      <c r="A887" t="s">
        <v>1001</v>
      </c>
      <c r="B887">
        <v>2014</v>
      </c>
      <c r="C887" t="s">
        <v>122</v>
      </c>
      <c r="D887" t="s">
        <v>123</v>
      </c>
      <c r="E887">
        <v>0.29899999999999999</v>
      </c>
      <c r="F887">
        <v>0.3</v>
      </c>
      <c r="G887">
        <v>0.28100000000000003</v>
      </c>
      <c r="H887">
        <v>825607</v>
      </c>
      <c r="I887">
        <v>824831</v>
      </c>
      <c r="J887">
        <v>2755091</v>
      </c>
      <c r="K887">
        <v>2940437</v>
      </c>
      <c r="L887">
        <v>4.7E-2</v>
      </c>
      <c r="M887">
        <v>27650</v>
      </c>
      <c r="N887">
        <v>28568</v>
      </c>
      <c r="O887">
        <v>2560</v>
      </c>
      <c r="P887">
        <v>46208</v>
      </c>
    </row>
    <row r="888" spans="1:16" x14ac:dyDescent="0.25">
      <c r="A888" t="s">
        <v>1002</v>
      </c>
      <c r="B888">
        <v>2014</v>
      </c>
      <c r="C888" t="s">
        <v>125</v>
      </c>
      <c r="D888" t="s">
        <v>126</v>
      </c>
      <c r="E888">
        <v>0.50900000000000001</v>
      </c>
      <c r="F888">
        <v>0.53400000000000003</v>
      </c>
      <c r="G888">
        <v>0.47199999999999998</v>
      </c>
      <c r="H888">
        <v>1541782</v>
      </c>
      <c r="I888">
        <v>1469717</v>
      </c>
      <c r="J888">
        <v>2887517</v>
      </c>
      <c r="K888">
        <v>3115883</v>
      </c>
      <c r="L888">
        <v>6.8000000000000005E-2</v>
      </c>
      <c r="M888">
        <v>15075</v>
      </c>
      <c r="N888">
        <v>0</v>
      </c>
      <c r="O888">
        <v>0</v>
      </c>
      <c r="P888">
        <v>15075</v>
      </c>
    </row>
    <row r="889" spans="1:16" x14ac:dyDescent="0.25">
      <c r="A889" t="s">
        <v>1003</v>
      </c>
      <c r="B889">
        <v>2014</v>
      </c>
      <c r="C889" t="s">
        <v>128</v>
      </c>
      <c r="D889" t="s">
        <v>129</v>
      </c>
      <c r="E889">
        <v>0.36099999999999999</v>
      </c>
      <c r="F889">
        <v>0.36499999999999999</v>
      </c>
      <c r="G889">
        <v>0.34599999999999997</v>
      </c>
      <c r="H889">
        <v>3535576</v>
      </c>
      <c r="I889">
        <v>3495866</v>
      </c>
      <c r="J889">
        <v>9689491</v>
      </c>
      <c r="K889">
        <v>10100271</v>
      </c>
      <c r="L889">
        <v>3.5999999999999997E-2</v>
      </c>
      <c r="M889">
        <v>49643</v>
      </c>
      <c r="N889">
        <v>0</v>
      </c>
      <c r="O889">
        <v>0</v>
      </c>
      <c r="P889">
        <v>49643</v>
      </c>
    </row>
    <row r="890" spans="1:16" x14ac:dyDescent="0.25">
      <c r="A890" t="s">
        <v>1004</v>
      </c>
      <c r="B890">
        <v>2014</v>
      </c>
      <c r="C890" t="s">
        <v>131</v>
      </c>
      <c r="D890" t="s">
        <v>132</v>
      </c>
      <c r="E890">
        <v>0.41699999999999998</v>
      </c>
      <c r="F890">
        <v>0.42399999999999999</v>
      </c>
      <c r="G890">
        <v>0.38500000000000001</v>
      </c>
      <c r="H890">
        <v>329212</v>
      </c>
      <c r="I890">
        <v>324055</v>
      </c>
      <c r="J890">
        <v>776286</v>
      </c>
      <c r="K890">
        <v>842605</v>
      </c>
      <c r="L890">
        <v>7.4999999999999997E-2</v>
      </c>
      <c r="M890">
        <v>3294</v>
      </c>
      <c r="N890">
        <v>0</v>
      </c>
      <c r="O890">
        <v>0</v>
      </c>
      <c r="P890">
        <v>3294</v>
      </c>
    </row>
    <row r="891" spans="1:16" x14ac:dyDescent="0.25">
      <c r="A891" t="s">
        <v>1005</v>
      </c>
      <c r="B891">
        <v>2014</v>
      </c>
      <c r="C891" t="s">
        <v>134</v>
      </c>
      <c r="D891" t="s">
        <v>135</v>
      </c>
      <c r="E891">
        <v>0.34799999999999998</v>
      </c>
      <c r="F891">
        <v>0.35199999999999998</v>
      </c>
      <c r="G891">
        <v>0.33100000000000002</v>
      </c>
      <c r="H891">
        <v>1261611</v>
      </c>
      <c r="I891">
        <v>1246301</v>
      </c>
      <c r="J891">
        <v>3584461</v>
      </c>
      <c r="K891">
        <v>3760480</v>
      </c>
      <c r="L891">
        <v>3.5000000000000003E-2</v>
      </c>
      <c r="M891">
        <v>20917</v>
      </c>
      <c r="N891">
        <v>35096</v>
      </c>
      <c r="O891">
        <v>5225</v>
      </c>
      <c r="P891">
        <v>45796</v>
      </c>
    </row>
    <row r="892" spans="1:16" x14ac:dyDescent="0.25">
      <c r="A892" t="s">
        <v>1006</v>
      </c>
      <c r="B892">
        <v>2014</v>
      </c>
      <c r="C892" t="s">
        <v>137</v>
      </c>
      <c r="D892" t="s">
        <v>138</v>
      </c>
      <c r="E892">
        <v>0.443</v>
      </c>
      <c r="F892">
        <v>0.44700000000000001</v>
      </c>
      <c r="G892">
        <v>0.43099999999999999</v>
      </c>
      <c r="H892">
        <v>282291</v>
      </c>
      <c r="I892">
        <v>279412</v>
      </c>
      <c r="J892">
        <v>630989</v>
      </c>
      <c r="K892">
        <v>647810</v>
      </c>
      <c r="L892">
        <v>1.6E-2</v>
      </c>
      <c r="M892">
        <v>3528</v>
      </c>
      <c r="N892">
        <v>0</v>
      </c>
      <c r="O892">
        <v>2611</v>
      </c>
      <c r="P892">
        <v>6139</v>
      </c>
    </row>
    <row r="893" spans="1:16" x14ac:dyDescent="0.25">
      <c r="A893" t="s">
        <v>1007</v>
      </c>
      <c r="B893">
        <v>2014</v>
      </c>
      <c r="C893" t="s">
        <v>140</v>
      </c>
      <c r="D893" t="s">
        <v>141</v>
      </c>
      <c r="E893">
        <v>0.28599999999999998</v>
      </c>
      <c r="F893">
        <v>0.29799999999999999</v>
      </c>
      <c r="G893">
        <v>0.27200000000000002</v>
      </c>
      <c r="H893">
        <v>1430117</v>
      </c>
      <c r="I893">
        <v>1374065</v>
      </c>
      <c r="J893">
        <v>4799476</v>
      </c>
      <c r="K893">
        <v>5060636</v>
      </c>
      <c r="L893">
        <v>3.5999999999999997E-2</v>
      </c>
      <c r="M893">
        <v>28495</v>
      </c>
      <c r="N893">
        <v>62950</v>
      </c>
      <c r="O893">
        <v>13498</v>
      </c>
      <c r="P893">
        <v>77245</v>
      </c>
    </row>
    <row r="894" spans="1:16" x14ac:dyDescent="0.25">
      <c r="A894" t="s">
        <v>1008</v>
      </c>
      <c r="B894">
        <v>2014</v>
      </c>
      <c r="C894" t="s">
        <v>143</v>
      </c>
      <c r="D894" t="s">
        <v>144</v>
      </c>
      <c r="E894">
        <v>0.28299999999999997</v>
      </c>
      <c r="F894">
        <v>0</v>
      </c>
      <c r="G894">
        <v>0.23799999999999999</v>
      </c>
      <c r="H894">
        <v>0</v>
      </c>
      <c r="I894">
        <v>4727208</v>
      </c>
      <c r="J894">
        <v>16675420</v>
      </c>
      <c r="K894">
        <v>19847831</v>
      </c>
      <c r="L894">
        <v>0.13500000000000001</v>
      </c>
      <c r="M894">
        <v>157361</v>
      </c>
      <c r="N894">
        <v>388101</v>
      </c>
      <c r="O894">
        <v>111412</v>
      </c>
      <c r="P894">
        <v>486110</v>
      </c>
    </row>
    <row r="895" spans="1:16" x14ac:dyDescent="0.25">
      <c r="A895" t="s">
        <v>1009</v>
      </c>
      <c r="B895">
        <v>2014</v>
      </c>
      <c r="C895" t="s">
        <v>146</v>
      </c>
      <c r="D895" t="s">
        <v>147</v>
      </c>
      <c r="E895">
        <v>0.29699999999999999</v>
      </c>
      <c r="F895">
        <v>0.30299999999999999</v>
      </c>
      <c r="G895">
        <v>0.27500000000000002</v>
      </c>
      <c r="H895">
        <v>577973</v>
      </c>
      <c r="I895">
        <v>565970</v>
      </c>
      <c r="J895">
        <v>1905801</v>
      </c>
      <c r="K895">
        <v>2054936</v>
      </c>
      <c r="L895">
        <v>6.9000000000000006E-2</v>
      </c>
      <c r="M895">
        <v>6824</v>
      </c>
      <c r="N895">
        <v>0</v>
      </c>
      <c r="O895">
        <v>0</v>
      </c>
      <c r="P895">
        <v>6824</v>
      </c>
    </row>
    <row r="896" spans="1:16" x14ac:dyDescent="0.25">
      <c r="A896" t="s">
        <v>1010</v>
      </c>
      <c r="B896">
        <v>2014</v>
      </c>
      <c r="C896" t="s">
        <v>149</v>
      </c>
      <c r="D896" t="s">
        <v>150</v>
      </c>
      <c r="E896">
        <v>0.36599999999999999</v>
      </c>
      <c r="F896">
        <v>0.36799999999999999</v>
      </c>
      <c r="G896">
        <v>0.33700000000000002</v>
      </c>
      <c r="H896">
        <v>2194346</v>
      </c>
      <c r="I896">
        <v>2184473</v>
      </c>
      <c r="J896">
        <v>5962456</v>
      </c>
      <c r="K896">
        <v>6489957</v>
      </c>
      <c r="L896">
        <v>7.0999999999999994E-2</v>
      </c>
      <c r="M896">
        <v>36943</v>
      </c>
      <c r="N896">
        <v>54966</v>
      </c>
      <c r="O896">
        <v>1732</v>
      </c>
      <c r="P896">
        <v>69456</v>
      </c>
    </row>
    <row r="897" spans="1:16" x14ac:dyDescent="0.25">
      <c r="A897" t="s">
        <v>1011</v>
      </c>
      <c r="B897">
        <v>2014</v>
      </c>
      <c r="C897" t="s">
        <v>152</v>
      </c>
      <c r="D897" t="s">
        <v>153</v>
      </c>
      <c r="E897">
        <v>0.38900000000000001</v>
      </c>
      <c r="F897">
        <v>0.40799999999999997</v>
      </c>
      <c r="G897">
        <v>0.38100000000000001</v>
      </c>
      <c r="H897">
        <v>202445</v>
      </c>
      <c r="I897">
        <v>193087</v>
      </c>
      <c r="J897">
        <v>495884</v>
      </c>
      <c r="K897">
        <v>507304</v>
      </c>
      <c r="L897">
        <v>2.3E-2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 t="s">
        <v>1012</v>
      </c>
      <c r="B898">
        <v>2014</v>
      </c>
      <c r="C898" t="s">
        <v>155</v>
      </c>
      <c r="D898" t="s">
        <v>156</v>
      </c>
      <c r="E898">
        <v>0.41199999999999998</v>
      </c>
      <c r="F898">
        <v>0.43099999999999999</v>
      </c>
      <c r="G898">
        <v>0.371</v>
      </c>
      <c r="H898">
        <v>2123901</v>
      </c>
      <c r="I898">
        <v>2029189</v>
      </c>
      <c r="J898">
        <v>4928407</v>
      </c>
      <c r="K898">
        <v>5467270</v>
      </c>
      <c r="L898">
        <v>8.4000000000000005E-2</v>
      </c>
      <c r="M898">
        <v>17345</v>
      </c>
      <c r="N898">
        <v>94112</v>
      </c>
      <c r="O898">
        <v>9880</v>
      </c>
      <c r="P898">
        <v>79928</v>
      </c>
    </row>
    <row r="899" spans="1:16" x14ac:dyDescent="0.25">
      <c r="A899" t="s">
        <v>1013</v>
      </c>
      <c r="B899">
        <v>2014</v>
      </c>
      <c r="C899" t="s">
        <v>158</v>
      </c>
      <c r="D899" t="s">
        <v>159</v>
      </c>
      <c r="E899">
        <v>0.56599999999999995</v>
      </c>
      <c r="F899">
        <v>0.56899999999999995</v>
      </c>
      <c r="G899">
        <v>0.53900000000000003</v>
      </c>
      <c r="H899">
        <v>2422248</v>
      </c>
      <c r="I899">
        <v>2410314</v>
      </c>
      <c r="J899">
        <v>4260427</v>
      </c>
      <c r="K899">
        <v>4470265</v>
      </c>
      <c r="L899">
        <v>3.2000000000000001E-2</v>
      </c>
      <c r="M899">
        <v>22097</v>
      </c>
      <c r="N899">
        <v>46212</v>
      </c>
      <c r="O899">
        <v>20010</v>
      </c>
      <c r="P899">
        <v>67986</v>
      </c>
    </row>
    <row r="900" spans="1:16" x14ac:dyDescent="0.25">
      <c r="A900" t="s">
        <v>1014</v>
      </c>
      <c r="B900">
        <v>2014</v>
      </c>
      <c r="C900" t="s">
        <v>161</v>
      </c>
      <c r="D900" t="s">
        <v>162</v>
      </c>
      <c r="E900">
        <v>0.312</v>
      </c>
      <c r="F900">
        <v>0.32</v>
      </c>
      <c r="G900">
        <v>0.307</v>
      </c>
      <c r="H900">
        <v>462864</v>
      </c>
      <c r="I900">
        <v>451498</v>
      </c>
      <c r="J900">
        <v>1447652</v>
      </c>
      <c r="K900">
        <v>1472594</v>
      </c>
      <c r="L900">
        <v>8.0000000000000002E-3</v>
      </c>
      <c r="M900">
        <v>6873</v>
      </c>
      <c r="N900">
        <v>7174</v>
      </c>
      <c r="O900">
        <v>2749</v>
      </c>
      <c r="P900">
        <v>13639</v>
      </c>
    </row>
    <row r="901" spans="1:16" x14ac:dyDescent="0.25">
      <c r="A901" t="s">
        <v>1015</v>
      </c>
      <c r="B901">
        <v>2014</v>
      </c>
      <c r="C901" t="s">
        <v>164</v>
      </c>
      <c r="D901" t="s">
        <v>165</v>
      </c>
      <c r="E901">
        <v>0.39</v>
      </c>
      <c r="F901">
        <v>0.39700000000000002</v>
      </c>
      <c r="G901">
        <v>0.373</v>
      </c>
      <c r="H901">
        <v>171153</v>
      </c>
      <c r="I901">
        <v>168390</v>
      </c>
      <c r="J901">
        <v>431434</v>
      </c>
      <c r="K901">
        <v>451484</v>
      </c>
      <c r="L901">
        <v>3.1E-2</v>
      </c>
      <c r="M901">
        <v>2330</v>
      </c>
      <c r="N901">
        <v>5196</v>
      </c>
      <c r="O901">
        <v>715</v>
      </c>
      <c r="P901">
        <v>5955</v>
      </c>
    </row>
    <row r="902" spans="1:16" x14ac:dyDescent="0.25">
      <c r="A902" t="s">
        <v>1016</v>
      </c>
      <c r="B902">
        <v>2016</v>
      </c>
      <c r="C902" t="s">
        <v>17</v>
      </c>
      <c r="D902" t="s">
        <v>18</v>
      </c>
      <c r="E902">
        <v>0.61</v>
      </c>
      <c r="F902">
        <v>0.61499999999999999</v>
      </c>
      <c r="G902">
        <v>0.57399999999999995</v>
      </c>
      <c r="H902">
        <v>321271</v>
      </c>
      <c r="I902">
        <v>318608</v>
      </c>
      <c r="J902">
        <v>522679</v>
      </c>
      <c r="K902">
        <v>555367</v>
      </c>
      <c r="L902">
        <v>4.1000000000000002E-2</v>
      </c>
      <c r="M902">
        <v>4317</v>
      </c>
      <c r="N902">
        <v>6621</v>
      </c>
      <c r="O902">
        <v>1812</v>
      </c>
      <c r="P902">
        <v>9903</v>
      </c>
    </row>
    <row r="903" spans="1:16" x14ac:dyDescent="0.25">
      <c r="A903" t="s">
        <v>1017</v>
      </c>
      <c r="B903">
        <v>2016</v>
      </c>
      <c r="C903" t="s">
        <v>20</v>
      </c>
      <c r="D903" t="s">
        <v>21</v>
      </c>
      <c r="E903">
        <v>0.58799999999999997</v>
      </c>
      <c r="F903">
        <v>0.59099999999999997</v>
      </c>
      <c r="G903">
        <v>0.56299999999999994</v>
      </c>
      <c r="H903">
        <v>2134061</v>
      </c>
      <c r="I903">
        <v>2123372</v>
      </c>
      <c r="J903">
        <v>3609447</v>
      </c>
      <c r="K903">
        <v>3770142</v>
      </c>
      <c r="L903">
        <v>2.5000000000000001E-2</v>
      </c>
      <c r="M903">
        <v>28680</v>
      </c>
      <c r="N903">
        <v>52177</v>
      </c>
      <c r="O903">
        <v>8562</v>
      </c>
      <c r="P903">
        <v>66983</v>
      </c>
    </row>
    <row r="904" spans="1:16" x14ac:dyDescent="0.25">
      <c r="A904" t="s">
        <v>1018</v>
      </c>
      <c r="B904">
        <v>2016</v>
      </c>
      <c r="C904" t="s">
        <v>23</v>
      </c>
      <c r="D904" t="s">
        <v>24</v>
      </c>
      <c r="E904">
        <v>0.52800000000000002</v>
      </c>
      <c r="F904">
        <v>0.53200000000000003</v>
      </c>
      <c r="G904">
        <v>0.49399999999999999</v>
      </c>
      <c r="H904">
        <v>1137772</v>
      </c>
      <c r="I904">
        <v>1130635</v>
      </c>
      <c r="J904">
        <v>2140097</v>
      </c>
      <c r="K904">
        <v>2286625</v>
      </c>
      <c r="L904">
        <v>3.7999999999999999E-2</v>
      </c>
      <c r="M904">
        <v>17242</v>
      </c>
      <c r="N904">
        <v>30881</v>
      </c>
      <c r="O904">
        <v>23792</v>
      </c>
      <c r="P904">
        <v>58636</v>
      </c>
    </row>
    <row r="905" spans="1:16" x14ac:dyDescent="0.25">
      <c r="A905" t="s">
        <v>1019</v>
      </c>
      <c r="B905">
        <v>2016</v>
      </c>
      <c r="C905" t="s">
        <v>26</v>
      </c>
      <c r="D905" t="s">
        <v>27</v>
      </c>
      <c r="E905">
        <v>0.54900000000000004</v>
      </c>
      <c r="F905">
        <v>0.56100000000000005</v>
      </c>
      <c r="G905">
        <v>0.48899999999999999</v>
      </c>
      <c r="H905">
        <v>2661497</v>
      </c>
      <c r="I905">
        <v>2604657</v>
      </c>
      <c r="J905">
        <v>4740310</v>
      </c>
      <c r="K905">
        <v>5331034</v>
      </c>
      <c r="L905">
        <v>9.4E-2</v>
      </c>
      <c r="M905">
        <v>37582</v>
      </c>
      <c r="N905">
        <v>77373</v>
      </c>
      <c r="O905">
        <v>7500</v>
      </c>
      <c r="P905">
        <v>89185</v>
      </c>
    </row>
    <row r="906" spans="1:16" x14ac:dyDescent="0.25">
      <c r="A906" t="s">
        <v>1020</v>
      </c>
      <c r="B906">
        <v>2016</v>
      </c>
      <c r="C906" t="s">
        <v>29</v>
      </c>
      <c r="D906" t="s">
        <v>30</v>
      </c>
      <c r="E906">
        <v>0.56499999999999995</v>
      </c>
      <c r="F906">
        <v>0.58199999999999996</v>
      </c>
      <c r="G906">
        <v>0.47</v>
      </c>
      <c r="H906">
        <v>14610509</v>
      </c>
      <c r="I906">
        <v>14181595</v>
      </c>
      <c r="J906">
        <v>25104844</v>
      </c>
      <c r="K906">
        <v>30201571</v>
      </c>
      <c r="L906">
        <v>0.16400000000000001</v>
      </c>
      <c r="M906">
        <v>130390</v>
      </c>
      <c r="N906">
        <v>0</v>
      </c>
      <c r="O906">
        <v>0</v>
      </c>
      <c r="P906">
        <v>130390</v>
      </c>
    </row>
    <row r="907" spans="1:16" x14ac:dyDescent="0.25">
      <c r="A907" t="s">
        <v>1021</v>
      </c>
      <c r="B907">
        <v>2016</v>
      </c>
      <c r="C907" t="s">
        <v>32</v>
      </c>
      <c r="D907" t="s">
        <v>33</v>
      </c>
      <c r="E907">
        <v>0.7</v>
      </c>
      <c r="F907">
        <v>0.71899999999999997</v>
      </c>
      <c r="G907">
        <v>0.64600000000000002</v>
      </c>
      <c r="H907">
        <v>2859216</v>
      </c>
      <c r="I907">
        <v>2780247</v>
      </c>
      <c r="J907">
        <v>3974405</v>
      </c>
      <c r="K907">
        <v>4305728</v>
      </c>
      <c r="L907">
        <v>7.0000000000000007E-2</v>
      </c>
      <c r="M907">
        <v>18576</v>
      </c>
      <c r="N907">
        <v>0</v>
      </c>
      <c r="O907">
        <v>10186</v>
      </c>
      <c r="P907">
        <v>28762</v>
      </c>
    </row>
    <row r="908" spans="1:16" x14ac:dyDescent="0.25">
      <c r="A908" t="s">
        <v>1022</v>
      </c>
      <c r="B908">
        <v>2016</v>
      </c>
      <c r="C908" t="s">
        <v>35</v>
      </c>
      <c r="D908" t="s">
        <v>36</v>
      </c>
      <c r="E908">
        <v>0.63700000000000001</v>
      </c>
      <c r="F908">
        <v>0.64900000000000002</v>
      </c>
      <c r="G908">
        <v>0.58299999999999996</v>
      </c>
      <c r="H908">
        <v>1675955</v>
      </c>
      <c r="I908">
        <v>1644920</v>
      </c>
      <c r="J908">
        <v>2582761</v>
      </c>
      <c r="K908">
        <v>2821935</v>
      </c>
      <c r="L908">
        <v>7.8E-2</v>
      </c>
      <c r="M908">
        <v>14475</v>
      </c>
      <c r="N908">
        <v>0</v>
      </c>
      <c r="O908">
        <v>3379</v>
      </c>
      <c r="P908">
        <v>17854</v>
      </c>
    </row>
    <row r="909" spans="1:16" x14ac:dyDescent="0.25">
      <c r="A909" t="s">
        <v>1023</v>
      </c>
      <c r="B909">
        <v>2016</v>
      </c>
      <c r="C909" t="s">
        <v>38</v>
      </c>
      <c r="D909" t="s">
        <v>39</v>
      </c>
      <c r="E909">
        <v>0.64200000000000002</v>
      </c>
      <c r="F909">
        <v>0.64400000000000002</v>
      </c>
      <c r="G909">
        <v>0.59199999999999997</v>
      </c>
      <c r="H909">
        <v>445228</v>
      </c>
      <c r="I909">
        <v>443814</v>
      </c>
      <c r="J909">
        <v>691720</v>
      </c>
      <c r="K909">
        <v>749872</v>
      </c>
      <c r="L909">
        <v>5.7000000000000002E-2</v>
      </c>
      <c r="M909">
        <v>6254</v>
      </c>
      <c r="N909">
        <v>15395</v>
      </c>
      <c r="O909">
        <v>387</v>
      </c>
      <c r="P909">
        <v>15416</v>
      </c>
    </row>
    <row r="910" spans="1:16" x14ac:dyDescent="0.25">
      <c r="A910" t="s">
        <v>1024</v>
      </c>
      <c r="B910">
        <v>2016</v>
      </c>
      <c r="C910" t="s">
        <v>41</v>
      </c>
      <c r="D910" t="s">
        <v>42</v>
      </c>
      <c r="E910">
        <v>0.64500000000000002</v>
      </c>
      <c r="F910">
        <v>0.65600000000000003</v>
      </c>
      <c r="G910">
        <v>0.56899999999999995</v>
      </c>
      <c r="H910">
        <v>9580489</v>
      </c>
      <c r="I910">
        <v>9420039</v>
      </c>
      <c r="J910">
        <v>14601066</v>
      </c>
      <c r="K910">
        <v>16565588</v>
      </c>
      <c r="L910">
        <v>0.105</v>
      </c>
      <c r="M910">
        <v>92847</v>
      </c>
      <c r="N910">
        <v>214066</v>
      </c>
      <c r="O910">
        <v>4566</v>
      </c>
      <c r="P910">
        <v>219431</v>
      </c>
    </row>
    <row r="911" spans="1:16" x14ac:dyDescent="0.25">
      <c r="A911" t="s">
        <v>1025</v>
      </c>
      <c r="B911">
        <v>2016</v>
      </c>
      <c r="C911" t="s">
        <v>44</v>
      </c>
      <c r="D911" t="s">
        <v>45</v>
      </c>
      <c r="E911">
        <v>0.59099999999999997</v>
      </c>
      <c r="F911">
        <v>0.59799999999999998</v>
      </c>
      <c r="G911">
        <v>0.52600000000000002</v>
      </c>
      <c r="H911">
        <v>4165405</v>
      </c>
      <c r="I911">
        <v>4114732</v>
      </c>
      <c r="J911">
        <v>6959963</v>
      </c>
      <c r="K911">
        <v>7828207</v>
      </c>
      <c r="L911">
        <v>7.1999999999999995E-2</v>
      </c>
      <c r="M911">
        <v>51092</v>
      </c>
      <c r="N911">
        <v>410964</v>
      </c>
      <c r="O911">
        <v>22386</v>
      </c>
      <c r="P911">
        <v>307727</v>
      </c>
    </row>
    <row r="912" spans="1:16" x14ac:dyDescent="0.25">
      <c r="A912" t="s">
        <v>1026</v>
      </c>
      <c r="B912">
        <v>2016</v>
      </c>
      <c r="C912" t="s">
        <v>47</v>
      </c>
      <c r="D912" t="s">
        <v>48</v>
      </c>
      <c r="E912">
        <v>0.42299999999999999</v>
      </c>
      <c r="F912">
        <v>0.432</v>
      </c>
      <c r="G912">
        <v>0.38300000000000001</v>
      </c>
      <c r="H912">
        <v>437664</v>
      </c>
      <c r="I912">
        <v>428937</v>
      </c>
      <c r="J912">
        <v>1012860</v>
      </c>
      <c r="K912">
        <v>1120465</v>
      </c>
      <c r="L912">
        <v>9.0999999999999998E-2</v>
      </c>
      <c r="M912">
        <v>5474</v>
      </c>
      <c r="N912">
        <v>0</v>
      </c>
      <c r="O912">
        <v>0</v>
      </c>
      <c r="P912">
        <v>5474</v>
      </c>
    </row>
    <row r="913" spans="1:16" x14ac:dyDescent="0.25">
      <c r="A913" t="s">
        <v>1027</v>
      </c>
      <c r="B913">
        <v>2016</v>
      </c>
      <c r="C913" t="s">
        <v>50</v>
      </c>
      <c r="D913" t="s">
        <v>51</v>
      </c>
      <c r="E913">
        <v>0.68400000000000005</v>
      </c>
      <c r="F913">
        <v>0.69099999999999995</v>
      </c>
      <c r="G913">
        <v>0.65100000000000002</v>
      </c>
      <c r="H913">
        <v>1581371</v>
      </c>
      <c r="I913">
        <v>1566031</v>
      </c>
      <c r="J913">
        <v>2288536</v>
      </c>
      <c r="K913">
        <v>2406915</v>
      </c>
      <c r="L913">
        <v>3.5999999999999997E-2</v>
      </c>
      <c r="M913">
        <v>8888</v>
      </c>
      <c r="N913">
        <v>29254</v>
      </c>
      <c r="O913">
        <v>6051</v>
      </c>
      <c r="P913">
        <v>31614</v>
      </c>
    </row>
    <row r="914" spans="1:16" x14ac:dyDescent="0.25">
      <c r="A914" t="s">
        <v>1028</v>
      </c>
      <c r="B914">
        <v>2016</v>
      </c>
      <c r="C914" t="s">
        <v>53</v>
      </c>
      <c r="D914" t="s">
        <v>54</v>
      </c>
      <c r="E914">
        <v>0.59199999999999997</v>
      </c>
      <c r="F914">
        <v>0.60899999999999999</v>
      </c>
      <c r="G914">
        <v>0.55000000000000004</v>
      </c>
      <c r="H914">
        <v>710545</v>
      </c>
      <c r="I914">
        <v>690255</v>
      </c>
      <c r="J914">
        <v>1166706</v>
      </c>
      <c r="K914">
        <v>1253925</v>
      </c>
      <c r="L914">
        <v>4.3999999999999997E-2</v>
      </c>
      <c r="M914">
        <v>7949</v>
      </c>
      <c r="N914">
        <v>32409</v>
      </c>
      <c r="O914">
        <v>5054</v>
      </c>
      <c r="P914">
        <v>31476</v>
      </c>
    </row>
    <row r="915" spans="1:16" x14ac:dyDescent="0.25">
      <c r="A915" t="s">
        <v>1029</v>
      </c>
      <c r="B915">
        <v>2016</v>
      </c>
      <c r="C915" t="s">
        <v>56</v>
      </c>
      <c r="D915" t="s">
        <v>57</v>
      </c>
      <c r="E915">
        <v>0.622</v>
      </c>
      <c r="F915">
        <v>0.63100000000000001</v>
      </c>
      <c r="G915">
        <v>0.56699999999999995</v>
      </c>
      <c r="H915">
        <v>5666118</v>
      </c>
      <c r="I915">
        <v>5589631</v>
      </c>
      <c r="J915">
        <v>8985443</v>
      </c>
      <c r="K915">
        <v>9866799</v>
      </c>
      <c r="L915">
        <v>8.5000000000000006E-2</v>
      </c>
      <c r="M915">
        <v>42017</v>
      </c>
      <c r="N915">
        <v>0</v>
      </c>
      <c r="O915">
        <v>0</v>
      </c>
      <c r="P915">
        <v>42017</v>
      </c>
    </row>
    <row r="916" spans="1:16" x14ac:dyDescent="0.25">
      <c r="A916" t="s">
        <v>1030</v>
      </c>
      <c r="B916">
        <v>2016</v>
      </c>
      <c r="C916" t="s">
        <v>59</v>
      </c>
      <c r="D916" t="s">
        <v>60</v>
      </c>
      <c r="E916">
        <v>0.56399999999999995</v>
      </c>
      <c r="F916">
        <v>0.57899999999999996</v>
      </c>
      <c r="G916">
        <v>0.54</v>
      </c>
      <c r="H916">
        <v>2807676</v>
      </c>
      <c r="I916">
        <v>2734958</v>
      </c>
      <c r="J916">
        <v>4849937</v>
      </c>
      <c r="K916">
        <v>5063393</v>
      </c>
      <c r="L916">
        <v>3.6999999999999998E-2</v>
      </c>
      <c r="M916">
        <v>24948</v>
      </c>
      <c r="N916">
        <v>0</v>
      </c>
      <c r="O916">
        <v>0</v>
      </c>
      <c r="P916">
        <v>24948</v>
      </c>
    </row>
    <row r="917" spans="1:16" x14ac:dyDescent="0.25">
      <c r="A917" t="s">
        <v>1031</v>
      </c>
      <c r="B917">
        <v>2016</v>
      </c>
      <c r="C917" t="s">
        <v>62</v>
      </c>
      <c r="D917" t="s">
        <v>63</v>
      </c>
      <c r="E917">
        <v>0.57699999999999996</v>
      </c>
      <c r="F917">
        <v>0.59699999999999998</v>
      </c>
      <c r="G917">
        <v>0.54</v>
      </c>
      <c r="H917">
        <v>1225667</v>
      </c>
      <c r="I917">
        <v>1184402</v>
      </c>
      <c r="J917">
        <v>2054025</v>
      </c>
      <c r="K917">
        <v>2192423</v>
      </c>
      <c r="L917">
        <v>5.1999999999999998E-2</v>
      </c>
      <c r="M917">
        <v>9613</v>
      </c>
      <c r="N917">
        <v>16654</v>
      </c>
      <c r="O917">
        <v>4830</v>
      </c>
      <c r="P917">
        <v>23936</v>
      </c>
    </row>
    <row r="918" spans="1:16" x14ac:dyDescent="0.25">
      <c r="A918" t="s">
        <v>1032</v>
      </c>
      <c r="B918">
        <v>2016</v>
      </c>
      <c r="C918" t="s">
        <v>65</v>
      </c>
      <c r="D918" t="s">
        <v>66</v>
      </c>
      <c r="E918">
        <v>0.58599999999999997</v>
      </c>
      <c r="F918">
        <v>0.59599999999999997</v>
      </c>
      <c r="G918">
        <v>0.56100000000000005</v>
      </c>
      <c r="H918">
        <v>1955195</v>
      </c>
      <c r="I918">
        <v>1924149</v>
      </c>
      <c r="J918">
        <v>3282420</v>
      </c>
      <c r="K918">
        <v>3430652</v>
      </c>
      <c r="L918">
        <v>2.4E-2</v>
      </c>
      <c r="M918">
        <v>22868</v>
      </c>
      <c r="N918">
        <v>48457</v>
      </c>
      <c r="O918">
        <v>15383</v>
      </c>
      <c r="P918">
        <v>65871</v>
      </c>
    </row>
    <row r="919" spans="1:16" x14ac:dyDescent="0.25">
      <c r="A919" t="s">
        <v>1033</v>
      </c>
      <c r="B919">
        <v>2016</v>
      </c>
      <c r="C919" t="s">
        <v>68</v>
      </c>
      <c r="D919" t="s">
        <v>69</v>
      </c>
      <c r="E919">
        <v>0.6</v>
      </c>
      <c r="F919">
        <v>0.60599999999999998</v>
      </c>
      <c r="G919">
        <v>0.56799999999999995</v>
      </c>
      <c r="H919">
        <v>2049531</v>
      </c>
      <c r="I919">
        <v>2029032</v>
      </c>
      <c r="J919">
        <v>3384435</v>
      </c>
      <c r="K919">
        <v>3571652</v>
      </c>
      <c r="L919">
        <v>2.7E-2</v>
      </c>
      <c r="M919">
        <v>35543</v>
      </c>
      <c r="N919">
        <v>40174</v>
      </c>
      <c r="O919">
        <v>30907</v>
      </c>
      <c r="P919">
        <v>89349</v>
      </c>
    </row>
    <row r="920" spans="1:16" x14ac:dyDescent="0.25">
      <c r="A920" t="s">
        <v>1034</v>
      </c>
      <c r="B920">
        <v>2016</v>
      </c>
      <c r="C920" t="s">
        <v>71</v>
      </c>
      <c r="D920" t="s">
        <v>72</v>
      </c>
      <c r="E920">
        <v>0.67200000000000004</v>
      </c>
      <c r="F920">
        <v>0.68300000000000005</v>
      </c>
      <c r="G920">
        <v>0.61099999999999999</v>
      </c>
      <c r="H920">
        <v>3378801</v>
      </c>
      <c r="I920">
        <v>3325046</v>
      </c>
      <c r="J920">
        <v>4948028</v>
      </c>
      <c r="K920">
        <v>5442458</v>
      </c>
      <c r="L920">
        <v>8.8999999999999996E-2</v>
      </c>
      <c r="M920">
        <v>8780</v>
      </c>
      <c r="N920">
        <v>0</v>
      </c>
      <c r="O920">
        <v>0</v>
      </c>
      <c r="P920">
        <v>8780</v>
      </c>
    </row>
    <row r="921" spans="1:16" x14ac:dyDescent="0.25">
      <c r="A921" t="s">
        <v>1035</v>
      </c>
      <c r="B921">
        <v>2016</v>
      </c>
      <c r="C921" t="s">
        <v>74</v>
      </c>
      <c r="D921" t="s">
        <v>75</v>
      </c>
      <c r="E921">
        <v>0.66400000000000003</v>
      </c>
      <c r="F921">
        <v>0.67</v>
      </c>
      <c r="G921">
        <v>0.59499999999999997</v>
      </c>
      <c r="H921">
        <v>2807322</v>
      </c>
      <c r="I921">
        <v>2781446</v>
      </c>
      <c r="J921">
        <v>4189616</v>
      </c>
      <c r="K921">
        <v>4670900</v>
      </c>
      <c r="L921">
        <v>8.7999999999999995E-2</v>
      </c>
      <c r="M921">
        <v>19382</v>
      </c>
      <c r="N921">
        <v>72529</v>
      </c>
      <c r="O921">
        <v>10305</v>
      </c>
      <c r="P921">
        <v>71029</v>
      </c>
    </row>
    <row r="922" spans="1:16" x14ac:dyDescent="0.25">
      <c r="A922" t="s">
        <v>1036</v>
      </c>
      <c r="B922">
        <v>2016</v>
      </c>
      <c r="C922" t="s">
        <v>77</v>
      </c>
      <c r="D922" t="s">
        <v>78</v>
      </c>
      <c r="E922">
        <v>0.70699999999999996</v>
      </c>
      <c r="F922">
        <v>0.72899999999999998</v>
      </c>
      <c r="G922">
        <v>0.69399999999999995</v>
      </c>
      <c r="H922">
        <v>771892</v>
      </c>
      <c r="I922">
        <v>747927</v>
      </c>
      <c r="J922">
        <v>1058372</v>
      </c>
      <c r="K922">
        <v>1078037</v>
      </c>
      <c r="L922">
        <v>1.7999999999999999E-2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 t="s">
        <v>1037</v>
      </c>
      <c r="B923">
        <v>2016</v>
      </c>
      <c r="C923" t="s">
        <v>80</v>
      </c>
      <c r="D923" t="s">
        <v>81</v>
      </c>
      <c r="E923">
        <v>0.64700000000000002</v>
      </c>
      <c r="F923">
        <v>0.65700000000000003</v>
      </c>
      <c r="G923">
        <v>0.62</v>
      </c>
      <c r="H923">
        <v>4874619</v>
      </c>
      <c r="I923">
        <v>4799284</v>
      </c>
      <c r="J923">
        <v>7420628</v>
      </c>
      <c r="K923">
        <v>7744567</v>
      </c>
      <c r="L923">
        <v>3.6999999999999998E-2</v>
      </c>
      <c r="M923">
        <v>40502</v>
      </c>
      <c r="N923">
        <v>0</v>
      </c>
      <c r="O923">
        <v>0</v>
      </c>
      <c r="P923">
        <v>40502</v>
      </c>
    </row>
    <row r="924" spans="1:16" x14ac:dyDescent="0.25">
      <c r="A924" t="s">
        <v>1038</v>
      </c>
      <c r="B924">
        <v>2016</v>
      </c>
      <c r="C924" t="s">
        <v>83</v>
      </c>
      <c r="D924" t="s">
        <v>84</v>
      </c>
      <c r="E924">
        <v>0.74099999999999999</v>
      </c>
      <c r="F924">
        <v>0.747</v>
      </c>
      <c r="G924">
        <v>0.69399999999999995</v>
      </c>
      <c r="H924">
        <v>2968281</v>
      </c>
      <c r="I924">
        <v>2944813</v>
      </c>
      <c r="J924">
        <v>3973204</v>
      </c>
      <c r="K924">
        <v>4240423</v>
      </c>
      <c r="L924">
        <v>4.5999999999999999E-2</v>
      </c>
      <c r="M924">
        <v>10158</v>
      </c>
      <c r="N924">
        <v>96852</v>
      </c>
      <c r="O924">
        <v>7075</v>
      </c>
      <c r="P924">
        <v>72439</v>
      </c>
    </row>
    <row r="925" spans="1:16" x14ac:dyDescent="0.25">
      <c r="A925" t="s">
        <v>1039</v>
      </c>
      <c r="B925">
        <v>2016</v>
      </c>
      <c r="C925" t="s">
        <v>86</v>
      </c>
      <c r="D925" t="s">
        <v>87</v>
      </c>
      <c r="E925">
        <v>0.622</v>
      </c>
      <c r="F925">
        <v>0.622</v>
      </c>
      <c r="G925">
        <v>0.59599999999999997</v>
      </c>
      <c r="H925">
        <v>2811549</v>
      </c>
      <c r="I925">
        <v>2808605</v>
      </c>
      <c r="J925">
        <v>4517925</v>
      </c>
      <c r="K925">
        <v>4710784</v>
      </c>
      <c r="L925">
        <v>2.5000000000000001E-2</v>
      </c>
      <c r="M925">
        <v>31956</v>
      </c>
      <c r="N925">
        <v>43799</v>
      </c>
      <c r="O925">
        <v>17792</v>
      </c>
      <c r="P925">
        <v>74713</v>
      </c>
    </row>
    <row r="926" spans="1:16" x14ac:dyDescent="0.25">
      <c r="A926" t="s">
        <v>1040</v>
      </c>
      <c r="B926">
        <v>2016</v>
      </c>
      <c r="C926" t="s">
        <v>89</v>
      </c>
      <c r="D926" t="s">
        <v>90</v>
      </c>
      <c r="E926">
        <v>0.55200000000000005</v>
      </c>
      <c r="F926">
        <v>0</v>
      </c>
      <c r="G926">
        <v>0.53300000000000003</v>
      </c>
      <c r="H926">
        <v>0</v>
      </c>
      <c r="I926">
        <v>1209357</v>
      </c>
      <c r="J926">
        <v>2191241</v>
      </c>
      <c r="K926">
        <v>2268089</v>
      </c>
      <c r="L926">
        <v>1.4E-2</v>
      </c>
      <c r="M926">
        <v>19150</v>
      </c>
      <c r="N926">
        <v>29067</v>
      </c>
      <c r="O926">
        <v>8645</v>
      </c>
      <c r="P926">
        <v>44363</v>
      </c>
    </row>
    <row r="927" spans="1:16" x14ac:dyDescent="0.25">
      <c r="A927" t="s">
        <v>1041</v>
      </c>
      <c r="B927">
        <v>2016</v>
      </c>
      <c r="C927" t="s">
        <v>92</v>
      </c>
      <c r="D927" t="s">
        <v>93</v>
      </c>
      <c r="E927">
        <v>0.61799999999999999</v>
      </c>
      <c r="F927">
        <v>0.64300000000000002</v>
      </c>
      <c r="G927">
        <v>0.60799999999999998</v>
      </c>
      <c r="H927">
        <v>516901</v>
      </c>
      <c r="I927">
        <v>497147</v>
      </c>
      <c r="J927">
        <v>804250</v>
      </c>
      <c r="K927">
        <v>817702</v>
      </c>
      <c r="L927">
        <v>1.2E-2</v>
      </c>
      <c r="M927">
        <v>3795</v>
      </c>
      <c r="N927">
        <v>0</v>
      </c>
      <c r="O927">
        <v>0</v>
      </c>
      <c r="P927">
        <v>3795</v>
      </c>
    </row>
    <row r="928" spans="1:16" x14ac:dyDescent="0.25">
      <c r="A928" t="s">
        <v>1042</v>
      </c>
      <c r="B928">
        <v>2016</v>
      </c>
      <c r="C928" t="s">
        <v>95</v>
      </c>
      <c r="D928" t="s">
        <v>96</v>
      </c>
      <c r="E928">
        <v>0.64500000000000002</v>
      </c>
      <c r="F928">
        <v>0.64900000000000002</v>
      </c>
      <c r="G928">
        <v>0.60199999999999998</v>
      </c>
      <c r="H928">
        <v>4769640</v>
      </c>
      <c r="I928">
        <v>4741564</v>
      </c>
      <c r="J928">
        <v>7352501</v>
      </c>
      <c r="K928">
        <v>7880013</v>
      </c>
      <c r="L928">
        <v>5.5E-2</v>
      </c>
      <c r="M928">
        <v>34357</v>
      </c>
      <c r="N928">
        <v>82466</v>
      </c>
      <c r="O928">
        <v>12726</v>
      </c>
      <c r="P928">
        <v>94089</v>
      </c>
    </row>
    <row r="929" spans="1:16" x14ac:dyDescent="0.25">
      <c r="A929" t="s">
        <v>1043</v>
      </c>
      <c r="B929">
        <v>2016</v>
      </c>
      <c r="C929" t="s">
        <v>98</v>
      </c>
      <c r="D929" t="s">
        <v>99</v>
      </c>
      <c r="E929">
        <v>0.60799999999999998</v>
      </c>
      <c r="F929">
        <v>0.61699999999999999</v>
      </c>
      <c r="G929">
        <v>0.59299999999999997</v>
      </c>
      <c r="H929">
        <v>349945</v>
      </c>
      <c r="I929">
        <v>344360</v>
      </c>
      <c r="J929">
        <v>566783</v>
      </c>
      <c r="K929">
        <v>581188</v>
      </c>
      <c r="L929">
        <v>2.1999999999999999E-2</v>
      </c>
      <c r="M929">
        <v>1791</v>
      </c>
      <c r="N929">
        <v>0</v>
      </c>
      <c r="O929">
        <v>0</v>
      </c>
      <c r="P929">
        <v>1791</v>
      </c>
    </row>
    <row r="930" spans="1:16" x14ac:dyDescent="0.25">
      <c r="A930" t="s">
        <v>1044</v>
      </c>
      <c r="B930">
        <v>2016</v>
      </c>
      <c r="C930" t="s">
        <v>101</v>
      </c>
      <c r="D930" t="s">
        <v>102</v>
      </c>
      <c r="E930">
        <v>0.628</v>
      </c>
      <c r="F930">
        <v>0.64</v>
      </c>
      <c r="G930">
        <v>0.58799999999999997</v>
      </c>
      <c r="H930">
        <v>860573</v>
      </c>
      <c r="I930">
        <v>844227</v>
      </c>
      <c r="J930">
        <v>1343821</v>
      </c>
      <c r="K930">
        <v>1436437</v>
      </c>
      <c r="L930">
        <v>5.5E-2</v>
      </c>
      <c r="M930">
        <v>5079</v>
      </c>
      <c r="N930">
        <v>13489</v>
      </c>
      <c r="O930">
        <v>1088</v>
      </c>
      <c r="P930">
        <v>13856</v>
      </c>
    </row>
    <row r="931" spans="1:16" x14ac:dyDescent="0.25">
      <c r="A931" t="s">
        <v>1045</v>
      </c>
      <c r="B931">
        <v>2016</v>
      </c>
      <c r="C931" t="s">
        <v>104</v>
      </c>
      <c r="D931" t="s">
        <v>105</v>
      </c>
      <c r="E931">
        <v>0.71399999999999997</v>
      </c>
      <c r="F931">
        <v>0.72499999999999998</v>
      </c>
      <c r="G931">
        <v>0.69099999999999995</v>
      </c>
      <c r="H931">
        <v>755850</v>
      </c>
      <c r="I931">
        <v>744296</v>
      </c>
      <c r="J931">
        <v>1042795</v>
      </c>
      <c r="K931">
        <v>1076739</v>
      </c>
      <c r="L931">
        <v>2.9000000000000001E-2</v>
      </c>
      <c r="M931">
        <v>2818</v>
      </c>
      <c r="N931">
        <v>0</v>
      </c>
      <c r="O931">
        <v>0</v>
      </c>
      <c r="P931">
        <v>2818</v>
      </c>
    </row>
    <row r="932" spans="1:16" x14ac:dyDescent="0.25">
      <c r="A932" t="s">
        <v>1046</v>
      </c>
      <c r="B932">
        <v>2016</v>
      </c>
      <c r="C932" t="s">
        <v>107</v>
      </c>
      <c r="D932" t="s">
        <v>108</v>
      </c>
      <c r="E932">
        <v>0.64400000000000002</v>
      </c>
      <c r="F932">
        <v>0.65800000000000003</v>
      </c>
      <c r="G932">
        <v>0.55700000000000005</v>
      </c>
      <c r="H932">
        <v>3957303</v>
      </c>
      <c r="I932">
        <v>3874046</v>
      </c>
      <c r="J932">
        <v>6013656</v>
      </c>
      <c r="K932">
        <v>6959892</v>
      </c>
      <c r="L932">
        <v>0.12</v>
      </c>
      <c r="M932">
        <v>18504</v>
      </c>
      <c r="N932">
        <v>140589</v>
      </c>
      <c r="O932">
        <v>15128</v>
      </c>
      <c r="P932">
        <v>113768</v>
      </c>
    </row>
    <row r="933" spans="1:16" x14ac:dyDescent="0.25">
      <c r="A933" t="s">
        <v>1047</v>
      </c>
      <c r="B933">
        <v>2016</v>
      </c>
      <c r="C933" t="s">
        <v>110</v>
      </c>
      <c r="D933" t="s">
        <v>111</v>
      </c>
      <c r="E933">
        <v>0.54500000000000004</v>
      </c>
      <c r="F933">
        <v>0.54900000000000004</v>
      </c>
      <c r="G933">
        <v>0.502</v>
      </c>
      <c r="H933">
        <v>804043</v>
      </c>
      <c r="I933">
        <v>798319</v>
      </c>
      <c r="J933">
        <v>1464515</v>
      </c>
      <c r="K933">
        <v>1591069</v>
      </c>
      <c r="L933">
        <v>6.9000000000000006E-2</v>
      </c>
      <c r="M933">
        <v>6914</v>
      </c>
      <c r="N933">
        <v>12714</v>
      </c>
      <c r="O933">
        <v>2780</v>
      </c>
      <c r="P933">
        <v>16941</v>
      </c>
    </row>
    <row r="934" spans="1:16" x14ac:dyDescent="0.25">
      <c r="A934" t="s">
        <v>1048</v>
      </c>
      <c r="B934">
        <v>2016</v>
      </c>
      <c r="C934" t="s">
        <v>113</v>
      </c>
      <c r="D934" t="s">
        <v>114</v>
      </c>
      <c r="E934">
        <v>0.57399999999999995</v>
      </c>
      <c r="F934">
        <v>0.57399999999999995</v>
      </c>
      <c r="G934">
        <v>0.49399999999999999</v>
      </c>
      <c r="H934">
        <v>1125429</v>
      </c>
      <c r="I934">
        <v>1125385</v>
      </c>
      <c r="J934">
        <v>1961587</v>
      </c>
      <c r="K934">
        <v>2276281</v>
      </c>
      <c r="L934">
        <v>0.126</v>
      </c>
      <c r="M934">
        <v>13742</v>
      </c>
      <c r="N934">
        <v>13724</v>
      </c>
      <c r="O934">
        <v>5261</v>
      </c>
      <c r="P934">
        <v>26826</v>
      </c>
    </row>
    <row r="935" spans="1:16" x14ac:dyDescent="0.25">
      <c r="A935" t="s">
        <v>1049</v>
      </c>
      <c r="B935">
        <v>2016</v>
      </c>
      <c r="C935" t="s">
        <v>116</v>
      </c>
      <c r="D935" t="s">
        <v>117</v>
      </c>
      <c r="E935">
        <v>0.56799999999999995</v>
      </c>
      <c r="F935">
        <v>0.57199999999999995</v>
      </c>
      <c r="G935">
        <v>0.496</v>
      </c>
      <c r="H935">
        <v>7786881</v>
      </c>
      <c r="I935">
        <v>7721453</v>
      </c>
      <c r="J935">
        <v>13604645</v>
      </c>
      <c r="K935">
        <v>15557982</v>
      </c>
      <c r="L935">
        <v>0.12</v>
      </c>
      <c r="M935">
        <v>46416</v>
      </c>
      <c r="N935">
        <v>0</v>
      </c>
      <c r="O935">
        <v>44426</v>
      </c>
      <c r="P935">
        <v>90842</v>
      </c>
    </row>
    <row r="936" spans="1:16" x14ac:dyDescent="0.25">
      <c r="A936" t="s">
        <v>1050</v>
      </c>
      <c r="B936">
        <v>2016</v>
      </c>
      <c r="C936" t="s">
        <v>119</v>
      </c>
      <c r="D936" t="s">
        <v>120</v>
      </c>
      <c r="E936">
        <v>0.629</v>
      </c>
      <c r="F936">
        <v>0.64200000000000002</v>
      </c>
      <c r="G936">
        <v>0.61</v>
      </c>
      <c r="H936">
        <v>5607641</v>
      </c>
      <c r="I936">
        <v>5496487</v>
      </c>
      <c r="J936">
        <v>8736808</v>
      </c>
      <c r="K936">
        <v>9007953</v>
      </c>
      <c r="L936">
        <v>2.4E-2</v>
      </c>
      <c r="M936">
        <v>51666</v>
      </c>
      <c r="N936">
        <v>0</v>
      </c>
      <c r="O936">
        <v>0</v>
      </c>
      <c r="P936">
        <v>51666</v>
      </c>
    </row>
    <row r="937" spans="1:16" x14ac:dyDescent="0.25">
      <c r="A937" t="s">
        <v>1051</v>
      </c>
      <c r="B937">
        <v>2016</v>
      </c>
      <c r="C937" t="s">
        <v>122</v>
      </c>
      <c r="D937" t="s">
        <v>123</v>
      </c>
      <c r="E937">
        <v>0.52300000000000002</v>
      </c>
      <c r="F937">
        <v>0</v>
      </c>
      <c r="G937">
        <v>0.49</v>
      </c>
      <c r="H937">
        <v>0</v>
      </c>
      <c r="I937">
        <v>1452992</v>
      </c>
      <c r="J937">
        <v>2778219</v>
      </c>
      <c r="K937">
        <v>2965905</v>
      </c>
      <c r="L937">
        <v>4.7E-2</v>
      </c>
      <c r="M937">
        <v>26691</v>
      </c>
      <c r="N937">
        <v>33562</v>
      </c>
      <c r="O937">
        <v>1895</v>
      </c>
      <c r="P937">
        <v>47716</v>
      </c>
    </row>
    <row r="938" spans="1:16" x14ac:dyDescent="0.25">
      <c r="A938" t="s">
        <v>1052</v>
      </c>
      <c r="B938">
        <v>2016</v>
      </c>
      <c r="C938" t="s">
        <v>125</v>
      </c>
      <c r="D938" t="s">
        <v>126</v>
      </c>
      <c r="E938">
        <v>0.66200000000000003</v>
      </c>
      <c r="F938">
        <v>0.68</v>
      </c>
      <c r="G938">
        <v>0.61699999999999999</v>
      </c>
      <c r="H938">
        <v>2056310</v>
      </c>
      <c r="I938">
        <v>2001336</v>
      </c>
      <c r="J938">
        <v>3024174</v>
      </c>
      <c r="K938">
        <v>3244277</v>
      </c>
      <c r="L938">
        <v>6.3E-2</v>
      </c>
      <c r="M938">
        <v>15166</v>
      </c>
      <c r="N938">
        <v>0</v>
      </c>
      <c r="O938">
        <v>0</v>
      </c>
      <c r="P938">
        <v>15166</v>
      </c>
    </row>
    <row r="939" spans="1:16" x14ac:dyDescent="0.25">
      <c r="A939" t="s">
        <v>1053</v>
      </c>
      <c r="B939">
        <v>2016</v>
      </c>
      <c r="C939" t="s">
        <v>128</v>
      </c>
      <c r="D939" t="s">
        <v>129</v>
      </c>
      <c r="E939">
        <v>0.63600000000000001</v>
      </c>
      <c r="F939">
        <v>0</v>
      </c>
      <c r="G939">
        <v>0.61</v>
      </c>
      <c r="H939">
        <v>0</v>
      </c>
      <c r="I939">
        <v>6165478</v>
      </c>
      <c r="J939">
        <v>9691160</v>
      </c>
      <c r="K939">
        <v>10108486</v>
      </c>
      <c r="L939">
        <v>3.6999999999999998E-2</v>
      </c>
      <c r="M939">
        <v>48098</v>
      </c>
      <c r="N939">
        <v>0</v>
      </c>
      <c r="O939">
        <v>0</v>
      </c>
      <c r="P939">
        <v>48098</v>
      </c>
    </row>
    <row r="940" spans="1:16" x14ac:dyDescent="0.25">
      <c r="A940" t="s">
        <v>1054</v>
      </c>
      <c r="B940">
        <v>2016</v>
      </c>
      <c r="C940" t="s">
        <v>131</v>
      </c>
      <c r="D940" t="s">
        <v>132</v>
      </c>
      <c r="E940">
        <v>0.59099999999999997</v>
      </c>
      <c r="F940">
        <v>0.59699999999999998</v>
      </c>
      <c r="G940">
        <v>0.54700000000000004</v>
      </c>
      <c r="H940">
        <v>469589</v>
      </c>
      <c r="I940">
        <v>464144</v>
      </c>
      <c r="J940">
        <v>786012</v>
      </c>
      <c r="K940">
        <v>848975</v>
      </c>
      <c r="L940">
        <v>7.0999999999999994E-2</v>
      </c>
      <c r="M940">
        <v>3038</v>
      </c>
      <c r="N940">
        <v>0</v>
      </c>
      <c r="O940">
        <v>0</v>
      </c>
      <c r="P940">
        <v>3038</v>
      </c>
    </row>
    <row r="941" spans="1:16" x14ac:dyDescent="0.25">
      <c r="A941" t="s">
        <v>1055</v>
      </c>
      <c r="B941">
        <v>2016</v>
      </c>
      <c r="C941" t="s">
        <v>134</v>
      </c>
      <c r="D941" t="s">
        <v>135</v>
      </c>
      <c r="E941">
        <v>0.56699999999999995</v>
      </c>
      <c r="F941">
        <v>0.57299999999999995</v>
      </c>
      <c r="G941">
        <v>0.54200000000000004</v>
      </c>
      <c r="H941">
        <v>2123584</v>
      </c>
      <c r="I941">
        <v>2103027</v>
      </c>
      <c r="J941">
        <v>3709283</v>
      </c>
      <c r="K941">
        <v>3883145</v>
      </c>
      <c r="L941">
        <v>3.4000000000000002E-2</v>
      </c>
      <c r="M941">
        <v>20350</v>
      </c>
      <c r="N941">
        <v>32634</v>
      </c>
      <c r="O941">
        <v>4347</v>
      </c>
      <c r="P941">
        <v>43298</v>
      </c>
    </row>
    <row r="942" spans="1:16" x14ac:dyDescent="0.25">
      <c r="A942" t="s">
        <v>1056</v>
      </c>
      <c r="B942">
        <v>2016</v>
      </c>
      <c r="C942" t="s">
        <v>137</v>
      </c>
      <c r="D942" t="s">
        <v>138</v>
      </c>
      <c r="E942">
        <v>0.58599999999999997</v>
      </c>
      <c r="F942">
        <v>0.6</v>
      </c>
      <c r="G942">
        <v>0.56599999999999995</v>
      </c>
      <c r="H942">
        <v>378995</v>
      </c>
      <c r="I942">
        <v>370093</v>
      </c>
      <c r="J942">
        <v>631173</v>
      </c>
      <c r="K942">
        <v>653841</v>
      </c>
      <c r="L942">
        <v>2.5000000000000001E-2</v>
      </c>
      <c r="M942">
        <v>3744</v>
      </c>
      <c r="N942">
        <v>0</v>
      </c>
      <c r="O942">
        <v>2687</v>
      </c>
      <c r="P942">
        <v>6431</v>
      </c>
    </row>
    <row r="943" spans="1:16" x14ac:dyDescent="0.25">
      <c r="A943" t="s">
        <v>1057</v>
      </c>
      <c r="B943">
        <v>2016</v>
      </c>
      <c r="C943" t="s">
        <v>140</v>
      </c>
      <c r="D943" t="s">
        <v>141</v>
      </c>
      <c r="E943">
        <v>0.51100000000000001</v>
      </c>
      <c r="F943">
        <v>0.51800000000000002</v>
      </c>
      <c r="G943">
        <v>0.48599999999999999</v>
      </c>
      <c r="H943">
        <v>2545271</v>
      </c>
      <c r="I943">
        <v>2508027</v>
      </c>
      <c r="J943">
        <v>4909426</v>
      </c>
      <c r="K943">
        <v>5164969</v>
      </c>
      <c r="L943">
        <v>3.5000000000000003E-2</v>
      </c>
      <c r="M943">
        <v>27906</v>
      </c>
      <c r="N943">
        <v>62609</v>
      </c>
      <c r="O943">
        <v>12092</v>
      </c>
      <c r="P943">
        <v>75685</v>
      </c>
    </row>
    <row r="944" spans="1:16" x14ac:dyDescent="0.25">
      <c r="A944" t="s">
        <v>1058</v>
      </c>
      <c r="B944">
        <v>2016</v>
      </c>
      <c r="C944" t="s">
        <v>143</v>
      </c>
      <c r="D944" t="s">
        <v>144</v>
      </c>
      <c r="E944">
        <v>0.51400000000000001</v>
      </c>
      <c r="F944">
        <v>0.51400000000000001</v>
      </c>
      <c r="G944">
        <v>0.434</v>
      </c>
      <c r="H944">
        <v>8975000</v>
      </c>
      <c r="I944">
        <v>8969226</v>
      </c>
      <c r="J944">
        <v>17448910</v>
      </c>
      <c r="K944">
        <v>20671564</v>
      </c>
      <c r="L944">
        <v>0.13300000000000001</v>
      </c>
      <c r="M944">
        <v>155327</v>
      </c>
      <c r="N944">
        <v>374285</v>
      </c>
      <c r="O944">
        <v>111287</v>
      </c>
      <c r="P944">
        <v>479956</v>
      </c>
    </row>
    <row r="945" spans="1:16" x14ac:dyDescent="0.25">
      <c r="A945" t="s">
        <v>1059</v>
      </c>
      <c r="B945">
        <v>2016</v>
      </c>
      <c r="C945" t="s">
        <v>146</v>
      </c>
      <c r="D945" t="s">
        <v>147</v>
      </c>
      <c r="E945">
        <v>0.56799999999999995</v>
      </c>
      <c r="F945">
        <v>0.57899999999999996</v>
      </c>
      <c r="G945">
        <v>0.52800000000000002</v>
      </c>
      <c r="H945">
        <v>1152369</v>
      </c>
      <c r="I945">
        <v>1131430</v>
      </c>
      <c r="J945">
        <v>1991885</v>
      </c>
      <c r="K945">
        <v>2144784</v>
      </c>
      <c r="L945">
        <v>6.9000000000000006E-2</v>
      </c>
      <c r="M945">
        <v>5846</v>
      </c>
      <c r="N945">
        <v>0</v>
      </c>
      <c r="O945">
        <v>0</v>
      </c>
      <c r="P945">
        <v>5846</v>
      </c>
    </row>
    <row r="946" spans="1:16" x14ac:dyDescent="0.25">
      <c r="A946" t="s">
        <v>1060</v>
      </c>
      <c r="B946">
        <v>2016</v>
      </c>
      <c r="C946" t="s">
        <v>149</v>
      </c>
      <c r="D946" t="s">
        <v>150</v>
      </c>
      <c r="E946">
        <v>0.66100000000000003</v>
      </c>
      <c r="F946">
        <v>0</v>
      </c>
      <c r="G946">
        <v>0.60799999999999998</v>
      </c>
      <c r="H946">
        <v>0</v>
      </c>
      <c r="I946">
        <v>3984631</v>
      </c>
      <c r="J946">
        <v>6027152</v>
      </c>
      <c r="K946">
        <v>6551390</v>
      </c>
      <c r="L946">
        <v>6.9000000000000006E-2</v>
      </c>
      <c r="M946">
        <v>36959</v>
      </c>
      <c r="N946">
        <v>60821</v>
      </c>
      <c r="O946">
        <v>1650</v>
      </c>
      <c r="P946">
        <v>73277</v>
      </c>
    </row>
    <row r="947" spans="1:16" x14ac:dyDescent="0.25">
      <c r="A947" t="s">
        <v>1061</v>
      </c>
      <c r="B947">
        <v>2016</v>
      </c>
      <c r="C947" t="s">
        <v>152</v>
      </c>
      <c r="D947" t="s">
        <v>153</v>
      </c>
      <c r="E947">
        <v>0.63700000000000001</v>
      </c>
      <c r="F947">
        <v>0.64800000000000002</v>
      </c>
      <c r="G947">
        <v>0.623</v>
      </c>
      <c r="H947">
        <v>320467</v>
      </c>
      <c r="I947">
        <v>315067</v>
      </c>
      <c r="J947">
        <v>494871</v>
      </c>
      <c r="K947">
        <v>506048</v>
      </c>
      <c r="L947">
        <v>2.1999999999999999E-2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 t="s">
        <v>1062</v>
      </c>
      <c r="B948">
        <v>2016</v>
      </c>
      <c r="C948" t="s">
        <v>155</v>
      </c>
      <c r="D948" t="s">
        <v>156</v>
      </c>
      <c r="E948">
        <v>0.64700000000000002</v>
      </c>
      <c r="F948">
        <v>0.65700000000000003</v>
      </c>
      <c r="G948">
        <v>0.58299999999999996</v>
      </c>
      <c r="H948">
        <v>3363440</v>
      </c>
      <c r="I948">
        <v>3317019</v>
      </c>
      <c r="J948">
        <v>5123020</v>
      </c>
      <c r="K948">
        <v>5691833</v>
      </c>
      <c r="L948">
        <v>8.5999999999999993E-2</v>
      </c>
      <c r="M948">
        <v>18335</v>
      </c>
      <c r="N948">
        <v>89317</v>
      </c>
      <c r="O948">
        <v>11322</v>
      </c>
      <c r="P948">
        <v>80568</v>
      </c>
    </row>
    <row r="949" spans="1:16" x14ac:dyDescent="0.25">
      <c r="A949" t="s">
        <v>1063</v>
      </c>
      <c r="B949">
        <v>2016</v>
      </c>
      <c r="C949" t="s">
        <v>158</v>
      </c>
      <c r="D949" t="s">
        <v>159</v>
      </c>
      <c r="E949">
        <v>0.69499999999999995</v>
      </c>
      <c r="F949">
        <v>0</v>
      </c>
      <c r="G949">
        <v>0.66200000000000003</v>
      </c>
      <c r="H949">
        <v>0</v>
      </c>
      <c r="I949">
        <v>2976150</v>
      </c>
      <c r="J949">
        <v>4285071</v>
      </c>
      <c r="K949">
        <v>4495783</v>
      </c>
      <c r="L949">
        <v>3.2000000000000001E-2</v>
      </c>
      <c r="M949">
        <v>22889</v>
      </c>
      <c r="N949">
        <v>44489</v>
      </c>
      <c r="O949">
        <v>20401</v>
      </c>
      <c r="P949">
        <v>68649</v>
      </c>
    </row>
    <row r="950" spans="1:16" x14ac:dyDescent="0.25">
      <c r="A950" t="s">
        <v>1064</v>
      </c>
      <c r="B950">
        <v>2016</v>
      </c>
      <c r="C950" t="s">
        <v>161</v>
      </c>
      <c r="D950" t="s">
        <v>162</v>
      </c>
      <c r="E950">
        <v>0.502</v>
      </c>
      <c r="F950">
        <v>0</v>
      </c>
      <c r="G950">
        <v>0.49199999999999999</v>
      </c>
      <c r="H950">
        <v>0</v>
      </c>
      <c r="I950">
        <v>714423</v>
      </c>
      <c r="J950">
        <v>1423031</v>
      </c>
      <c r="K950">
        <v>1453201</v>
      </c>
      <c r="L950">
        <v>1.0999999999999999E-2</v>
      </c>
      <c r="M950">
        <v>7137</v>
      </c>
      <c r="N950">
        <v>6523</v>
      </c>
      <c r="O950">
        <v>3550</v>
      </c>
      <c r="P950">
        <v>14405</v>
      </c>
    </row>
    <row r="951" spans="1:16" x14ac:dyDescent="0.25">
      <c r="A951" t="s">
        <v>1065</v>
      </c>
      <c r="B951">
        <v>2016</v>
      </c>
      <c r="C951" t="s">
        <v>164</v>
      </c>
      <c r="D951" t="s">
        <v>165</v>
      </c>
      <c r="E951">
        <v>0.59499999999999997</v>
      </c>
      <c r="F951">
        <v>0.60199999999999998</v>
      </c>
      <c r="G951">
        <v>0.57299999999999995</v>
      </c>
      <c r="H951">
        <v>258788</v>
      </c>
      <c r="I951">
        <v>255849</v>
      </c>
      <c r="J951">
        <v>429682</v>
      </c>
      <c r="K951">
        <v>446396</v>
      </c>
      <c r="L951">
        <v>2.4E-2</v>
      </c>
      <c r="M951">
        <v>2323</v>
      </c>
      <c r="N951">
        <v>4666</v>
      </c>
      <c r="O951">
        <v>842</v>
      </c>
      <c r="P951">
        <v>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B3" sqref="B3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7.42578125" bestFit="1" customWidth="1"/>
    <col min="4" max="4" width="18.7109375" bestFit="1" customWidth="1"/>
    <col min="5" max="5" width="13.140625" bestFit="1" customWidth="1"/>
    <col min="6" max="6" width="22.85546875" bestFit="1" customWidth="1"/>
    <col min="7" max="7" width="17" bestFit="1" customWidth="1"/>
    <col min="8" max="8" width="19.28515625" bestFit="1" customWidth="1"/>
    <col min="9" max="9" width="13.28515625" bestFit="1" customWidth="1"/>
    <col min="10" max="10" width="28.140625" bestFit="1" customWidth="1"/>
    <col min="11" max="11" width="25.140625" bestFit="1" customWidth="1"/>
    <col min="12" max="12" width="18" bestFit="1" customWidth="1"/>
    <col min="13" max="13" width="7.5703125" bestFit="1" customWidth="1"/>
    <col min="14" max="14" width="9.7109375" bestFit="1" customWidth="1"/>
    <col min="15" max="15" width="7.5703125" bestFit="1" customWidth="1"/>
    <col min="16" max="16" width="19.140625" bestFit="1" customWidth="1"/>
    <col min="17" max="17" width="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1068</v>
      </c>
      <c r="B2">
        <v>2018</v>
      </c>
      <c r="C2" t="s">
        <v>20</v>
      </c>
      <c r="D2" t="s">
        <v>21</v>
      </c>
      <c r="E2">
        <v>0.47</v>
      </c>
      <c r="F2">
        <v>0.46899999999999997</v>
      </c>
      <c r="G2">
        <f>I2/K2</f>
        <v>0.45009009188220317</v>
      </c>
      <c r="H2" s="1">
        <v>1721906</v>
      </c>
      <c r="I2" s="1">
        <v>1719589</v>
      </c>
      <c r="J2" s="1">
        <v>3666511</v>
      </c>
      <c r="K2" s="1">
        <v>3820544</v>
      </c>
      <c r="L2">
        <v>2.3E-2</v>
      </c>
      <c r="M2" s="1">
        <v>28680</v>
      </c>
      <c r="N2" s="1">
        <v>52177</v>
      </c>
      <c r="O2" s="1">
        <v>8562</v>
      </c>
      <c r="P2" s="1">
        <v>66983</v>
      </c>
    </row>
    <row r="3" spans="1:16" x14ac:dyDescent="0.25">
      <c r="A3" t="s">
        <v>1069</v>
      </c>
      <c r="B3">
        <v>2018</v>
      </c>
      <c r="C3" t="s">
        <v>17</v>
      </c>
      <c r="D3" t="s">
        <v>18</v>
      </c>
      <c r="E3">
        <v>0.54800000000000004</v>
      </c>
      <c r="F3">
        <v>0.54500000000000004</v>
      </c>
      <c r="G3">
        <f t="shared" ref="G3:G52" si="0">I3/K3</f>
        <v>0.5134345571954716</v>
      </c>
      <c r="H3" s="1">
        <v>285009</v>
      </c>
      <c r="I3" s="1">
        <v>283134</v>
      </c>
      <c r="J3" s="1">
        <v>519913</v>
      </c>
      <c r="K3" s="1">
        <v>551451</v>
      </c>
      <c r="L3">
        <v>3.9E-2</v>
      </c>
      <c r="M3" s="1">
        <v>4317</v>
      </c>
      <c r="N3" s="1">
        <v>6621</v>
      </c>
      <c r="O3" s="1">
        <v>1812</v>
      </c>
      <c r="P3" s="1">
        <v>9903</v>
      </c>
    </row>
    <row r="4" spans="1:16" x14ac:dyDescent="0.25">
      <c r="A4" t="s">
        <v>1070</v>
      </c>
      <c r="B4">
        <v>2018</v>
      </c>
      <c r="C4" t="s">
        <v>26</v>
      </c>
      <c r="D4" t="s">
        <v>27</v>
      </c>
      <c r="E4">
        <v>0.47399999999999998</v>
      </c>
      <c r="F4">
        <v>0.46899999999999997</v>
      </c>
      <c r="G4">
        <f t="shared" si="0"/>
        <v>0.419884972718927</v>
      </c>
      <c r="H4" s="1">
        <v>2409910</v>
      </c>
      <c r="I4" s="1">
        <v>2384308</v>
      </c>
      <c r="J4" s="1">
        <v>5082126</v>
      </c>
      <c r="K4" s="1">
        <v>5678479</v>
      </c>
      <c r="L4">
        <v>8.8999999999999996E-2</v>
      </c>
      <c r="M4" s="1">
        <v>37582</v>
      </c>
      <c r="N4" s="1">
        <v>77373</v>
      </c>
      <c r="O4" s="1">
        <v>7500</v>
      </c>
      <c r="P4" s="1">
        <v>89185</v>
      </c>
    </row>
    <row r="5" spans="1:16" x14ac:dyDescent="0.25">
      <c r="A5" t="s">
        <v>1071</v>
      </c>
      <c r="B5">
        <v>2018</v>
      </c>
      <c r="C5" t="s">
        <v>23</v>
      </c>
      <c r="D5" t="s">
        <v>24</v>
      </c>
      <c r="E5">
        <v>0.41299999999999998</v>
      </c>
      <c r="F5">
        <v>0.41</v>
      </c>
      <c r="G5">
        <f t="shared" si="0"/>
        <v>0.38410075875829214</v>
      </c>
      <c r="H5" s="1">
        <v>898793</v>
      </c>
      <c r="I5" s="1">
        <v>891509</v>
      </c>
      <c r="J5" s="1">
        <v>2176226</v>
      </c>
      <c r="K5" s="1">
        <v>2321029</v>
      </c>
      <c r="L5">
        <v>3.6999999999999998E-2</v>
      </c>
      <c r="M5" s="1">
        <v>17242</v>
      </c>
      <c r="N5" s="1">
        <v>30881</v>
      </c>
      <c r="O5" s="1">
        <v>23792</v>
      </c>
      <c r="P5" s="1">
        <v>58636</v>
      </c>
    </row>
    <row r="6" spans="1:16" x14ac:dyDescent="0.25">
      <c r="A6" t="s">
        <v>1072</v>
      </c>
      <c r="B6">
        <v>2018</v>
      </c>
      <c r="C6" t="s">
        <v>29</v>
      </c>
      <c r="D6" t="s">
        <v>30</v>
      </c>
      <c r="E6">
        <v>0.49299999999999999</v>
      </c>
      <c r="F6">
        <v>0.48299999999999998</v>
      </c>
      <c r="G6">
        <f t="shared" si="0"/>
        <v>0.40654408167259204</v>
      </c>
      <c r="H6" s="1">
        <v>12712542</v>
      </c>
      <c r="I6" s="1">
        <v>12464235</v>
      </c>
      <c r="J6" s="1">
        <v>25782389</v>
      </c>
      <c r="K6" s="1">
        <v>30659000</v>
      </c>
      <c r="L6">
        <v>0.155</v>
      </c>
      <c r="M6" s="1">
        <v>130390</v>
      </c>
      <c r="N6" s="1">
        <v>0</v>
      </c>
      <c r="O6" s="1">
        <v>0</v>
      </c>
      <c r="P6" s="1">
        <v>130390</v>
      </c>
    </row>
    <row r="7" spans="1:16" x14ac:dyDescent="0.25">
      <c r="A7" t="s">
        <v>1073</v>
      </c>
      <c r="B7">
        <v>2018</v>
      </c>
      <c r="C7" t="s">
        <v>32</v>
      </c>
      <c r="D7" t="s">
        <v>33</v>
      </c>
      <c r="E7">
        <v>0.61399999999999999</v>
      </c>
      <c r="F7">
        <v>0.6</v>
      </c>
      <c r="G7">
        <f t="shared" si="0"/>
        <v>0.55823583237772334</v>
      </c>
      <c r="H7" s="1">
        <v>2583580</v>
      </c>
      <c r="I7" s="1">
        <v>2525062</v>
      </c>
      <c r="J7" s="1">
        <v>4210816</v>
      </c>
      <c r="K7" s="1">
        <v>4523289</v>
      </c>
      <c r="L7">
        <v>6.3E-2</v>
      </c>
      <c r="M7" s="1">
        <v>18576</v>
      </c>
      <c r="N7" s="1">
        <v>0</v>
      </c>
      <c r="O7" s="1">
        <v>10186</v>
      </c>
      <c r="P7" s="1">
        <v>28762</v>
      </c>
    </row>
    <row r="8" spans="1:16" x14ac:dyDescent="0.25">
      <c r="A8" t="s">
        <v>1074</v>
      </c>
      <c r="B8">
        <v>2018</v>
      </c>
      <c r="C8" t="s">
        <v>35</v>
      </c>
      <c r="D8" t="s">
        <v>36</v>
      </c>
      <c r="E8">
        <v>0.54800000000000004</v>
      </c>
      <c r="F8">
        <v>0.54200000000000004</v>
      </c>
      <c r="G8">
        <f t="shared" si="0"/>
        <v>0.49565422659890251</v>
      </c>
      <c r="H8" s="1">
        <v>1421953</v>
      </c>
      <c r="I8" s="1">
        <v>1406803</v>
      </c>
      <c r="J8" s="1">
        <v>2597134</v>
      </c>
      <c r="K8" s="1">
        <v>2838275</v>
      </c>
      <c r="L8">
        <v>7.9000000000000001E-2</v>
      </c>
      <c r="M8" s="1">
        <v>14475</v>
      </c>
      <c r="N8" s="1">
        <v>0</v>
      </c>
      <c r="O8" s="1">
        <v>3379</v>
      </c>
      <c r="P8" s="1">
        <v>17854</v>
      </c>
    </row>
    <row r="9" spans="1:16" x14ac:dyDescent="0.25">
      <c r="A9" t="s">
        <v>1075</v>
      </c>
      <c r="B9">
        <v>2018</v>
      </c>
      <c r="C9" t="s">
        <v>38</v>
      </c>
      <c r="D9" t="s">
        <v>39</v>
      </c>
      <c r="E9">
        <v>0.51200000000000001</v>
      </c>
      <c r="F9">
        <v>0.50800000000000001</v>
      </c>
      <c r="G9">
        <f t="shared" si="0"/>
        <v>0.46916219188717084</v>
      </c>
      <c r="H9" s="1">
        <v>365467</v>
      </c>
      <c r="I9" s="1">
        <v>362592</v>
      </c>
      <c r="J9" s="1">
        <v>713781</v>
      </c>
      <c r="K9" s="1">
        <v>772850</v>
      </c>
      <c r="L9">
        <v>5.6000000000000001E-2</v>
      </c>
      <c r="M9" s="1">
        <v>6254</v>
      </c>
      <c r="N9" s="1">
        <v>15395</v>
      </c>
      <c r="O9" s="1">
        <v>387</v>
      </c>
      <c r="P9" s="1">
        <v>15416</v>
      </c>
    </row>
    <row r="10" spans="1:16" x14ac:dyDescent="0.25">
      <c r="A10" t="s">
        <v>1076</v>
      </c>
      <c r="B10">
        <v>2018</v>
      </c>
      <c r="C10" t="s">
        <v>1067</v>
      </c>
      <c r="D10" t="s">
        <v>1066</v>
      </c>
      <c r="E10">
        <v>0.437</v>
      </c>
      <c r="F10">
        <v>0.42399999999999999</v>
      </c>
      <c r="G10">
        <f t="shared" si="0"/>
        <v>0.38821016689073135</v>
      </c>
      <c r="H10" s="1">
        <v>231482</v>
      </c>
      <c r="I10" s="1">
        <v>224658</v>
      </c>
      <c r="J10" s="1">
        <v>529560</v>
      </c>
      <c r="K10" s="1">
        <v>578702</v>
      </c>
      <c r="L10">
        <v>8.5000000000000006E-2</v>
      </c>
      <c r="M10" s="1">
        <v>0</v>
      </c>
      <c r="N10" s="1">
        <v>0</v>
      </c>
      <c r="O10" s="1">
        <v>0</v>
      </c>
      <c r="P10" s="1">
        <v>0</v>
      </c>
    </row>
    <row r="11" spans="1:16" x14ac:dyDescent="0.25">
      <c r="A11" t="s">
        <v>1077</v>
      </c>
      <c r="B11">
        <v>2018</v>
      </c>
      <c r="C11" t="s">
        <v>41</v>
      </c>
      <c r="D11" t="s">
        <v>42</v>
      </c>
      <c r="E11">
        <v>0.54300000000000004</v>
      </c>
      <c r="F11">
        <v>0.53600000000000003</v>
      </c>
      <c r="G11">
        <f t="shared" si="0"/>
        <v>0.47458189849940169</v>
      </c>
      <c r="H11" s="1">
        <v>8318824</v>
      </c>
      <c r="I11" s="1">
        <v>8220561</v>
      </c>
      <c r="J11" s="1">
        <v>15333067</v>
      </c>
      <c r="K11" s="1">
        <v>17321691</v>
      </c>
      <c r="L11">
        <v>0.10199999999999999</v>
      </c>
      <c r="M11" s="1">
        <v>92847</v>
      </c>
      <c r="N11" s="1">
        <v>214066</v>
      </c>
      <c r="O11" s="1">
        <v>4566</v>
      </c>
      <c r="P11" s="1">
        <v>219431</v>
      </c>
    </row>
    <row r="12" spans="1:16" x14ac:dyDescent="0.25">
      <c r="A12" t="s">
        <v>1078</v>
      </c>
      <c r="B12">
        <v>2018</v>
      </c>
      <c r="C12" t="s">
        <v>44</v>
      </c>
      <c r="D12" t="s">
        <v>45</v>
      </c>
      <c r="E12">
        <v>0.54100000000000004</v>
      </c>
      <c r="F12">
        <v>0.53900000000000003</v>
      </c>
      <c r="G12">
        <f t="shared" si="0"/>
        <v>0.48341641783040801</v>
      </c>
      <c r="H12" s="1">
        <v>3949905</v>
      </c>
      <c r="I12" s="1">
        <v>3939328</v>
      </c>
      <c r="J12" s="1">
        <v>7303056</v>
      </c>
      <c r="K12" s="1">
        <v>8148933</v>
      </c>
      <c r="L12">
        <v>6.6000000000000003E-2</v>
      </c>
      <c r="M12" s="1">
        <v>51092</v>
      </c>
      <c r="N12" s="1">
        <v>410964</v>
      </c>
      <c r="O12" s="1">
        <v>22386</v>
      </c>
      <c r="P12" s="1">
        <v>307727</v>
      </c>
    </row>
    <row r="13" spans="1:16" x14ac:dyDescent="0.25">
      <c r="A13" t="s">
        <v>1079</v>
      </c>
      <c r="B13">
        <v>2018</v>
      </c>
      <c r="C13" t="s">
        <v>47</v>
      </c>
      <c r="D13" t="s">
        <v>48</v>
      </c>
      <c r="E13">
        <v>0.39500000000000002</v>
      </c>
      <c r="F13">
        <v>0.38700000000000001</v>
      </c>
      <c r="G13">
        <f t="shared" si="0"/>
        <v>0.35033703232283392</v>
      </c>
      <c r="H13" s="1">
        <v>398657</v>
      </c>
      <c r="I13" s="1">
        <v>390843</v>
      </c>
      <c r="J13" s="1">
        <v>1009561</v>
      </c>
      <c r="K13" s="1">
        <v>1115620</v>
      </c>
      <c r="L13">
        <v>0.09</v>
      </c>
      <c r="M13" s="1">
        <v>5474</v>
      </c>
      <c r="N13" s="1">
        <v>0</v>
      </c>
      <c r="O13" s="1">
        <v>0</v>
      </c>
      <c r="P13" s="1">
        <v>5474</v>
      </c>
    </row>
    <row r="14" spans="1:16" x14ac:dyDescent="0.25">
      <c r="A14" t="s">
        <v>1080</v>
      </c>
      <c r="B14">
        <v>2018</v>
      </c>
      <c r="C14" t="s">
        <v>53</v>
      </c>
      <c r="D14" t="s">
        <v>54</v>
      </c>
      <c r="E14">
        <v>0.48599999999999999</v>
      </c>
      <c r="F14">
        <v>0.48</v>
      </c>
      <c r="G14">
        <f t="shared" si="0"/>
        <v>0.44813929153037169</v>
      </c>
      <c r="H14" s="1">
        <v>612536</v>
      </c>
      <c r="I14" s="1">
        <v>605131</v>
      </c>
      <c r="J14" s="1">
        <v>1260630</v>
      </c>
      <c r="K14" s="1">
        <v>1350319</v>
      </c>
      <c r="L14">
        <v>4.2999999999999997E-2</v>
      </c>
      <c r="M14" s="1">
        <v>7949</v>
      </c>
      <c r="N14" s="1">
        <v>32409</v>
      </c>
      <c r="O14" s="1">
        <v>5054</v>
      </c>
      <c r="P14" s="1">
        <v>31476</v>
      </c>
    </row>
    <row r="15" spans="1:16" x14ac:dyDescent="0.25">
      <c r="A15" t="s">
        <v>1081</v>
      </c>
      <c r="B15">
        <v>2018</v>
      </c>
      <c r="C15" t="s">
        <v>56</v>
      </c>
      <c r="D15" t="s">
        <v>57</v>
      </c>
      <c r="E15">
        <v>0.51500000000000001</v>
      </c>
      <c r="F15">
        <v>0.50800000000000001</v>
      </c>
      <c r="G15">
        <f t="shared" si="0"/>
        <v>0.46410862324540619</v>
      </c>
      <c r="H15" s="1">
        <v>4635541</v>
      </c>
      <c r="I15" s="1">
        <v>4570842</v>
      </c>
      <c r="J15" s="1">
        <v>8999121</v>
      </c>
      <c r="K15" s="1">
        <v>9848647</v>
      </c>
      <c r="L15">
        <v>8.2000000000000003E-2</v>
      </c>
      <c r="M15" s="1">
        <v>42017</v>
      </c>
      <c r="N15" s="1">
        <v>0</v>
      </c>
      <c r="O15" s="1">
        <v>0</v>
      </c>
      <c r="P15" s="1">
        <v>42017</v>
      </c>
    </row>
    <row r="16" spans="1:16" x14ac:dyDescent="0.25">
      <c r="A16" t="s">
        <v>1082</v>
      </c>
      <c r="B16">
        <v>2018</v>
      </c>
      <c r="C16" t="s">
        <v>59</v>
      </c>
      <c r="D16" t="s">
        <v>60</v>
      </c>
      <c r="E16">
        <v>0.46500000000000002</v>
      </c>
      <c r="F16">
        <v>0.46</v>
      </c>
      <c r="G16">
        <f t="shared" si="0"/>
        <v>0.44092029469828969</v>
      </c>
      <c r="H16" s="1">
        <v>2308258</v>
      </c>
      <c r="I16" s="1">
        <v>2282565</v>
      </c>
      <c r="J16" s="1">
        <v>4960307</v>
      </c>
      <c r="K16" s="1">
        <v>5176820</v>
      </c>
      <c r="L16">
        <v>3.6999999999999998E-2</v>
      </c>
      <c r="M16" s="1">
        <v>24948</v>
      </c>
      <c r="N16" s="1">
        <v>0</v>
      </c>
      <c r="O16" s="1">
        <v>0</v>
      </c>
      <c r="P16" s="1">
        <v>24948</v>
      </c>
    </row>
    <row r="17" spans="1:16" x14ac:dyDescent="0.25">
      <c r="A17" t="s">
        <v>1083</v>
      </c>
      <c r="B17">
        <v>2018</v>
      </c>
      <c r="C17" t="s">
        <v>50</v>
      </c>
      <c r="D17" t="s">
        <v>51</v>
      </c>
      <c r="E17">
        <v>0.57899999999999996</v>
      </c>
      <c r="F17">
        <v>0.57599999999999996</v>
      </c>
      <c r="G17">
        <f t="shared" si="0"/>
        <v>0.54610430556943812</v>
      </c>
      <c r="H17" s="1">
        <v>1334279</v>
      </c>
      <c r="I17" s="1">
        <v>1327638</v>
      </c>
      <c r="J17" s="1">
        <v>2303627</v>
      </c>
      <c r="K17" s="1">
        <v>2431107</v>
      </c>
      <c r="L17">
        <v>3.9E-2</v>
      </c>
      <c r="M17" s="1">
        <v>8888</v>
      </c>
      <c r="N17" s="1">
        <v>29254</v>
      </c>
      <c r="O17" s="1">
        <v>6051</v>
      </c>
      <c r="P17" s="1">
        <v>31614</v>
      </c>
    </row>
    <row r="18" spans="1:16" x14ac:dyDescent="0.25">
      <c r="A18" t="s">
        <v>1084</v>
      </c>
      <c r="B18">
        <v>2018</v>
      </c>
      <c r="C18" t="s">
        <v>62</v>
      </c>
      <c r="D18" t="s">
        <v>63</v>
      </c>
      <c r="E18">
        <v>0.51100000000000001</v>
      </c>
      <c r="F18">
        <v>0.50800000000000001</v>
      </c>
      <c r="G18">
        <f t="shared" si="0"/>
        <v>0.47642272459749196</v>
      </c>
      <c r="H18" s="1">
        <v>1060000</v>
      </c>
      <c r="I18" s="1">
        <v>1055566</v>
      </c>
      <c r="J18" s="1">
        <v>2076345</v>
      </c>
      <c r="K18" s="1">
        <v>2215608</v>
      </c>
      <c r="L18">
        <v>5.1999999999999998E-2</v>
      </c>
      <c r="M18" s="1">
        <v>9613</v>
      </c>
      <c r="N18" s="1">
        <v>16654</v>
      </c>
      <c r="O18" s="1">
        <v>4830</v>
      </c>
      <c r="P18" s="1">
        <v>23936</v>
      </c>
    </row>
    <row r="19" spans="1:16" x14ac:dyDescent="0.25">
      <c r="A19" t="s">
        <v>1085</v>
      </c>
      <c r="B19">
        <v>2018</v>
      </c>
      <c r="C19" t="s">
        <v>65</v>
      </c>
      <c r="D19" t="s">
        <v>66</v>
      </c>
      <c r="E19">
        <v>0.48699999999999999</v>
      </c>
      <c r="F19">
        <v>0.47399999999999998</v>
      </c>
      <c r="G19">
        <f t="shared" si="0"/>
        <v>0.45259795826106208</v>
      </c>
      <c r="H19" s="1">
        <v>1612353</v>
      </c>
      <c r="I19" s="1">
        <v>1569798</v>
      </c>
      <c r="J19" s="1">
        <v>3310636</v>
      </c>
      <c r="K19" s="1">
        <v>3468416</v>
      </c>
      <c r="L19">
        <v>2.5999999999999999E-2</v>
      </c>
      <c r="M19" s="1">
        <v>22868</v>
      </c>
      <c r="N19" s="1">
        <v>48457</v>
      </c>
      <c r="O19" s="1">
        <v>15383</v>
      </c>
      <c r="P19" s="1">
        <v>65871</v>
      </c>
    </row>
    <row r="20" spans="1:16" x14ac:dyDescent="0.25">
      <c r="A20" t="s">
        <v>1086</v>
      </c>
      <c r="B20">
        <v>2018</v>
      </c>
      <c r="C20" t="s">
        <v>68</v>
      </c>
      <c r="D20" t="s">
        <v>69</v>
      </c>
      <c r="E20">
        <v>0.45100000000000001</v>
      </c>
      <c r="F20">
        <v>0.434</v>
      </c>
      <c r="G20">
        <f t="shared" si="0"/>
        <v>0.41024545603410528</v>
      </c>
      <c r="H20" s="1">
        <v>1519405</v>
      </c>
      <c r="I20" s="1">
        <v>1460585</v>
      </c>
      <c r="J20" s="1">
        <v>3367670</v>
      </c>
      <c r="K20" s="1">
        <v>3560271</v>
      </c>
      <c r="L20">
        <v>2.9000000000000001E-2</v>
      </c>
      <c r="M20" s="1">
        <v>35543</v>
      </c>
      <c r="N20" s="1">
        <v>40174</v>
      </c>
      <c r="O20" s="1">
        <v>30907</v>
      </c>
      <c r="P20" s="1">
        <v>89349</v>
      </c>
    </row>
    <row r="21" spans="1:16" x14ac:dyDescent="0.25">
      <c r="A21" t="s">
        <v>1087</v>
      </c>
      <c r="B21">
        <v>2018</v>
      </c>
      <c r="C21" t="s">
        <v>77</v>
      </c>
      <c r="D21" t="s">
        <v>78</v>
      </c>
      <c r="E21">
        <v>0.59899999999999998</v>
      </c>
      <c r="F21">
        <v>0.58799999999999997</v>
      </c>
      <c r="G21">
        <f t="shared" si="0"/>
        <v>0.57797020908304109</v>
      </c>
      <c r="H21" s="1">
        <v>646013</v>
      </c>
      <c r="I21" s="1">
        <v>634409</v>
      </c>
      <c r="J21" s="1">
        <v>1078321</v>
      </c>
      <c r="K21" s="1">
        <v>1097650</v>
      </c>
      <c r="L21">
        <v>1.7999999999999999E-2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t="s">
        <v>1088</v>
      </c>
      <c r="B22">
        <v>2018</v>
      </c>
      <c r="C22" t="s">
        <v>74</v>
      </c>
      <c r="D22" t="s">
        <v>75</v>
      </c>
      <c r="E22">
        <v>0.54200000000000004</v>
      </c>
      <c r="F22">
        <v>0.53500000000000003</v>
      </c>
      <c r="G22">
        <f t="shared" si="0"/>
        <v>0.48870015342708606</v>
      </c>
      <c r="H22" s="1">
        <v>2335128</v>
      </c>
      <c r="I22" s="1">
        <v>2304512</v>
      </c>
      <c r="J22" s="1">
        <v>4311082</v>
      </c>
      <c r="K22" s="1">
        <v>4715595</v>
      </c>
      <c r="L22">
        <v>8.2000000000000003E-2</v>
      </c>
      <c r="M22" s="1">
        <v>19382</v>
      </c>
      <c r="N22" s="1">
        <v>0</v>
      </c>
      <c r="O22" s="1">
        <v>0</v>
      </c>
      <c r="P22" s="1">
        <v>19382</v>
      </c>
    </row>
    <row r="23" spans="1:16" x14ac:dyDescent="0.25">
      <c r="A23" t="s">
        <v>1089</v>
      </c>
      <c r="B23">
        <v>2018</v>
      </c>
      <c r="C23" t="s">
        <v>71</v>
      </c>
      <c r="D23" t="s">
        <v>72</v>
      </c>
      <c r="E23">
        <v>0.54600000000000004</v>
      </c>
      <c r="F23">
        <v>0.53700000000000003</v>
      </c>
      <c r="G23">
        <f t="shared" si="0"/>
        <v>0.48808143675435733</v>
      </c>
      <c r="H23" s="1">
        <v>2752665</v>
      </c>
      <c r="I23" s="1">
        <v>2707090</v>
      </c>
      <c r="J23" s="1">
        <v>5037366</v>
      </c>
      <c r="K23" s="1">
        <v>5546390</v>
      </c>
      <c r="L23">
        <v>0.09</v>
      </c>
      <c r="M23" s="1">
        <v>8780</v>
      </c>
      <c r="N23" s="1">
        <v>0</v>
      </c>
      <c r="O23" s="1">
        <v>0</v>
      </c>
      <c r="P23" s="1">
        <v>8780</v>
      </c>
    </row>
    <row r="24" spans="1:16" x14ac:dyDescent="0.25">
      <c r="A24" t="s">
        <v>1090</v>
      </c>
      <c r="B24">
        <v>2018</v>
      </c>
      <c r="C24" t="s">
        <v>80</v>
      </c>
      <c r="D24" t="s">
        <v>81</v>
      </c>
      <c r="E24">
        <v>0.57699999999999996</v>
      </c>
      <c r="F24">
        <v>0.56499999999999995</v>
      </c>
      <c r="G24">
        <f t="shared" si="0"/>
        <v>0.54148207323167696</v>
      </c>
      <c r="H24" s="1">
        <v>4341340</v>
      </c>
      <c r="I24" s="1">
        <v>4250585</v>
      </c>
      <c r="J24" s="1">
        <v>7519962</v>
      </c>
      <c r="K24" s="1">
        <v>7849909</v>
      </c>
      <c r="L24">
        <v>3.6999999999999998E-2</v>
      </c>
      <c r="M24" s="1">
        <v>40502</v>
      </c>
      <c r="N24" s="1">
        <v>0</v>
      </c>
      <c r="O24" s="1">
        <v>0</v>
      </c>
      <c r="P24" s="1">
        <v>40502</v>
      </c>
    </row>
    <row r="25" spans="1:16" x14ac:dyDescent="0.25">
      <c r="A25" t="s">
        <v>1091</v>
      </c>
      <c r="B25">
        <v>2018</v>
      </c>
      <c r="C25" t="s">
        <v>83</v>
      </c>
      <c r="D25" t="s">
        <v>84</v>
      </c>
      <c r="E25">
        <v>0.64200000000000002</v>
      </c>
      <c r="F25">
        <v>0.63800000000000001</v>
      </c>
      <c r="G25">
        <f t="shared" si="0"/>
        <v>0.59739004071965274</v>
      </c>
      <c r="H25" s="1">
        <v>2611365</v>
      </c>
      <c r="I25" s="1">
        <v>2596879</v>
      </c>
      <c r="J25" s="1">
        <v>4070605</v>
      </c>
      <c r="K25" s="1">
        <v>4347041</v>
      </c>
      <c r="L25">
        <v>4.7E-2</v>
      </c>
      <c r="M25" s="1">
        <v>10158</v>
      </c>
      <c r="N25" s="1">
        <v>96852</v>
      </c>
      <c r="O25" s="1">
        <v>7075</v>
      </c>
      <c r="P25" s="1">
        <v>72439</v>
      </c>
    </row>
    <row r="26" spans="1:16" x14ac:dyDescent="0.25">
      <c r="A26" t="s">
        <v>1092</v>
      </c>
      <c r="B26">
        <v>2018</v>
      </c>
      <c r="C26" t="s">
        <v>89</v>
      </c>
      <c r="D26" t="s">
        <v>90</v>
      </c>
      <c r="E26">
        <v>0.438</v>
      </c>
      <c r="F26">
        <v>0.42699999999999999</v>
      </c>
      <c r="G26">
        <f t="shared" si="0"/>
        <v>0.41097625269586358</v>
      </c>
      <c r="H26" s="1">
        <v>961025</v>
      </c>
      <c r="I26" s="1">
        <v>936215</v>
      </c>
      <c r="J26" s="1">
        <v>2193563</v>
      </c>
      <c r="K26" s="1">
        <v>2278027</v>
      </c>
      <c r="L26">
        <v>1.7999999999999999E-2</v>
      </c>
      <c r="M26" s="1">
        <v>19150</v>
      </c>
      <c r="N26" s="1">
        <v>29067</v>
      </c>
      <c r="O26" s="1">
        <v>8645</v>
      </c>
      <c r="P26" s="1">
        <v>44363</v>
      </c>
    </row>
    <row r="27" spans="1:16" x14ac:dyDescent="0.25">
      <c r="A27" t="s">
        <v>1093</v>
      </c>
      <c r="B27">
        <v>2018</v>
      </c>
      <c r="C27" t="s">
        <v>86</v>
      </c>
      <c r="D27" t="s">
        <v>87</v>
      </c>
      <c r="E27">
        <v>0.53300000000000003</v>
      </c>
      <c r="F27">
        <v>0.53300000000000003</v>
      </c>
      <c r="G27">
        <f t="shared" si="0"/>
        <v>0.51159938422621165</v>
      </c>
      <c r="H27" s="1">
        <v>2442306</v>
      </c>
      <c r="I27" s="1">
        <v>2442289</v>
      </c>
      <c r="J27" s="1">
        <v>4583152</v>
      </c>
      <c r="K27" s="1">
        <v>4773831</v>
      </c>
      <c r="L27">
        <v>2.4E-2</v>
      </c>
      <c r="M27" s="1">
        <v>31956</v>
      </c>
      <c r="N27" s="1">
        <v>43799</v>
      </c>
      <c r="O27" s="1">
        <v>17792</v>
      </c>
      <c r="P27" s="1">
        <v>74713</v>
      </c>
    </row>
    <row r="28" spans="1:16" x14ac:dyDescent="0.25">
      <c r="A28" t="s">
        <v>1094</v>
      </c>
      <c r="B28">
        <v>2018</v>
      </c>
      <c r="C28" t="s">
        <v>92</v>
      </c>
      <c r="D28" t="s">
        <v>93</v>
      </c>
      <c r="E28">
        <v>0.61299999999999999</v>
      </c>
      <c r="F28">
        <v>0.60699999999999998</v>
      </c>
      <c r="G28">
        <f t="shared" si="0"/>
        <v>0.59827912195839428</v>
      </c>
      <c r="H28" s="1">
        <v>509213</v>
      </c>
      <c r="I28" s="1">
        <v>504384</v>
      </c>
      <c r="J28" s="1">
        <v>830480</v>
      </c>
      <c r="K28" s="1">
        <v>843058</v>
      </c>
      <c r="L28">
        <v>0.01</v>
      </c>
      <c r="M28" s="1">
        <v>3795</v>
      </c>
      <c r="N28" s="1">
        <v>0</v>
      </c>
      <c r="O28" s="1">
        <v>0</v>
      </c>
      <c r="P28" s="1">
        <v>3795</v>
      </c>
    </row>
    <row r="29" spans="1:16" x14ac:dyDescent="0.25">
      <c r="A29" t="s">
        <v>1095</v>
      </c>
      <c r="B29">
        <v>2018</v>
      </c>
      <c r="C29" t="s">
        <v>101</v>
      </c>
      <c r="D29" t="s">
        <v>102</v>
      </c>
      <c r="E29">
        <v>0.51500000000000001</v>
      </c>
      <c r="F29">
        <v>0.50900000000000001</v>
      </c>
      <c r="G29">
        <f t="shared" si="0"/>
        <v>0.47796840995880158</v>
      </c>
      <c r="H29" s="1">
        <v>706652</v>
      </c>
      <c r="I29" s="1">
        <v>698417</v>
      </c>
      <c r="J29" s="1">
        <v>1372894</v>
      </c>
      <c r="K29" s="1">
        <v>1461220</v>
      </c>
      <c r="L29">
        <v>5.0999999999999997E-2</v>
      </c>
      <c r="M29" s="1">
        <v>5079</v>
      </c>
      <c r="N29" s="1">
        <v>13489</v>
      </c>
      <c r="O29" s="1">
        <v>1088</v>
      </c>
      <c r="P29" s="1">
        <v>13856</v>
      </c>
    </row>
    <row r="30" spans="1:16" x14ac:dyDescent="0.25">
      <c r="A30" t="s">
        <v>1096</v>
      </c>
      <c r="B30">
        <v>2018</v>
      </c>
      <c r="C30" t="s">
        <v>113</v>
      </c>
      <c r="D30" t="s">
        <v>114</v>
      </c>
      <c r="E30">
        <v>0.46500000000000002</v>
      </c>
      <c r="F30">
        <v>0.46300000000000002</v>
      </c>
      <c r="G30">
        <f t="shared" si="0"/>
        <v>0.40448635959280577</v>
      </c>
      <c r="H30" s="1">
        <v>975980</v>
      </c>
      <c r="I30" s="1">
        <v>972132</v>
      </c>
      <c r="J30" s="1">
        <v>2099842</v>
      </c>
      <c r="K30" s="1">
        <v>2403374</v>
      </c>
      <c r="L30">
        <v>0.115</v>
      </c>
      <c r="M30" s="1">
        <v>13742</v>
      </c>
      <c r="N30" s="1">
        <v>13724</v>
      </c>
      <c r="O30" s="1">
        <v>5261</v>
      </c>
      <c r="P30" s="1">
        <v>26826</v>
      </c>
    </row>
    <row r="31" spans="1:16" x14ac:dyDescent="0.25">
      <c r="A31" t="s">
        <v>1097</v>
      </c>
      <c r="B31">
        <v>2018</v>
      </c>
      <c r="C31" t="s">
        <v>104</v>
      </c>
      <c r="D31" t="s">
        <v>105</v>
      </c>
      <c r="E31">
        <v>0.54</v>
      </c>
      <c r="F31">
        <v>0.53300000000000003</v>
      </c>
      <c r="G31">
        <f t="shared" si="0"/>
        <v>0.51801373042349019</v>
      </c>
      <c r="H31" s="1">
        <v>580568</v>
      </c>
      <c r="I31" s="1">
        <v>573608</v>
      </c>
      <c r="J31" s="1">
        <v>1075753</v>
      </c>
      <c r="K31" s="1">
        <v>1107322</v>
      </c>
      <c r="L31">
        <v>2.5999999999999999E-2</v>
      </c>
      <c r="M31" s="1">
        <v>2818</v>
      </c>
      <c r="N31" s="1">
        <v>0</v>
      </c>
      <c r="O31" s="1">
        <v>0</v>
      </c>
      <c r="P31" s="1">
        <v>2818</v>
      </c>
    </row>
    <row r="32" spans="1:16" x14ac:dyDescent="0.25">
      <c r="A32" t="s">
        <v>1098</v>
      </c>
      <c r="B32">
        <v>2018</v>
      </c>
      <c r="C32" t="s">
        <v>107</v>
      </c>
      <c r="D32" t="s">
        <v>108</v>
      </c>
      <c r="E32">
        <v>0.53500000000000003</v>
      </c>
      <c r="F32">
        <v>0.52200000000000002</v>
      </c>
      <c r="G32">
        <f t="shared" si="0"/>
        <v>0.45629741865159662</v>
      </c>
      <c r="H32" s="1">
        <v>3248642</v>
      </c>
      <c r="I32" s="1">
        <v>3169310</v>
      </c>
      <c r="J32" s="1">
        <v>6074050</v>
      </c>
      <c r="K32" s="1">
        <v>6945711</v>
      </c>
      <c r="L32">
        <v>0.109</v>
      </c>
      <c r="M32" s="1">
        <v>18504</v>
      </c>
      <c r="N32" s="1">
        <v>140589</v>
      </c>
      <c r="O32" s="1">
        <v>15128</v>
      </c>
      <c r="P32" s="1">
        <v>113768</v>
      </c>
    </row>
    <row r="33" spans="1:16" x14ac:dyDescent="0.25">
      <c r="A33" t="s">
        <v>1099</v>
      </c>
      <c r="B33">
        <v>2018</v>
      </c>
      <c r="C33" t="s">
        <v>110</v>
      </c>
      <c r="D33" t="s">
        <v>111</v>
      </c>
      <c r="E33">
        <v>0.46800000000000003</v>
      </c>
      <c r="F33">
        <v>0.46500000000000002</v>
      </c>
      <c r="G33">
        <f t="shared" si="0"/>
        <v>0.42878726405307549</v>
      </c>
      <c r="H33" s="1">
        <v>701654</v>
      </c>
      <c r="I33" s="1">
        <v>696459</v>
      </c>
      <c r="J33" s="1">
        <v>1498900</v>
      </c>
      <c r="K33" s="1">
        <v>1624253</v>
      </c>
      <c r="L33">
        <v>6.7000000000000004E-2</v>
      </c>
      <c r="M33" s="1">
        <v>6914</v>
      </c>
      <c r="N33" s="1">
        <v>12714</v>
      </c>
      <c r="O33" s="1">
        <v>2780</v>
      </c>
      <c r="P33" s="1">
        <v>16941</v>
      </c>
    </row>
    <row r="34" spans="1:16" x14ac:dyDescent="0.25">
      <c r="A34" t="s">
        <v>1100</v>
      </c>
      <c r="B34">
        <v>2018</v>
      </c>
      <c r="C34" t="s">
        <v>116</v>
      </c>
      <c r="D34" t="s">
        <v>117</v>
      </c>
      <c r="E34">
        <v>0.45700000000000002</v>
      </c>
      <c r="F34">
        <v>0.44800000000000001</v>
      </c>
      <c r="G34">
        <f t="shared" si="0"/>
        <v>0.39608314500740005</v>
      </c>
      <c r="H34" s="1">
        <v>6230959</v>
      </c>
      <c r="I34" s="1">
        <v>6104477</v>
      </c>
      <c r="J34" s="1">
        <v>13620990</v>
      </c>
      <c r="K34" s="1">
        <v>15412110</v>
      </c>
      <c r="L34">
        <v>0.11</v>
      </c>
      <c r="M34" s="1">
        <v>46416</v>
      </c>
      <c r="N34" s="1">
        <v>0</v>
      </c>
      <c r="O34" s="1">
        <v>44426</v>
      </c>
      <c r="P34" s="1">
        <v>90842</v>
      </c>
    </row>
    <row r="35" spans="1:16" x14ac:dyDescent="0.25">
      <c r="A35" t="s">
        <v>1101</v>
      </c>
      <c r="B35">
        <v>2018</v>
      </c>
      <c r="C35" t="s">
        <v>95</v>
      </c>
      <c r="D35" t="s">
        <v>96</v>
      </c>
      <c r="E35">
        <v>0.49</v>
      </c>
      <c r="F35">
        <v>0.48199999999999998</v>
      </c>
      <c r="G35">
        <f t="shared" si="0"/>
        <v>0.44913590897963157</v>
      </c>
      <c r="H35" s="1">
        <v>3755778</v>
      </c>
      <c r="I35" s="1">
        <v>3693104</v>
      </c>
      <c r="J35" s="1">
        <v>7663854</v>
      </c>
      <c r="K35" s="1">
        <v>8222687</v>
      </c>
      <c r="L35">
        <v>5.7000000000000002E-2</v>
      </c>
      <c r="M35" s="1">
        <v>34357</v>
      </c>
      <c r="N35" s="1">
        <v>82466</v>
      </c>
      <c r="O35" s="1">
        <v>12726</v>
      </c>
      <c r="P35" s="1">
        <v>94089</v>
      </c>
    </row>
    <row r="36" spans="1:16" x14ac:dyDescent="0.25">
      <c r="A36" t="s">
        <v>1102</v>
      </c>
      <c r="B36">
        <v>2018</v>
      </c>
      <c r="C36" t="s">
        <v>98</v>
      </c>
      <c r="D36" t="s">
        <v>99</v>
      </c>
      <c r="E36">
        <v>0.58699999999999997</v>
      </c>
      <c r="F36">
        <v>0.57899999999999996</v>
      </c>
      <c r="G36">
        <f t="shared" si="0"/>
        <v>0.55982532601176505</v>
      </c>
      <c r="H36" s="1">
        <v>330598</v>
      </c>
      <c r="I36" s="1">
        <v>326138</v>
      </c>
      <c r="J36" s="1">
        <v>562854</v>
      </c>
      <c r="K36" s="1">
        <v>582571</v>
      </c>
      <c r="L36">
        <v>3.1E-2</v>
      </c>
      <c r="M36" s="1">
        <v>1791</v>
      </c>
      <c r="N36" s="1">
        <v>0</v>
      </c>
      <c r="O36" s="1">
        <v>0</v>
      </c>
      <c r="P36" s="1">
        <v>1791</v>
      </c>
    </row>
    <row r="37" spans="1:16" x14ac:dyDescent="0.25">
      <c r="A37" t="s">
        <v>1103</v>
      </c>
      <c r="B37">
        <v>2018</v>
      </c>
      <c r="C37" t="s">
        <v>119</v>
      </c>
      <c r="D37" t="s">
        <v>120</v>
      </c>
      <c r="E37">
        <v>0.50900000000000001</v>
      </c>
      <c r="F37">
        <v>0.502</v>
      </c>
      <c r="G37">
        <f t="shared" si="0"/>
        <v>0.48572816810456138</v>
      </c>
      <c r="H37" s="1">
        <v>4496834</v>
      </c>
      <c r="I37" s="1">
        <v>4429582</v>
      </c>
      <c r="J37" s="1">
        <v>8832187</v>
      </c>
      <c r="K37" s="1">
        <v>9119467</v>
      </c>
      <c r="L37">
        <v>2.5999999999999999E-2</v>
      </c>
      <c r="M37" s="1">
        <v>51666</v>
      </c>
      <c r="N37" s="1">
        <v>0</v>
      </c>
      <c r="O37" s="1">
        <v>0</v>
      </c>
      <c r="P37" s="1">
        <v>51666</v>
      </c>
    </row>
    <row r="38" spans="1:16" x14ac:dyDescent="0.25">
      <c r="A38" t="s">
        <v>1104</v>
      </c>
      <c r="B38">
        <v>2018</v>
      </c>
      <c r="C38" t="s">
        <v>122</v>
      </c>
      <c r="D38" t="s">
        <v>123</v>
      </c>
      <c r="E38">
        <v>0.42099999999999999</v>
      </c>
      <c r="F38">
        <v>0.41899999999999998</v>
      </c>
      <c r="G38">
        <f t="shared" si="0"/>
        <v>0.39395178080808951</v>
      </c>
      <c r="H38" s="1">
        <v>1190000</v>
      </c>
      <c r="I38" s="1">
        <v>1186385</v>
      </c>
      <c r="J38" s="1">
        <v>2828577</v>
      </c>
      <c r="K38" s="1">
        <v>3011498</v>
      </c>
      <c r="L38">
        <v>4.4999999999999998E-2</v>
      </c>
      <c r="M38" s="1">
        <v>26691</v>
      </c>
      <c r="N38" s="1">
        <v>33562</v>
      </c>
      <c r="O38" s="1">
        <v>1895</v>
      </c>
      <c r="P38" s="1">
        <v>47716</v>
      </c>
    </row>
    <row r="39" spans="1:16" x14ac:dyDescent="0.25">
      <c r="A39" t="s">
        <v>1105</v>
      </c>
      <c r="B39">
        <v>2018</v>
      </c>
      <c r="C39" t="s">
        <v>125</v>
      </c>
      <c r="D39" t="s">
        <v>126</v>
      </c>
      <c r="E39">
        <v>0.61199999999999999</v>
      </c>
      <c r="F39">
        <v>0.59699999999999998</v>
      </c>
      <c r="G39">
        <f t="shared" si="0"/>
        <v>0.5548534599047148</v>
      </c>
      <c r="H39" s="1">
        <v>1914923</v>
      </c>
      <c r="I39" s="1">
        <v>1866997</v>
      </c>
      <c r="J39" s="1">
        <v>3126630</v>
      </c>
      <c r="K39" s="1">
        <v>3364847</v>
      </c>
      <c r="L39">
        <v>6.6000000000000003E-2</v>
      </c>
      <c r="M39" s="1">
        <v>15166</v>
      </c>
      <c r="N39" s="1">
        <v>0</v>
      </c>
      <c r="O39" s="1">
        <v>0</v>
      </c>
      <c r="P39" s="1">
        <v>15166</v>
      </c>
    </row>
    <row r="40" spans="1:16" x14ac:dyDescent="0.25">
      <c r="A40" t="s">
        <v>1106</v>
      </c>
      <c r="B40">
        <v>2018</v>
      </c>
      <c r="C40" t="s">
        <v>128</v>
      </c>
      <c r="D40" t="s">
        <v>129</v>
      </c>
      <c r="E40">
        <v>0.51700000000000002</v>
      </c>
      <c r="F40">
        <v>0.51400000000000001</v>
      </c>
      <c r="G40">
        <f t="shared" si="0"/>
        <v>0.49277610446011305</v>
      </c>
      <c r="H40" s="1">
        <v>5043029</v>
      </c>
      <c r="I40" s="1">
        <v>5012555</v>
      </c>
      <c r="J40" s="1">
        <v>9745275</v>
      </c>
      <c r="K40" s="1">
        <v>10172074</v>
      </c>
      <c r="L40">
        <v>3.6999999999999998E-2</v>
      </c>
      <c r="M40" s="1">
        <v>48098</v>
      </c>
      <c r="N40" s="1">
        <v>0</v>
      </c>
      <c r="O40" s="1">
        <v>0</v>
      </c>
      <c r="P40" s="1">
        <v>48098</v>
      </c>
    </row>
    <row r="41" spans="1:16" x14ac:dyDescent="0.25">
      <c r="A41" t="s">
        <v>1107</v>
      </c>
      <c r="B41">
        <v>2018</v>
      </c>
      <c r="C41" t="s">
        <v>131</v>
      </c>
      <c r="D41" t="s">
        <v>132</v>
      </c>
      <c r="E41">
        <v>0.47499999999999998</v>
      </c>
      <c r="F41">
        <v>0.47</v>
      </c>
      <c r="G41">
        <f t="shared" si="0"/>
        <v>0.4403583292617641</v>
      </c>
      <c r="H41" s="1">
        <v>381267</v>
      </c>
      <c r="I41" s="1">
        <v>376738</v>
      </c>
      <c r="J41" s="1">
        <v>802033</v>
      </c>
      <c r="K41" s="1">
        <v>855526</v>
      </c>
      <c r="L41">
        <v>5.8999999999999997E-2</v>
      </c>
      <c r="M41" s="1">
        <v>3038</v>
      </c>
      <c r="N41" s="1">
        <v>0</v>
      </c>
      <c r="O41" s="1">
        <v>0</v>
      </c>
      <c r="P41" s="1">
        <v>3038</v>
      </c>
    </row>
    <row r="42" spans="1:16" x14ac:dyDescent="0.25">
      <c r="A42" t="s">
        <v>1108</v>
      </c>
      <c r="B42">
        <v>2018</v>
      </c>
      <c r="C42" t="s">
        <v>134</v>
      </c>
      <c r="D42" t="s">
        <v>135</v>
      </c>
      <c r="E42">
        <v>0.44500000000000001</v>
      </c>
      <c r="F42">
        <v>0.44</v>
      </c>
      <c r="G42">
        <f t="shared" si="0"/>
        <v>0.42086275967353709</v>
      </c>
      <c r="H42" s="1">
        <v>1726527</v>
      </c>
      <c r="I42" s="1">
        <v>1707569</v>
      </c>
      <c r="J42" s="1">
        <v>3881840</v>
      </c>
      <c r="K42" s="1">
        <v>4057306</v>
      </c>
      <c r="L42">
        <v>3.3000000000000002E-2</v>
      </c>
      <c r="M42" s="1">
        <v>20350</v>
      </c>
      <c r="N42" s="1">
        <v>32634</v>
      </c>
      <c r="O42" s="1">
        <v>4347</v>
      </c>
      <c r="P42" s="1">
        <v>43298</v>
      </c>
    </row>
    <row r="43" spans="1:16" x14ac:dyDescent="0.25">
      <c r="A43" t="s">
        <v>1109</v>
      </c>
      <c r="B43">
        <v>2018</v>
      </c>
      <c r="C43" t="s">
        <v>137</v>
      </c>
      <c r="D43" t="s">
        <v>138</v>
      </c>
      <c r="E43">
        <v>0.53100000000000003</v>
      </c>
      <c r="F43">
        <v>0.52800000000000002</v>
      </c>
      <c r="G43">
        <f t="shared" si="0"/>
        <v>0.50672594159447759</v>
      </c>
      <c r="H43" s="1">
        <v>341048</v>
      </c>
      <c r="I43" s="1">
        <v>339214</v>
      </c>
      <c r="J43" s="1">
        <v>642257</v>
      </c>
      <c r="K43" s="1">
        <v>669423</v>
      </c>
      <c r="L43">
        <v>3.1E-2</v>
      </c>
      <c r="M43" s="1">
        <v>3744</v>
      </c>
      <c r="N43" s="1">
        <v>0</v>
      </c>
      <c r="O43" s="1">
        <v>2687</v>
      </c>
      <c r="P43" s="1">
        <v>6431</v>
      </c>
    </row>
    <row r="44" spans="1:16" x14ac:dyDescent="0.25">
      <c r="A44" t="s">
        <v>1110</v>
      </c>
      <c r="B44">
        <v>2018</v>
      </c>
      <c r="C44" t="s">
        <v>140</v>
      </c>
      <c r="D44" t="s">
        <v>141</v>
      </c>
      <c r="E44">
        <v>0.44700000000000001</v>
      </c>
      <c r="F44">
        <v>0.442</v>
      </c>
      <c r="G44">
        <f t="shared" si="0"/>
        <v>0.42040063726931259</v>
      </c>
      <c r="H44" s="1">
        <v>2267428</v>
      </c>
      <c r="I44" s="1">
        <v>2243740</v>
      </c>
      <c r="J44" s="1">
        <v>5073296</v>
      </c>
      <c r="K44" s="1">
        <v>5337147</v>
      </c>
      <c r="L44">
        <v>3.5000000000000003E-2</v>
      </c>
      <c r="M44" s="1">
        <v>27906</v>
      </c>
      <c r="N44" s="1">
        <v>62609</v>
      </c>
      <c r="O44" s="1">
        <v>12092</v>
      </c>
      <c r="P44" s="1">
        <v>75685</v>
      </c>
    </row>
    <row r="45" spans="1:16" x14ac:dyDescent="0.25">
      <c r="A45" t="s">
        <v>1111</v>
      </c>
      <c r="B45">
        <v>2018</v>
      </c>
      <c r="C45" t="s">
        <v>143</v>
      </c>
      <c r="D45" t="s">
        <v>144</v>
      </c>
      <c r="E45">
        <v>0.45600000000000002</v>
      </c>
      <c r="F45">
        <v>0.45600000000000002</v>
      </c>
      <c r="G45">
        <f t="shared" si="0"/>
        <v>0.385584114458904</v>
      </c>
      <c r="H45" s="1">
        <v>8375000</v>
      </c>
      <c r="I45" s="1">
        <v>8371655</v>
      </c>
      <c r="J45" s="1">
        <v>18377841</v>
      </c>
      <c r="K45" s="1">
        <v>21711618</v>
      </c>
      <c r="L45">
        <v>0.13100000000000001</v>
      </c>
      <c r="M45" s="1">
        <v>155327</v>
      </c>
      <c r="N45" s="1">
        <v>374285</v>
      </c>
      <c r="O45" s="1">
        <v>111287</v>
      </c>
      <c r="P45" s="1">
        <v>479956</v>
      </c>
    </row>
    <row r="46" spans="1:16" x14ac:dyDescent="0.25">
      <c r="A46" t="s">
        <v>1112</v>
      </c>
      <c r="B46">
        <v>2018</v>
      </c>
      <c r="C46" t="s">
        <v>146</v>
      </c>
      <c r="D46" t="s">
        <v>147</v>
      </c>
      <c r="E46">
        <v>0.50600000000000001</v>
      </c>
      <c r="F46">
        <v>0.498</v>
      </c>
      <c r="G46">
        <f t="shared" si="0"/>
        <v>0.4649495664345184</v>
      </c>
      <c r="H46" s="1">
        <v>1082972</v>
      </c>
      <c r="I46" s="1">
        <v>1065630</v>
      </c>
      <c r="J46" s="1">
        <v>2140159</v>
      </c>
      <c r="K46" s="1">
        <v>2291926</v>
      </c>
      <c r="L46">
        <v>6.4000000000000001E-2</v>
      </c>
      <c r="M46" s="1">
        <v>5846</v>
      </c>
      <c r="N46" s="1">
        <v>0</v>
      </c>
      <c r="O46" s="1">
        <v>0</v>
      </c>
      <c r="P46" s="1">
        <v>5846</v>
      </c>
    </row>
    <row r="47" spans="1:16" x14ac:dyDescent="0.25">
      <c r="A47" t="s">
        <v>1113</v>
      </c>
      <c r="B47">
        <v>2018</v>
      </c>
      <c r="C47" t="s">
        <v>152</v>
      </c>
      <c r="D47" t="s">
        <v>153</v>
      </c>
      <c r="E47">
        <v>0.55700000000000005</v>
      </c>
      <c r="F47">
        <v>0.54800000000000004</v>
      </c>
      <c r="G47">
        <f t="shared" si="0"/>
        <v>0.53700746673667754</v>
      </c>
      <c r="H47" s="1">
        <v>278230</v>
      </c>
      <c r="I47" s="1">
        <v>274087</v>
      </c>
      <c r="J47" s="1">
        <v>499907</v>
      </c>
      <c r="K47" s="1">
        <v>510397</v>
      </c>
      <c r="L47">
        <v>2.1000000000000001E-2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t="s">
        <v>1114</v>
      </c>
      <c r="B48">
        <v>2018</v>
      </c>
      <c r="C48" t="s">
        <v>149</v>
      </c>
      <c r="D48" t="s">
        <v>150</v>
      </c>
      <c r="E48">
        <v>0.54400000000000004</v>
      </c>
      <c r="F48">
        <v>0.54300000000000004</v>
      </c>
      <c r="G48">
        <f t="shared" si="0"/>
        <v>0.50111268726647062</v>
      </c>
      <c r="H48" s="1">
        <v>3363505</v>
      </c>
      <c r="I48" s="1">
        <v>3351373</v>
      </c>
      <c r="J48" s="1">
        <v>6177626</v>
      </c>
      <c r="K48" s="1">
        <v>6687863</v>
      </c>
      <c r="L48">
        <v>6.5000000000000002E-2</v>
      </c>
      <c r="M48" s="1">
        <v>36959</v>
      </c>
      <c r="N48" s="1">
        <v>60821</v>
      </c>
      <c r="O48" s="1">
        <v>1650</v>
      </c>
      <c r="P48" s="1">
        <v>73277</v>
      </c>
    </row>
    <row r="49" spans="1:16" x14ac:dyDescent="0.25">
      <c r="A49" t="s">
        <v>1115</v>
      </c>
      <c r="B49">
        <v>2018</v>
      </c>
      <c r="C49" t="s">
        <v>155</v>
      </c>
      <c r="D49" t="s">
        <v>156</v>
      </c>
      <c r="E49">
        <v>0.58299999999999996</v>
      </c>
      <c r="F49">
        <v>0.57399999999999995</v>
      </c>
      <c r="G49">
        <f t="shared" si="0"/>
        <v>0.51596201950517828</v>
      </c>
      <c r="H49" s="1">
        <v>3133448</v>
      </c>
      <c r="I49" s="1">
        <v>3086168</v>
      </c>
      <c r="J49" s="1">
        <v>5373202</v>
      </c>
      <c r="K49" s="1">
        <v>5981386</v>
      </c>
      <c r="L49">
        <v>8.7999999999999995E-2</v>
      </c>
      <c r="M49" s="1">
        <v>18335</v>
      </c>
      <c r="N49" s="1">
        <v>89317</v>
      </c>
      <c r="O49" s="1">
        <v>11322</v>
      </c>
      <c r="P49" s="1">
        <v>80568</v>
      </c>
    </row>
    <row r="50" spans="1:16" x14ac:dyDescent="0.25">
      <c r="A50" t="s">
        <v>1116</v>
      </c>
      <c r="B50">
        <v>2018</v>
      </c>
      <c r="C50" t="s">
        <v>161</v>
      </c>
      <c r="D50" t="s">
        <v>162</v>
      </c>
      <c r="E50">
        <v>0.42499999999999999</v>
      </c>
      <c r="F50">
        <v>0.41699999999999998</v>
      </c>
      <c r="G50">
        <f t="shared" si="0"/>
        <v>0.40982573626236835</v>
      </c>
      <c r="H50" s="1">
        <v>597149</v>
      </c>
      <c r="I50" s="1">
        <v>586034</v>
      </c>
      <c r="J50" s="1">
        <v>1404206</v>
      </c>
      <c r="K50" s="1">
        <v>1429959</v>
      </c>
      <c r="L50">
        <v>8.0000000000000002E-3</v>
      </c>
      <c r="M50" s="1">
        <v>7137</v>
      </c>
      <c r="N50" s="1">
        <v>6523</v>
      </c>
      <c r="O50" s="1">
        <v>3550</v>
      </c>
      <c r="P50" s="1">
        <v>14405</v>
      </c>
    </row>
    <row r="51" spans="1:16" x14ac:dyDescent="0.25">
      <c r="A51" t="s">
        <v>1117</v>
      </c>
      <c r="B51">
        <v>2018</v>
      </c>
      <c r="C51" t="s">
        <v>158</v>
      </c>
      <c r="D51" t="s">
        <v>159</v>
      </c>
      <c r="E51">
        <v>0.61399999999999999</v>
      </c>
      <c r="F51">
        <v>0.61399999999999999</v>
      </c>
      <c r="G51">
        <f t="shared" si="0"/>
        <v>0.58579391019825733</v>
      </c>
      <c r="H51" s="1">
        <v>2675000</v>
      </c>
      <c r="I51" s="1">
        <v>2673308</v>
      </c>
      <c r="J51" s="1">
        <v>4354527</v>
      </c>
      <c r="K51" s="1">
        <v>4563564</v>
      </c>
      <c r="L51">
        <v>3.1E-2</v>
      </c>
      <c r="M51" s="1">
        <v>22889</v>
      </c>
      <c r="N51" s="1">
        <v>44489</v>
      </c>
      <c r="O51" s="1">
        <v>20401</v>
      </c>
      <c r="P51" s="1">
        <v>68649</v>
      </c>
    </row>
    <row r="52" spans="1:16" x14ac:dyDescent="0.25">
      <c r="A52" t="s">
        <v>1118</v>
      </c>
      <c r="B52">
        <v>2018</v>
      </c>
      <c r="C52" t="s">
        <v>164</v>
      </c>
      <c r="D52" t="s">
        <v>165</v>
      </c>
      <c r="E52">
        <v>0.47899999999999998</v>
      </c>
      <c r="F52">
        <v>0.47399999999999998</v>
      </c>
      <c r="G52">
        <f t="shared" si="0"/>
        <v>0.45635753016845881</v>
      </c>
      <c r="H52" s="1">
        <v>205275</v>
      </c>
      <c r="I52" s="1">
        <v>203420</v>
      </c>
      <c r="J52" s="1">
        <v>428898</v>
      </c>
      <c r="K52" s="1">
        <v>445747</v>
      </c>
      <c r="L52">
        <v>2.5000000000000001E-2</v>
      </c>
      <c r="M52" s="1">
        <v>2323</v>
      </c>
      <c r="N52" s="1">
        <v>4666</v>
      </c>
      <c r="O52" s="1">
        <v>842</v>
      </c>
      <c r="P52" s="1">
        <v>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1980-2016_cleaned</vt:lpstr>
      <vt:lpstr>2018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Mingoia</cp:lastModifiedBy>
  <dcterms:created xsi:type="dcterms:W3CDTF">2020-11-02T19:23:46Z</dcterms:created>
  <dcterms:modified xsi:type="dcterms:W3CDTF">2020-11-02T19:28:18Z</dcterms:modified>
</cp:coreProperties>
</file>