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Austin\HTML_MN_Group_Project\Clean Data\"/>
    </mc:Choice>
  </mc:AlternateContent>
  <xr:revisionPtr revIDLastSave="0" documentId="13_ncr:40009_{A2C59AC8-92EC-4FA8-8140-D08A907388A2}" xr6:coauthVersionLast="45" xr6:coauthVersionMax="45" xr10:uidLastSave="{00000000-0000-0000-0000-000000000000}"/>
  <bookViews>
    <workbookView xWindow="-120" yWindow="-120" windowWidth="29040" windowHeight="15840" activeTab="1"/>
  </bookViews>
  <sheets>
    <sheet name="Presidential Years" sheetId="1" r:id="rId1"/>
    <sheet name="MidTerm" sheetId="5" r:id="rId2"/>
  </sheets>
  <calcPr calcId="0"/>
</workbook>
</file>

<file path=xl/calcChain.xml><?xml version="1.0" encoding="utf-8"?>
<calcChain xmlns="http://schemas.openxmlformats.org/spreadsheetml/2006/main">
  <c r="A157" i="5" l="1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</calcChain>
</file>

<file path=xl/sharedStrings.xml><?xml version="1.0" encoding="utf-8"?>
<sst xmlns="http://schemas.openxmlformats.org/spreadsheetml/2006/main" count="1467" uniqueCount="421">
  <si>
    <t>YearState</t>
  </si>
  <si>
    <t>ElectionYear</t>
  </si>
  <si>
    <t>StateAbbriviation</t>
  </si>
  <si>
    <t>StateName</t>
  </si>
  <si>
    <t>PercentCitizenWhite</t>
  </si>
  <si>
    <t>PercentCitizenBlack</t>
  </si>
  <si>
    <t>PercentCitizenAsian</t>
  </si>
  <si>
    <t>PercentCitizenHispanic</t>
  </si>
  <si>
    <t>TotalVotingAgePopulation</t>
  </si>
  <si>
    <t>TotalVotingAgeCitizen</t>
  </si>
  <si>
    <t>TotalPercentCitizen</t>
  </si>
  <si>
    <t>TotalRegisteredVoters</t>
  </si>
  <si>
    <t>TotalPercentRegisteredCitizens</t>
  </si>
  <si>
    <t>TotalTotalVotes</t>
  </si>
  <si>
    <t>TotalPercentVotedCitizen</t>
  </si>
  <si>
    <t>MaleVotingAgePopulation</t>
  </si>
  <si>
    <t>MaleVotingAgeCitizen</t>
  </si>
  <si>
    <t>MalePercentCitizen</t>
  </si>
  <si>
    <t>MaleRegisteredVoters</t>
  </si>
  <si>
    <t>MalePercentRegisteredCitizens</t>
  </si>
  <si>
    <t>MaleTotalVotes</t>
  </si>
  <si>
    <t>MalePercentVotedCitizen</t>
  </si>
  <si>
    <t>FemaleVotingAgePopulation</t>
  </si>
  <si>
    <t>FemaleVotingAgeCitizen</t>
  </si>
  <si>
    <t>FemalePercentCitizen</t>
  </si>
  <si>
    <t>FemaleRegisteredVoters</t>
  </si>
  <si>
    <t>FemalePercentRegisteredCitizens</t>
  </si>
  <si>
    <t>FemaleTotalVotes</t>
  </si>
  <si>
    <t>FemalePercentVotedCitizen</t>
  </si>
  <si>
    <t>WhiteNonHispanicVotingAgePopulation</t>
  </si>
  <si>
    <t>WhiteNonHispanicVotingAgeCitizen</t>
  </si>
  <si>
    <t>WhiteNonHispanicPercentCitizen</t>
  </si>
  <si>
    <t>WhiteNonHispanicRegisteredVoters</t>
  </si>
  <si>
    <t>WhiteNonHispanicPercentRegisteredCitizens</t>
  </si>
  <si>
    <t>WhiteNonHispanicTotalVotes</t>
  </si>
  <si>
    <t>WhiteNonHispanicPercentVotedCitizen</t>
  </si>
  <si>
    <t>BlackVotingAgePopulation</t>
  </si>
  <si>
    <t>BlackVotingAgeCitizen</t>
  </si>
  <si>
    <t>BlackPercentCitizen</t>
  </si>
  <si>
    <t>BlackRegisteredVoters</t>
  </si>
  <si>
    <t>BlackPercentRegisteredCitizens</t>
  </si>
  <si>
    <t>BlackTotalVotes</t>
  </si>
  <si>
    <t>BlackPercentVotedCitizen</t>
  </si>
  <si>
    <t>AsianPacificIslanderVotingAgePopulation</t>
  </si>
  <si>
    <t>AsianPacificIslanderVotingAgeCitizen</t>
  </si>
  <si>
    <t>AsianPacificIslanderPercentCitizen</t>
  </si>
  <si>
    <t>AsianPacificIslanderRegisteredVoters</t>
  </si>
  <si>
    <t>AsianPacificIslanderPercentRegisteredCitizens</t>
  </si>
  <si>
    <t>AsianPacificIslanderTotalVotes</t>
  </si>
  <si>
    <t>AsianPacificIslanderPercentVotedCitizen</t>
  </si>
  <si>
    <t>HispanicVotingAgePopulation</t>
  </si>
  <si>
    <t>HispanicVotingAgeCitizen</t>
  </si>
  <si>
    <t>HispanicPercentCitizen</t>
  </si>
  <si>
    <t>HispanicRegisteredVoters</t>
  </si>
  <si>
    <t>HispanicPercentRegisteredCitizens</t>
  </si>
  <si>
    <t>HispanicTotalVotes</t>
  </si>
  <si>
    <t>HispanicPercentVotedCitizen</t>
  </si>
  <si>
    <t>2000-USA</t>
  </si>
  <si>
    <t>USA</t>
  </si>
  <si>
    <t>UNITED STATES</t>
  </si>
  <si>
    <t>2000-AL</t>
  </si>
  <si>
    <t>AL</t>
  </si>
  <si>
    <t>ALABAMA</t>
  </si>
  <si>
    <t>2000-AK</t>
  </si>
  <si>
    <t>AK</t>
  </si>
  <si>
    <t>ALASKA</t>
  </si>
  <si>
    <t>2000-AZ</t>
  </si>
  <si>
    <t>AZ</t>
  </si>
  <si>
    <t>ARIZONA</t>
  </si>
  <si>
    <t>2000-AR</t>
  </si>
  <si>
    <t>AR</t>
  </si>
  <si>
    <t>ARKANSAS</t>
  </si>
  <si>
    <t>2000-CA</t>
  </si>
  <si>
    <t>CA</t>
  </si>
  <si>
    <t>CALIFORNIA</t>
  </si>
  <si>
    <t>2000-CO</t>
  </si>
  <si>
    <t>CO</t>
  </si>
  <si>
    <t>COLORADO</t>
  </si>
  <si>
    <t>2000-CT</t>
  </si>
  <si>
    <t>CT</t>
  </si>
  <si>
    <t>CONNECTICUT</t>
  </si>
  <si>
    <t>2000-DE</t>
  </si>
  <si>
    <t>DE</t>
  </si>
  <si>
    <t>DELAWARE</t>
  </si>
  <si>
    <t>2000-DC</t>
  </si>
  <si>
    <t>DC</t>
  </si>
  <si>
    <t>DISTRICT OF COLUMBIA</t>
  </si>
  <si>
    <t>2000-FL</t>
  </si>
  <si>
    <t>FL</t>
  </si>
  <si>
    <t>FLORIDA</t>
  </si>
  <si>
    <t>2000-GA</t>
  </si>
  <si>
    <t>GA</t>
  </si>
  <si>
    <t>GEORGIA</t>
  </si>
  <si>
    <t>2000-HI</t>
  </si>
  <si>
    <t>HI</t>
  </si>
  <si>
    <t>HAWAII</t>
  </si>
  <si>
    <t>2000-ID</t>
  </si>
  <si>
    <t>ID</t>
  </si>
  <si>
    <t>IDAHO</t>
  </si>
  <si>
    <t>2000-IL</t>
  </si>
  <si>
    <t>IL</t>
  </si>
  <si>
    <t>ILLINOIS</t>
  </si>
  <si>
    <t>2000-IN</t>
  </si>
  <si>
    <t>IN</t>
  </si>
  <si>
    <t>INDIANA</t>
  </si>
  <si>
    <t>2000-IA</t>
  </si>
  <si>
    <t>IA</t>
  </si>
  <si>
    <t>IOWA</t>
  </si>
  <si>
    <t>2000-KS</t>
  </si>
  <si>
    <t>KS</t>
  </si>
  <si>
    <t>KANSAS</t>
  </si>
  <si>
    <t>2000-KY</t>
  </si>
  <si>
    <t>KY</t>
  </si>
  <si>
    <t>KENTUCKY</t>
  </si>
  <si>
    <t>2000-LA</t>
  </si>
  <si>
    <t>LA</t>
  </si>
  <si>
    <t>LOUISIANA</t>
  </si>
  <si>
    <t>2000-ME</t>
  </si>
  <si>
    <t>ME</t>
  </si>
  <si>
    <t>MAINE</t>
  </si>
  <si>
    <t>2000-MD</t>
  </si>
  <si>
    <t>MD</t>
  </si>
  <si>
    <t>MARYLAND</t>
  </si>
  <si>
    <t>2000-MA</t>
  </si>
  <si>
    <t>MA</t>
  </si>
  <si>
    <t>MASSACHUSETTS</t>
  </si>
  <si>
    <t>2000-MI</t>
  </si>
  <si>
    <t>MI</t>
  </si>
  <si>
    <t>MICHIGAN</t>
  </si>
  <si>
    <t>2000-MN</t>
  </si>
  <si>
    <t>MN</t>
  </si>
  <si>
    <t>MINNESOTA</t>
  </si>
  <si>
    <t>2000-MS</t>
  </si>
  <si>
    <t>MS</t>
  </si>
  <si>
    <t>MISSISSIPPI</t>
  </si>
  <si>
    <t>2000-MO</t>
  </si>
  <si>
    <t>MO</t>
  </si>
  <si>
    <t>MISSOURI</t>
  </si>
  <si>
    <t>2000-MT</t>
  </si>
  <si>
    <t>MT</t>
  </si>
  <si>
    <t>MONTANA</t>
  </si>
  <si>
    <t>2000-NE</t>
  </si>
  <si>
    <t>NE</t>
  </si>
  <si>
    <t>NEBRASKA</t>
  </si>
  <si>
    <t>2000-NV</t>
  </si>
  <si>
    <t>NV</t>
  </si>
  <si>
    <t>NEVADA</t>
  </si>
  <si>
    <t>2000-NH</t>
  </si>
  <si>
    <t>NH</t>
  </si>
  <si>
    <t>NEW HAMPSHIRE</t>
  </si>
  <si>
    <t>2000-NJ</t>
  </si>
  <si>
    <t>NJ</t>
  </si>
  <si>
    <t>NEW JERSEY</t>
  </si>
  <si>
    <t>2000-NM</t>
  </si>
  <si>
    <t>NM</t>
  </si>
  <si>
    <t>NEW MEXICO</t>
  </si>
  <si>
    <t>2000-NY</t>
  </si>
  <si>
    <t>NY</t>
  </si>
  <si>
    <t>NEW YORK</t>
  </si>
  <si>
    <t>2000-NC</t>
  </si>
  <si>
    <t>NC</t>
  </si>
  <si>
    <t>NORTH CAROLINA</t>
  </si>
  <si>
    <t>2000-ND</t>
  </si>
  <si>
    <t>ND</t>
  </si>
  <si>
    <t>NORTH DAKOTA</t>
  </si>
  <si>
    <t>2000-OH</t>
  </si>
  <si>
    <t>OH</t>
  </si>
  <si>
    <t>OHIO</t>
  </si>
  <si>
    <t>2000-OK</t>
  </si>
  <si>
    <t>OK</t>
  </si>
  <si>
    <t>OKLAHOMA</t>
  </si>
  <si>
    <t>2000-OR</t>
  </si>
  <si>
    <t>OR</t>
  </si>
  <si>
    <t>OREGON</t>
  </si>
  <si>
    <t>2000-PA</t>
  </si>
  <si>
    <t>PA</t>
  </si>
  <si>
    <t>PENNSYLVANIA</t>
  </si>
  <si>
    <t>2000-RI</t>
  </si>
  <si>
    <t>RI</t>
  </si>
  <si>
    <t>RHODE ISLAND</t>
  </si>
  <si>
    <t>2000-SC</t>
  </si>
  <si>
    <t>SC</t>
  </si>
  <si>
    <t>SOUTH CAROLINA</t>
  </si>
  <si>
    <t>2000-SD</t>
  </si>
  <si>
    <t>SD</t>
  </si>
  <si>
    <t>SOUTH DAKOTA</t>
  </si>
  <si>
    <t>2000-TN</t>
  </si>
  <si>
    <t>TN</t>
  </si>
  <si>
    <t>TENNESSEE</t>
  </si>
  <si>
    <t>2000-TX</t>
  </si>
  <si>
    <t>TX</t>
  </si>
  <si>
    <t>TEXAS</t>
  </si>
  <si>
    <t>2000-UT</t>
  </si>
  <si>
    <t>UT</t>
  </si>
  <si>
    <t>UTAH</t>
  </si>
  <si>
    <t>2000-VT</t>
  </si>
  <si>
    <t>VT</t>
  </si>
  <si>
    <t>VERMONT</t>
  </si>
  <si>
    <t>2000-VA</t>
  </si>
  <si>
    <t>VA</t>
  </si>
  <si>
    <t>VIRGINIA</t>
  </si>
  <si>
    <t>2000-WA</t>
  </si>
  <si>
    <t>WA</t>
  </si>
  <si>
    <t>WASHINGTON</t>
  </si>
  <si>
    <t>2000-WV</t>
  </si>
  <si>
    <t>WV</t>
  </si>
  <si>
    <t>WEST VIRGINIA</t>
  </si>
  <si>
    <t>2000-WI</t>
  </si>
  <si>
    <t>WI</t>
  </si>
  <si>
    <t>WISCONSIN</t>
  </si>
  <si>
    <t>2000-WY</t>
  </si>
  <si>
    <t>WY</t>
  </si>
  <si>
    <t>WYOMING</t>
  </si>
  <si>
    <t>2004-USA</t>
  </si>
  <si>
    <t>2004-AL</t>
  </si>
  <si>
    <t>2004-AK</t>
  </si>
  <si>
    <t>2004-AZ</t>
  </si>
  <si>
    <t>2004-AR</t>
  </si>
  <si>
    <t>2004-CA</t>
  </si>
  <si>
    <t>2004-CO</t>
  </si>
  <si>
    <t>2004-CT</t>
  </si>
  <si>
    <t>2004-DE</t>
  </si>
  <si>
    <t>2004-DC</t>
  </si>
  <si>
    <t>2004-FL</t>
  </si>
  <si>
    <t>2004-GA</t>
  </si>
  <si>
    <t>2004-HI</t>
  </si>
  <si>
    <t>2004-ID</t>
  </si>
  <si>
    <t>2004-IL</t>
  </si>
  <si>
    <t>2004-IN</t>
  </si>
  <si>
    <t>2004-IA</t>
  </si>
  <si>
    <t>2004-KS</t>
  </si>
  <si>
    <t>2004-KY</t>
  </si>
  <si>
    <t>2004-LA</t>
  </si>
  <si>
    <t>2004-ME</t>
  </si>
  <si>
    <t>2004-MD</t>
  </si>
  <si>
    <t>2004-MA</t>
  </si>
  <si>
    <t>2004-MI</t>
  </si>
  <si>
    <t>2004-MN</t>
  </si>
  <si>
    <t>2004-MS</t>
  </si>
  <si>
    <t>2004-MO</t>
  </si>
  <si>
    <t>2004-MT</t>
  </si>
  <si>
    <t>2004-NE</t>
  </si>
  <si>
    <t>2004-NV</t>
  </si>
  <si>
    <t>2004-NH</t>
  </si>
  <si>
    <t>2004-NJ</t>
  </si>
  <si>
    <t>2004-NM</t>
  </si>
  <si>
    <t>2004-NY</t>
  </si>
  <si>
    <t>2004-NC</t>
  </si>
  <si>
    <t>2004-ND</t>
  </si>
  <si>
    <t>2004-OH</t>
  </si>
  <si>
    <t>2004-OK</t>
  </si>
  <si>
    <t>2004-OR</t>
  </si>
  <si>
    <t>2004-PA</t>
  </si>
  <si>
    <t>2004-RI</t>
  </si>
  <si>
    <t>2004-SC</t>
  </si>
  <si>
    <t>2004-SD</t>
  </si>
  <si>
    <t>2004-TN</t>
  </si>
  <si>
    <t>2004-TX</t>
  </si>
  <si>
    <t>2004-UT</t>
  </si>
  <si>
    <t>2004-VT</t>
  </si>
  <si>
    <t>2004-VA</t>
  </si>
  <si>
    <t>2004-WA</t>
  </si>
  <si>
    <t>2004-WV</t>
  </si>
  <si>
    <t>2004-WI</t>
  </si>
  <si>
    <t>2004-WY</t>
  </si>
  <si>
    <t>2008-USA</t>
  </si>
  <si>
    <t>2008-AL</t>
  </si>
  <si>
    <t>2008-AK</t>
  </si>
  <si>
    <t>2008-AZ</t>
  </si>
  <si>
    <t>2008-AR</t>
  </si>
  <si>
    <t>2008-CA</t>
  </si>
  <si>
    <t>2008-CO</t>
  </si>
  <si>
    <t>2008-CT</t>
  </si>
  <si>
    <t>2008-DE</t>
  </si>
  <si>
    <t>2008-DC</t>
  </si>
  <si>
    <t>2008-FL</t>
  </si>
  <si>
    <t>2008-GA</t>
  </si>
  <si>
    <t>2008-HI</t>
  </si>
  <si>
    <t>2008-ID</t>
  </si>
  <si>
    <t>2008-IL</t>
  </si>
  <si>
    <t>2008-IN</t>
  </si>
  <si>
    <t>2008-IA</t>
  </si>
  <si>
    <t>2008-KS</t>
  </si>
  <si>
    <t>2008-KY</t>
  </si>
  <si>
    <t>2008-LA</t>
  </si>
  <si>
    <t>2008-ME</t>
  </si>
  <si>
    <t>2008-MD</t>
  </si>
  <si>
    <t>2008-MA</t>
  </si>
  <si>
    <t>2008-MI</t>
  </si>
  <si>
    <t>2008-MN</t>
  </si>
  <si>
    <t>2008-MS</t>
  </si>
  <si>
    <t>2008-MO</t>
  </si>
  <si>
    <t>2008-MT</t>
  </si>
  <si>
    <t>2008-NE</t>
  </si>
  <si>
    <t>2008-NV</t>
  </si>
  <si>
    <t>2008-NH</t>
  </si>
  <si>
    <t>2008-NJ</t>
  </si>
  <si>
    <t>2008-NM</t>
  </si>
  <si>
    <t>2008-NY</t>
  </si>
  <si>
    <t>2008-NC</t>
  </si>
  <si>
    <t>2008-ND</t>
  </si>
  <si>
    <t>2008-OH</t>
  </si>
  <si>
    <t>2008-OK</t>
  </si>
  <si>
    <t>2008-OR</t>
  </si>
  <si>
    <t>2008-PA</t>
  </si>
  <si>
    <t>2008-RI</t>
  </si>
  <si>
    <t>2008-SC</t>
  </si>
  <si>
    <t>2008-SD</t>
  </si>
  <si>
    <t>2008-TN</t>
  </si>
  <si>
    <t>2008-TX</t>
  </si>
  <si>
    <t>2008-UT</t>
  </si>
  <si>
    <t>2008-VT</t>
  </si>
  <si>
    <t>2008-VA</t>
  </si>
  <si>
    <t>2008-WA</t>
  </si>
  <si>
    <t>2008-WV</t>
  </si>
  <si>
    <t>2008-WI</t>
  </si>
  <si>
    <t>2008-WY</t>
  </si>
  <si>
    <t>2012-USA</t>
  </si>
  <si>
    <t>2012-AL</t>
  </si>
  <si>
    <t>2012-AK</t>
  </si>
  <si>
    <t>2012-AZ</t>
  </si>
  <si>
    <t>2012-AR</t>
  </si>
  <si>
    <t>2012-CA</t>
  </si>
  <si>
    <t>2012-CO</t>
  </si>
  <si>
    <t>2012-CT</t>
  </si>
  <si>
    <t>2012-DE</t>
  </si>
  <si>
    <t>2012-DC</t>
  </si>
  <si>
    <t>2012-FL</t>
  </si>
  <si>
    <t>2012-GA</t>
  </si>
  <si>
    <t>2012-HI</t>
  </si>
  <si>
    <t>2012-ID</t>
  </si>
  <si>
    <t>2012-IL</t>
  </si>
  <si>
    <t>2012-IN</t>
  </si>
  <si>
    <t>2012-IA</t>
  </si>
  <si>
    <t>2012-KS</t>
  </si>
  <si>
    <t>2012-KY</t>
  </si>
  <si>
    <t>2012-LA</t>
  </si>
  <si>
    <t>2012-ME</t>
  </si>
  <si>
    <t>2012-MD</t>
  </si>
  <si>
    <t>2012-MA</t>
  </si>
  <si>
    <t>2012-MI</t>
  </si>
  <si>
    <t>2012-MN</t>
  </si>
  <si>
    <t>2012-MS</t>
  </si>
  <si>
    <t>2012-MO</t>
  </si>
  <si>
    <t>2012-MT</t>
  </si>
  <si>
    <t>2012-NE</t>
  </si>
  <si>
    <t>2012-NV</t>
  </si>
  <si>
    <t>2012-NH</t>
  </si>
  <si>
    <t>2012-NJ</t>
  </si>
  <si>
    <t>2012-NM</t>
  </si>
  <si>
    <t>2012-NY</t>
  </si>
  <si>
    <t>2012-NC</t>
  </si>
  <si>
    <t>2012-ND</t>
  </si>
  <si>
    <t>2012-OH</t>
  </si>
  <si>
    <t>2012-OK</t>
  </si>
  <si>
    <t>2012-OR</t>
  </si>
  <si>
    <t>2012-PA</t>
  </si>
  <si>
    <t>2012-RI</t>
  </si>
  <si>
    <t>2012-SC</t>
  </si>
  <si>
    <t>2012-SD</t>
  </si>
  <si>
    <t>2012-TN</t>
  </si>
  <si>
    <t>2012-TX</t>
  </si>
  <si>
    <t>2012-UT</t>
  </si>
  <si>
    <t>2012-VT</t>
  </si>
  <si>
    <t>2012-VA</t>
  </si>
  <si>
    <t>2012-WA</t>
  </si>
  <si>
    <t>2012-WV</t>
  </si>
  <si>
    <t>2012-WI</t>
  </si>
  <si>
    <t>2012-WY</t>
  </si>
  <si>
    <t>2016-USA</t>
  </si>
  <si>
    <t>2016-AL</t>
  </si>
  <si>
    <t>2016-AK</t>
  </si>
  <si>
    <t>2016-AZ</t>
  </si>
  <si>
    <t>2016-AR</t>
  </si>
  <si>
    <t>2016-CA</t>
  </si>
  <si>
    <t>2016-CO</t>
  </si>
  <si>
    <t>2016-CT</t>
  </si>
  <si>
    <t>2016-DE</t>
  </si>
  <si>
    <t>2016-DC</t>
  </si>
  <si>
    <t>2016-FL</t>
  </si>
  <si>
    <t>2016-GA</t>
  </si>
  <si>
    <t>2016-HI</t>
  </si>
  <si>
    <t>2016-ID</t>
  </si>
  <si>
    <t>2016-IL</t>
  </si>
  <si>
    <t>2016-IN</t>
  </si>
  <si>
    <t>2016-IA</t>
  </si>
  <si>
    <t>2016-KS</t>
  </si>
  <si>
    <t>2016-KY</t>
  </si>
  <si>
    <t>2016-LA</t>
  </si>
  <si>
    <t>2016-ME</t>
  </si>
  <si>
    <t>2016-MD</t>
  </si>
  <si>
    <t>2016-MA</t>
  </si>
  <si>
    <t>2016-MI</t>
  </si>
  <si>
    <t>2016-MN</t>
  </si>
  <si>
    <t>2016-MS</t>
  </si>
  <si>
    <t>2016-MO</t>
  </si>
  <si>
    <t>2016-MT</t>
  </si>
  <si>
    <t>2016-NE</t>
  </si>
  <si>
    <t>2016-NV</t>
  </si>
  <si>
    <t>2016-NH</t>
  </si>
  <si>
    <t>2016-NJ</t>
  </si>
  <si>
    <t>2016-NM</t>
  </si>
  <si>
    <t>2016-NY</t>
  </si>
  <si>
    <t>2016-NC</t>
  </si>
  <si>
    <t>2016-ND</t>
  </si>
  <si>
    <t>2016-OH</t>
  </si>
  <si>
    <t>2016-OK</t>
  </si>
  <si>
    <t>2016-OR</t>
  </si>
  <si>
    <t>2016-PA</t>
  </si>
  <si>
    <t>2016-RI</t>
  </si>
  <si>
    <t>2016-SC</t>
  </si>
  <si>
    <t>2016-SD</t>
  </si>
  <si>
    <t>2016-TN</t>
  </si>
  <si>
    <t>2016-TX</t>
  </si>
  <si>
    <t>2016-UT</t>
  </si>
  <si>
    <t>2016-VT</t>
  </si>
  <si>
    <t>2016-VA</t>
  </si>
  <si>
    <t>2016-WA</t>
  </si>
  <si>
    <t>2016-WV</t>
  </si>
  <si>
    <t>2016-WI</t>
  </si>
  <si>
    <t>2016-WY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</si>
</sst>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0" borderId="0" xfId="0" quotePrefix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61"/>
  <sheetViews>
    <sheetView topLeftCell="C1" workbookViewId="0">
      <selection activeCell="E2" sqref="E2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6.7109375" bestFit="1" customWidth="1"/>
    <col min="4" max="4" width="21.85546875" bestFit="1" customWidth="1"/>
    <col min="5" max="5" width="19.7109375" bestFit="1" customWidth="1"/>
    <col min="6" max="6" width="18.85546875" bestFit="1" customWidth="1"/>
    <col min="7" max="7" width="19.140625" bestFit="1" customWidth="1"/>
    <col min="8" max="8" width="21.85546875" bestFit="1" customWidth="1"/>
    <col min="9" max="9" width="24.85546875" bestFit="1" customWidth="1"/>
    <col min="10" max="10" width="21.140625" bestFit="1" customWidth="1"/>
    <col min="11" max="11" width="18.7109375" bestFit="1" customWidth="1"/>
    <col min="12" max="12" width="21.140625" bestFit="1" customWidth="1"/>
    <col min="13" max="13" width="29.42578125" bestFit="1" customWidth="1"/>
    <col min="14" max="14" width="15.140625" bestFit="1" customWidth="1"/>
    <col min="15" max="15" width="24.28515625" bestFit="1" customWidth="1"/>
    <col min="16" max="16" width="24.85546875" bestFit="1" customWidth="1"/>
    <col min="17" max="17" width="21.140625" bestFit="1" customWidth="1"/>
    <col min="18" max="18" width="18.7109375" bestFit="1" customWidth="1"/>
    <col min="19" max="19" width="21.140625" bestFit="1" customWidth="1"/>
    <col min="20" max="20" width="29.42578125" bestFit="1" customWidth="1"/>
    <col min="21" max="21" width="15.140625" bestFit="1" customWidth="1"/>
    <col min="22" max="22" width="24.28515625" bestFit="1" customWidth="1"/>
    <col min="23" max="23" width="27.140625" bestFit="1" customWidth="1"/>
    <col min="24" max="24" width="23.42578125" bestFit="1" customWidth="1"/>
    <col min="25" max="25" width="20.85546875" bestFit="1" customWidth="1"/>
    <col min="26" max="26" width="23.42578125" bestFit="1" customWidth="1"/>
    <col min="27" max="27" width="31.7109375" bestFit="1" customWidth="1"/>
    <col min="28" max="28" width="17.42578125" bestFit="1" customWidth="1"/>
    <col min="29" max="29" width="26.5703125" bestFit="1" customWidth="1"/>
    <col min="30" max="30" width="37.42578125" bestFit="1" customWidth="1"/>
    <col min="31" max="31" width="33.85546875" bestFit="1" customWidth="1"/>
    <col min="32" max="32" width="31.28515625" bestFit="1" customWidth="1"/>
    <col min="33" max="33" width="33.85546875" bestFit="1" customWidth="1"/>
    <col min="34" max="34" width="42.140625" bestFit="1" customWidth="1"/>
    <col min="35" max="35" width="27.7109375" bestFit="1" customWidth="1"/>
    <col min="36" max="36" width="36.85546875" bestFit="1" customWidth="1"/>
    <col min="37" max="37" width="25" bestFit="1" customWidth="1"/>
    <col min="38" max="38" width="21.42578125" bestFit="1" customWidth="1"/>
    <col min="39" max="39" width="18.85546875" bestFit="1" customWidth="1"/>
    <col min="40" max="40" width="21.42578125" bestFit="1" customWidth="1"/>
    <col min="41" max="41" width="29.7109375" bestFit="1" customWidth="1"/>
    <col min="42" max="42" width="15.28515625" bestFit="1" customWidth="1"/>
    <col min="43" max="43" width="24.42578125" bestFit="1" customWidth="1"/>
    <col min="44" max="44" width="38.7109375" bestFit="1" customWidth="1"/>
    <col min="45" max="45" width="35" bestFit="1" customWidth="1"/>
    <col min="46" max="46" width="32.42578125" bestFit="1" customWidth="1"/>
    <col min="47" max="47" width="35" bestFit="1" customWidth="1"/>
    <col min="48" max="48" width="43.28515625" bestFit="1" customWidth="1"/>
    <col min="49" max="49" width="28.85546875" bestFit="1" customWidth="1"/>
    <col min="50" max="50" width="38.140625" bestFit="1" customWidth="1"/>
    <col min="51" max="51" width="28" bestFit="1" customWidth="1"/>
    <col min="52" max="52" width="24.28515625" bestFit="1" customWidth="1"/>
    <col min="53" max="53" width="21.85546875" bestFit="1" customWidth="1"/>
    <col min="54" max="54" width="24.28515625" bestFit="1" customWidth="1"/>
    <col min="55" max="55" width="32.5703125" bestFit="1" customWidth="1"/>
    <col min="56" max="56" width="18.28515625" bestFit="1" customWidth="1"/>
    <col min="57" max="57" width="27.42578125" bestFit="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2</v>
      </c>
    </row>
    <row r="2" spans="1:58" x14ac:dyDescent="0.25">
      <c r="A2" t="s">
        <v>57</v>
      </c>
      <c r="B2">
        <v>2000</v>
      </c>
      <c r="C2" t="s">
        <v>58</v>
      </c>
      <c r="D2" t="s">
        <v>59</v>
      </c>
      <c r="E2">
        <v>0.77659551634954871</v>
      </c>
      <c r="F2">
        <v>0.12024188961505854</v>
      </c>
      <c r="G2">
        <v>2.531577648283485E-2</v>
      </c>
      <c r="H2">
        <v>7.0608372771857525E-2</v>
      </c>
      <c r="I2">
        <v>202609</v>
      </c>
      <c r="J2">
        <v>186366</v>
      </c>
      <c r="K2">
        <v>0.91983080699999997</v>
      </c>
      <c r="L2">
        <v>129549</v>
      </c>
      <c r="M2">
        <v>0.69513215900000003</v>
      </c>
      <c r="N2">
        <v>110826</v>
      </c>
      <c r="O2">
        <v>0.59466855500000004</v>
      </c>
      <c r="P2">
        <v>97087</v>
      </c>
      <c r="Q2">
        <v>88758</v>
      </c>
      <c r="R2">
        <v>0.91421096499999999</v>
      </c>
      <c r="S2">
        <v>60356</v>
      </c>
      <c r="T2">
        <v>0.68000630900000003</v>
      </c>
      <c r="U2">
        <v>51542</v>
      </c>
      <c r="V2">
        <v>0.58070258500000005</v>
      </c>
      <c r="W2">
        <v>105523</v>
      </c>
      <c r="X2">
        <v>97608</v>
      </c>
      <c r="Y2">
        <v>0.92499265600000002</v>
      </c>
      <c r="Z2">
        <v>69193</v>
      </c>
      <c r="AA2">
        <v>0.70888656699999997</v>
      </c>
      <c r="AB2">
        <v>59284</v>
      </c>
      <c r="AC2">
        <v>0.60736824899999997</v>
      </c>
      <c r="AD2">
        <v>148035</v>
      </c>
      <c r="AE2">
        <v>144731</v>
      </c>
      <c r="AF2">
        <v>0.97768095399999999</v>
      </c>
      <c r="AG2">
        <v>103588</v>
      </c>
      <c r="AH2">
        <v>0.71572779799999997</v>
      </c>
      <c r="AI2">
        <v>89469</v>
      </c>
      <c r="AJ2">
        <v>0.61817440599999995</v>
      </c>
      <c r="AK2">
        <v>23587</v>
      </c>
      <c r="AL2">
        <v>22409</v>
      </c>
      <c r="AM2">
        <v>0.95005723500000006</v>
      </c>
      <c r="AN2">
        <v>15156</v>
      </c>
      <c r="AO2">
        <v>0.676335401</v>
      </c>
      <c r="AP2">
        <v>12749</v>
      </c>
      <c r="AQ2">
        <v>0.56892319999999996</v>
      </c>
      <c r="AR2">
        <v>8041</v>
      </c>
      <c r="AS2">
        <v>4718</v>
      </c>
      <c r="AT2">
        <v>0.58674294199999999</v>
      </c>
      <c r="AU2">
        <v>2470</v>
      </c>
      <c r="AV2">
        <v>0.52352691799999995</v>
      </c>
      <c r="AW2">
        <v>2045</v>
      </c>
      <c r="AX2">
        <v>0.43344637600000002</v>
      </c>
      <c r="AY2">
        <v>21598</v>
      </c>
      <c r="AZ2">
        <v>13159</v>
      </c>
      <c r="BA2">
        <v>0.60926937699999995</v>
      </c>
      <c r="BB2">
        <v>7546</v>
      </c>
      <c r="BC2">
        <v>0.57344782999999999</v>
      </c>
      <c r="BD2">
        <v>5934</v>
      </c>
      <c r="BE2">
        <v>0.45094612099999998</v>
      </c>
      <c r="BF2" t="s">
        <v>58</v>
      </c>
    </row>
    <row r="3" spans="1:58" x14ac:dyDescent="0.25">
      <c r="A3" t="s">
        <v>60</v>
      </c>
      <c r="B3">
        <v>2000</v>
      </c>
      <c r="C3" t="s">
        <v>61</v>
      </c>
      <c r="D3" t="s">
        <v>62</v>
      </c>
      <c r="E3">
        <v>0.72997216207856475</v>
      </c>
      <c r="F3">
        <v>0.26012991030003091</v>
      </c>
      <c r="G3">
        <v>1.2372409526755336E-3</v>
      </c>
      <c r="H3">
        <v>4.6396535725332505E-3</v>
      </c>
      <c r="I3">
        <v>3278</v>
      </c>
      <c r="J3">
        <v>3233</v>
      </c>
      <c r="K3">
        <v>0.98627211699999995</v>
      </c>
      <c r="L3">
        <v>2411</v>
      </c>
      <c r="M3">
        <v>0.74574698399999995</v>
      </c>
      <c r="N3">
        <v>1953</v>
      </c>
      <c r="O3">
        <v>0.60408289500000001</v>
      </c>
      <c r="P3">
        <v>1507</v>
      </c>
      <c r="Q3">
        <v>1481</v>
      </c>
      <c r="R3">
        <v>0.98274718000000005</v>
      </c>
      <c r="S3">
        <v>1084</v>
      </c>
      <c r="T3">
        <v>0.73193788000000004</v>
      </c>
      <c r="U3">
        <v>886</v>
      </c>
      <c r="V3">
        <v>0.59824442899999997</v>
      </c>
      <c r="W3">
        <v>1771</v>
      </c>
      <c r="X3">
        <v>1752</v>
      </c>
      <c r="Y3">
        <v>0.98927159799999997</v>
      </c>
      <c r="Z3">
        <v>1326</v>
      </c>
      <c r="AA3">
        <v>0.75684931499999997</v>
      </c>
      <c r="AB3">
        <v>1067</v>
      </c>
      <c r="AC3">
        <v>0.609018265</v>
      </c>
      <c r="AD3">
        <v>2370</v>
      </c>
      <c r="AE3">
        <v>2360</v>
      </c>
      <c r="AF3">
        <v>0.99578059100000005</v>
      </c>
      <c r="AG3">
        <v>1776</v>
      </c>
      <c r="AH3">
        <v>0.75254237300000004</v>
      </c>
      <c r="AI3">
        <v>1448</v>
      </c>
      <c r="AJ3">
        <v>0.61355932199999996</v>
      </c>
      <c r="AK3">
        <v>853</v>
      </c>
      <c r="AL3">
        <v>841</v>
      </c>
      <c r="AM3">
        <v>0.985932005</v>
      </c>
      <c r="AN3">
        <v>613</v>
      </c>
      <c r="AO3">
        <v>0.72889417400000001</v>
      </c>
      <c r="AP3">
        <v>485</v>
      </c>
      <c r="AQ3">
        <v>0.57669441099999996</v>
      </c>
      <c r="AR3">
        <v>15</v>
      </c>
      <c r="AS3">
        <v>4</v>
      </c>
      <c r="AT3">
        <v>0.26666666700000002</v>
      </c>
      <c r="AU3">
        <v>2</v>
      </c>
      <c r="AV3">
        <v>0.5</v>
      </c>
      <c r="AW3">
        <v>2</v>
      </c>
      <c r="AX3">
        <v>0.5</v>
      </c>
      <c r="AY3">
        <v>27</v>
      </c>
      <c r="AZ3">
        <v>15</v>
      </c>
      <c r="BA3">
        <v>0.55555555599999995</v>
      </c>
      <c r="BB3">
        <v>12</v>
      </c>
      <c r="BC3">
        <v>0.8</v>
      </c>
      <c r="BD3">
        <v>10</v>
      </c>
      <c r="BE3">
        <v>0.66666666699999999</v>
      </c>
      <c r="BF3" t="s">
        <v>61</v>
      </c>
    </row>
    <row r="4" spans="1:58" x14ac:dyDescent="0.25">
      <c r="A4" t="s">
        <v>63</v>
      </c>
      <c r="B4">
        <v>2000</v>
      </c>
      <c r="C4" t="s">
        <v>64</v>
      </c>
      <c r="D4" t="s">
        <v>65</v>
      </c>
      <c r="E4">
        <v>0.77443609022556392</v>
      </c>
      <c r="F4">
        <v>3.2581453634085211E-2</v>
      </c>
      <c r="G4">
        <v>2.2556390977443608E-2</v>
      </c>
      <c r="H4">
        <v>2.7568922305764409E-2</v>
      </c>
      <c r="I4">
        <v>412</v>
      </c>
      <c r="J4">
        <v>399</v>
      </c>
      <c r="K4">
        <v>0.96844660199999999</v>
      </c>
      <c r="L4">
        <v>299</v>
      </c>
      <c r="M4">
        <v>0.749373434</v>
      </c>
      <c r="N4">
        <v>270</v>
      </c>
      <c r="O4">
        <v>0.67669172899999996</v>
      </c>
      <c r="P4">
        <v>202</v>
      </c>
      <c r="Q4">
        <v>197</v>
      </c>
      <c r="R4">
        <v>0.975247525</v>
      </c>
      <c r="S4">
        <v>148</v>
      </c>
      <c r="T4">
        <v>0.75126903599999995</v>
      </c>
      <c r="U4">
        <v>133</v>
      </c>
      <c r="V4">
        <v>0.67512690399999997</v>
      </c>
      <c r="W4">
        <v>210</v>
      </c>
      <c r="X4">
        <v>202</v>
      </c>
      <c r="Y4">
        <v>0.96190476199999997</v>
      </c>
      <c r="Z4">
        <v>150</v>
      </c>
      <c r="AA4">
        <v>0.74257425700000002</v>
      </c>
      <c r="AB4">
        <v>137</v>
      </c>
      <c r="AC4">
        <v>0.67821782200000003</v>
      </c>
      <c r="AD4">
        <v>316</v>
      </c>
      <c r="AE4">
        <v>309</v>
      </c>
      <c r="AF4">
        <v>0.97784810099999997</v>
      </c>
      <c r="AG4">
        <v>240</v>
      </c>
      <c r="AH4">
        <v>0.77669902899999999</v>
      </c>
      <c r="AI4">
        <v>222</v>
      </c>
      <c r="AJ4">
        <v>0.71844660199999999</v>
      </c>
      <c r="AK4">
        <v>13</v>
      </c>
      <c r="AL4">
        <v>13</v>
      </c>
      <c r="AM4">
        <v>1</v>
      </c>
      <c r="AN4">
        <v>7</v>
      </c>
      <c r="AO4">
        <v>0.53846153799999996</v>
      </c>
      <c r="AP4">
        <v>7</v>
      </c>
      <c r="AQ4">
        <v>0.53846153799999996</v>
      </c>
      <c r="AR4">
        <v>15</v>
      </c>
      <c r="AS4">
        <v>9</v>
      </c>
      <c r="AT4">
        <v>0.6</v>
      </c>
      <c r="AU4">
        <v>7</v>
      </c>
      <c r="AV4">
        <v>0.77777777800000003</v>
      </c>
      <c r="AW4">
        <v>5</v>
      </c>
      <c r="AX4">
        <v>0.55555555599999995</v>
      </c>
      <c r="AY4">
        <v>12</v>
      </c>
      <c r="AZ4">
        <v>11</v>
      </c>
      <c r="BA4">
        <v>0.91666666699999999</v>
      </c>
      <c r="BB4">
        <v>6</v>
      </c>
      <c r="BC4">
        <v>0.54545454500000001</v>
      </c>
      <c r="BD4">
        <v>5</v>
      </c>
      <c r="BE4">
        <v>0.45454545499999999</v>
      </c>
      <c r="BF4" t="s">
        <v>64</v>
      </c>
    </row>
    <row r="5" spans="1:58" x14ac:dyDescent="0.25">
      <c r="A5" t="s">
        <v>66</v>
      </c>
      <c r="B5">
        <v>2000</v>
      </c>
      <c r="C5" t="s">
        <v>67</v>
      </c>
      <c r="D5" t="s">
        <v>68</v>
      </c>
      <c r="E5">
        <v>0.72866730584851391</v>
      </c>
      <c r="F5">
        <v>3.2917865132630231E-2</v>
      </c>
      <c r="G5">
        <v>2.1732182806008308E-2</v>
      </c>
      <c r="H5">
        <v>0.19686800894854586</v>
      </c>
      <c r="I5">
        <v>3524</v>
      </c>
      <c r="J5">
        <v>3129</v>
      </c>
      <c r="K5">
        <v>0.88791146399999998</v>
      </c>
      <c r="L5">
        <v>1879</v>
      </c>
      <c r="M5">
        <v>0.60051134500000003</v>
      </c>
      <c r="N5">
        <v>1644</v>
      </c>
      <c r="O5">
        <v>0.52540747799999998</v>
      </c>
      <c r="P5">
        <v>1734</v>
      </c>
      <c r="Q5">
        <v>1528</v>
      </c>
      <c r="R5">
        <v>0.88119953900000003</v>
      </c>
      <c r="S5">
        <v>885</v>
      </c>
      <c r="T5">
        <v>0.57918848199999995</v>
      </c>
      <c r="U5">
        <v>773</v>
      </c>
      <c r="V5">
        <v>0.50589005200000003</v>
      </c>
      <c r="W5">
        <v>1789</v>
      </c>
      <c r="X5">
        <v>1601</v>
      </c>
      <c r="Y5">
        <v>0.89491335900000002</v>
      </c>
      <c r="Z5">
        <v>994</v>
      </c>
      <c r="AA5">
        <v>0.62086196100000002</v>
      </c>
      <c r="AB5">
        <v>871</v>
      </c>
      <c r="AC5">
        <v>0.544034978</v>
      </c>
      <c r="AD5">
        <v>2315</v>
      </c>
      <c r="AE5">
        <v>2280</v>
      </c>
      <c r="AF5">
        <v>0.98488120999999995</v>
      </c>
      <c r="AG5">
        <v>1477</v>
      </c>
      <c r="AH5">
        <v>0.64780701799999996</v>
      </c>
      <c r="AI5">
        <v>1319</v>
      </c>
      <c r="AJ5">
        <v>0.57850877199999995</v>
      </c>
      <c r="AK5">
        <v>106</v>
      </c>
      <c r="AL5">
        <v>103</v>
      </c>
      <c r="AM5">
        <v>0.97169811299999997</v>
      </c>
      <c r="AN5">
        <v>51</v>
      </c>
      <c r="AO5">
        <v>0.49514563099999997</v>
      </c>
      <c r="AP5">
        <v>35</v>
      </c>
      <c r="AQ5">
        <v>0.33980582500000001</v>
      </c>
      <c r="AR5">
        <v>132</v>
      </c>
      <c r="AS5">
        <v>68</v>
      </c>
      <c r="AT5">
        <v>0.515151515</v>
      </c>
      <c r="AU5">
        <v>21</v>
      </c>
      <c r="AV5">
        <v>0.30882352899999999</v>
      </c>
      <c r="AW5">
        <v>17</v>
      </c>
      <c r="AX5">
        <v>0.25</v>
      </c>
      <c r="AY5">
        <v>910</v>
      </c>
      <c r="AZ5">
        <v>616</v>
      </c>
      <c r="BA5">
        <v>0.67692307699999998</v>
      </c>
      <c r="BB5">
        <v>304</v>
      </c>
      <c r="BC5">
        <v>0.49350649400000002</v>
      </c>
      <c r="BD5">
        <v>247</v>
      </c>
      <c r="BE5">
        <v>0.40097402599999998</v>
      </c>
      <c r="BF5" t="s">
        <v>67</v>
      </c>
    </row>
    <row r="6" spans="1:58" x14ac:dyDescent="0.25">
      <c r="A6" t="s">
        <v>69</v>
      </c>
      <c r="B6">
        <v>2000</v>
      </c>
      <c r="C6" t="s">
        <v>70</v>
      </c>
      <c r="D6" t="s">
        <v>71</v>
      </c>
      <c r="E6">
        <v>0.8028092922744462</v>
      </c>
      <c r="F6">
        <v>0.17774176121015667</v>
      </c>
      <c r="G6">
        <v>5.9427336574824421E-3</v>
      </c>
      <c r="H6">
        <v>8.6439762290653702E-3</v>
      </c>
      <c r="I6">
        <v>1893</v>
      </c>
      <c r="J6">
        <v>1851</v>
      </c>
      <c r="K6">
        <v>0.97781299499999996</v>
      </c>
      <c r="L6">
        <v>1125</v>
      </c>
      <c r="M6">
        <v>0.60777957900000001</v>
      </c>
      <c r="N6">
        <v>936</v>
      </c>
      <c r="O6">
        <v>0.505672609</v>
      </c>
      <c r="P6">
        <v>897</v>
      </c>
      <c r="Q6">
        <v>869</v>
      </c>
      <c r="R6">
        <v>0.96878483800000004</v>
      </c>
      <c r="S6">
        <v>513</v>
      </c>
      <c r="T6">
        <v>0.59033371700000004</v>
      </c>
      <c r="U6">
        <v>423</v>
      </c>
      <c r="V6">
        <v>0.48676639799999999</v>
      </c>
      <c r="W6">
        <v>996</v>
      </c>
      <c r="X6">
        <v>982</v>
      </c>
      <c r="Y6">
        <v>0.98594377499999997</v>
      </c>
      <c r="Z6">
        <v>612</v>
      </c>
      <c r="AA6">
        <v>0.62321792300000001</v>
      </c>
      <c r="AB6">
        <v>512</v>
      </c>
      <c r="AC6">
        <v>0.521384929</v>
      </c>
      <c r="AD6">
        <v>1489</v>
      </c>
      <c r="AE6">
        <v>1486</v>
      </c>
      <c r="AF6">
        <v>0.99798522499999998</v>
      </c>
      <c r="AG6">
        <v>911</v>
      </c>
      <c r="AH6">
        <v>0.61305518199999998</v>
      </c>
      <c r="AI6">
        <v>752</v>
      </c>
      <c r="AJ6">
        <v>0.50605652800000001</v>
      </c>
      <c r="AK6">
        <v>331</v>
      </c>
      <c r="AL6">
        <v>329</v>
      </c>
      <c r="AM6">
        <v>0.99395770400000005</v>
      </c>
      <c r="AN6">
        <v>199</v>
      </c>
      <c r="AO6">
        <v>0.60486322199999998</v>
      </c>
      <c r="AP6">
        <v>173</v>
      </c>
      <c r="AQ6">
        <v>0.52583586599999999</v>
      </c>
      <c r="AR6">
        <v>13</v>
      </c>
      <c r="AS6">
        <v>11</v>
      </c>
      <c r="AT6">
        <v>0.84615384599999999</v>
      </c>
      <c r="AU6">
        <v>8</v>
      </c>
      <c r="AV6">
        <v>0.72727272700000001</v>
      </c>
      <c r="AW6">
        <v>6</v>
      </c>
      <c r="AX6">
        <v>0.54545454500000001</v>
      </c>
      <c r="AY6">
        <v>51</v>
      </c>
      <c r="AZ6">
        <v>16</v>
      </c>
      <c r="BA6">
        <v>0.31372549</v>
      </c>
      <c r="BB6">
        <v>5</v>
      </c>
      <c r="BC6">
        <v>0.3125</v>
      </c>
      <c r="BD6">
        <v>3</v>
      </c>
      <c r="BE6">
        <v>0.1875</v>
      </c>
      <c r="BF6" t="s">
        <v>70</v>
      </c>
    </row>
    <row r="7" spans="1:58" x14ac:dyDescent="0.25">
      <c r="A7" t="s">
        <v>72</v>
      </c>
      <c r="B7">
        <v>2000</v>
      </c>
      <c r="C7" t="s">
        <v>73</v>
      </c>
      <c r="D7" t="s">
        <v>74</v>
      </c>
      <c r="E7">
        <v>0.63815093008015322</v>
      </c>
      <c r="F7">
        <v>8.0153248979180317E-2</v>
      </c>
      <c r="G7">
        <v>9.6183898775016388E-2</v>
      </c>
      <c r="H7">
        <v>0.17588345011846548</v>
      </c>
      <c r="I7">
        <v>24749</v>
      </c>
      <c r="J7">
        <v>19837</v>
      </c>
      <c r="K7">
        <v>0.80152733399999998</v>
      </c>
      <c r="L7">
        <v>13061</v>
      </c>
      <c r="M7">
        <v>0.65841609099999998</v>
      </c>
      <c r="N7">
        <v>11489</v>
      </c>
      <c r="O7">
        <v>0.57917023700000003</v>
      </c>
      <c r="P7">
        <v>11932</v>
      </c>
      <c r="Q7">
        <v>9554</v>
      </c>
      <c r="R7">
        <v>0.80070398899999995</v>
      </c>
      <c r="S7">
        <v>6170</v>
      </c>
      <c r="T7">
        <v>0.64580280499999998</v>
      </c>
      <c r="U7">
        <v>5463</v>
      </c>
      <c r="V7">
        <v>0.571802386</v>
      </c>
      <c r="W7">
        <v>12817</v>
      </c>
      <c r="X7">
        <v>10283</v>
      </c>
      <c r="Y7">
        <v>0.80229382900000001</v>
      </c>
      <c r="Z7">
        <v>6891</v>
      </c>
      <c r="AA7">
        <v>0.67013517499999997</v>
      </c>
      <c r="AB7">
        <v>6027</v>
      </c>
      <c r="AC7">
        <v>0.58611300200000005</v>
      </c>
      <c r="AD7">
        <v>13362</v>
      </c>
      <c r="AE7">
        <v>12659</v>
      </c>
      <c r="AF7">
        <v>0.94738811599999995</v>
      </c>
      <c r="AG7">
        <v>8979</v>
      </c>
      <c r="AH7">
        <v>0.70929773299999999</v>
      </c>
      <c r="AI7">
        <v>8071</v>
      </c>
      <c r="AJ7">
        <v>0.63757010800000002</v>
      </c>
      <c r="AK7">
        <v>1651</v>
      </c>
      <c r="AL7">
        <v>1590</v>
      </c>
      <c r="AM7">
        <v>0.96305269500000001</v>
      </c>
      <c r="AN7">
        <v>1032</v>
      </c>
      <c r="AO7">
        <v>0.64905660399999998</v>
      </c>
      <c r="AP7">
        <v>867</v>
      </c>
      <c r="AQ7">
        <v>0.54528301899999998</v>
      </c>
      <c r="AR7">
        <v>3027</v>
      </c>
      <c r="AS7">
        <v>1908</v>
      </c>
      <c r="AT7">
        <v>0.63032705600000005</v>
      </c>
      <c r="AU7">
        <v>1007</v>
      </c>
      <c r="AV7">
        <v>0.52777777800000003</v>
      </c>
      <c r="AW7">
        <v>848</v>
      </c>
      <c r="AX7">
        <v>0.44444444399999999</v>
      </c>
      <c r="AY7">
        <v>6514</v>
      </c>
      <c r="AZ7">
        <v>3489</v>
      </c>
      <c r="BA7">
        <v>0.53561559700000005</v>
      </c>
      <c r="BB7">
        <v>1919</v>
      </c>
      <c r="BC7">
        <v>0.55001433099999997</v>
      </c>
      <c r="BD7">
        <v>1597</v>
      </c>
      <c r="BE7">
        <v>0.45772427599999999</v>
      </c>
      <c r="BF7" t="s">
        <v>73</v>
      </c>
    </row>
    <row r="8" spans="1:58" x14ac:dyDescent="0.25">
      <c r="A8" t="s">
        <v>75</v>
      </c>
      <c r="B8">
        <v>2000</v>
      </c>
      <c r="C8" t="s">
        <v>76</v>
      </c>
      <c r="D8" t="s">
        <v>77</v>
      </c>
      <c r="E8">
        <v>0.82200420462508761</v>
      </c>
      <c r="F8">
        <v>3.8542396636299929E-2</v>
      </c>
      <c r="G8">
        <v>8.4092501751927128E-3</v>
      </c>
      <c r="H8">
        <v>0.12228451296426068</v>
      </c>
      <c r="I8">
        <v>3049</v>
      </c>
      <c r="J8">
        <v>2854</v>
      </c>
      <c r="K8">
        <v>0.93604460499999997</v>
      </c>
      <c r="L8">
        <v>1954</v>
      </c>
      <c r="M8">
        <v>0.68465311799999995</v>
      </c>
      <c r="N8">
        <v>1633</v>
      </c>
      <c r="O8">
        <v>0.57217939699999998</v>
      </c>
      <c r="P8">
        <v>1514</v>
      </c>
      <c r="Q8">
        <v>1383</v>
      </c>
      <c r="R8">
        <v>0.91347423999999999</v>
      </c>
      <c r="S8">
        <v>959</v>
      </c>
      <c r="T8">
        <v>0.69342010099999996</v>
      </c>
      <c r="U8">
        <v>805</v>
      </c>
      <c r="V8">
        <v>0.58206796800000005</v>
      </c>
      <c r="W8">
        <v>1535</v>
      </c>
      <c r="X8">
        <v>1471</v>
      </c>
      <c r="Y8">
        <v>0.95830618899999997</v>
      </c>
      <c r="Z8">
        <v>995</v>
      </c>
      <c r="AA8">
        <v>0.67641060500000005</v>
      </c>
      <c r="AB8">
        <v>829</v>
      </c>
      <c r="AC8">
        <v>0.56356220300000004</v>
      </c>
      <c r="AD8">
        <v>2377</v>
      </c>
      <c r="AE8">
        <v>2346</v>
      </c>
      <c r="AF8">
        <v>0.98695835099999996</v>
      </c>
      <c r="AG8">
        <v>1666</v>
      </c>
      <c r="AH8">
        <v>0.71014492799999995</v>
      </c>
      <c r="AI8">
        <v>1412</v>
      </c>
      <c r="AJ8">
        <v>0.60187553299999996</v>
      </c>
      <c r="AK8">
        <v>115</v>
      </c>
      <c r="AL8">
        <v>110</v>
      </c>
      <c r="AM8">
        <v>0.95652173900000004</v>
      </c>
      <c r="AN8">
        <v>74</v>
      </c>
      <c r="AO8">
        <v>0.67272727300000001</v>
      </c>
      <c r="AP8">
        <v>54</v>
      </c>
      <c r="AQ8">
        <v>0.49090909100000002</v>
      </c>
      <c r="AR8">
        <v>53</v>
      </c>
      <c r="AS8">
        <v>24</v>
      </c>
      <c r="AT8">
        <v>0.45283018899999999</v>
      </c>
      <c r="AU8">
        <v>6</v>
      </c>
      <c r="AV8">
        <v>0.25</v>
      </c>
      <c r="AW8">
        <v>2</v>
      </c>
      <c r="AX8">
        <v>8.3333332999999996E-2</v>
      </c>
      <c r="AY8">
        <v>478</v>
      </c>
      <c r="AZ8">
        <v>349</v>
      </c>
      <c r="BA8">
        <v>0.730125523</v>
      </c>
      <c r="BB8">
        <v>199</v>
      </c>
      <c r="BC8">
        <v>0.57020057300000004</v>
      </c>
      <c r="BD8">
        <v>158</v>
      </c>
      <c r="BE8">
        <v>0.45272206300000001</v>
      </c>
      <c r="BF8" t="s">
        <v>76</v>
      </c>
    </row>
    <row r="9" spans="1:58" x14ac:dyDescent="0.25">
      <c r="A9" t="s">
        <v>78</v>
      </c>
      <c r="B9">
        <v>2000</v>
      </c>
      <c r="C9" t="s">
        <v>79</v>
      </c>
      <c r="D9" t="s">
        <v>80</v>
      </c>
      <c r="E9">
        <v>0.8209021884769987</v>
      </c>
      <c r="F9">
        <v>0.11299687360428763</v>
      </c>
      <c r="G9">
        <v>8.9325591782045549E-3</v>
      </c>
      <c r="H9">
        <v>5.3595355069227336E-2</v>
      </c>
      <c r="I9">
        <v>2415</v>
      </c>
      <c r="J9">
        <v>2239</v>
      </c>
      <c r="K9">
        <v>0.927122153</v>
      </c>
      <c r="L9">
        <v>1510</v>
      </c>
      <c r="M9">
        <v>0.67440821799999995</v>
      </c>
      <c r="N9">
        <v>1332</v>
      </c>
      <c r="O9">
        <v>0.59490844099999995</v>
      </c>
      <c r="P9">
        <v>1146</v>
      </c>
      <c r="Q9">
        <v>1054</v>
      </c>
      <c r="R9">
        <v>0.91972076800000002</v>
      </c>
      <c r="S9">
        <v>682</v>
      </c>
      <c r="T9">
        <v>0.64705882400000003</v>
      </c>
      <c r="U9">
        <v>605</v>
      </c>
      <c r="V9">
        <v>0.57400379499999998</v>
      </c>
      <c r="W9">
        <v>1268</v>
      </c>
      <c r="X9">
        <v>1184</v>
      </c>
      <c r="Y9">
        <v>0.93375394300000003</v>
      </c>
      <c r="Z9">
        <v>828</v>
      </c>
      <c r="AA9">
        <v>0.699324324</v>
      </c>
      <c r="AB9">
        <v>727</v>
      </c>
      <c r="AC9">
        <v>0.61402027000000003</v>
      </c>
      <c r="AD9">
        <v>1894</v>
      </c>
      <c r="AE9">
        <v>1838</v>
      </c>
      <c r="AF9">
        <v>0.97043294599999996</v>
      </c>
      <c r="AG9">
        <v>1274</v>
      </c>
      <c r="AH9">
        <v>0.69314472299999996</v>
      </c>
      <c r="AI9">
        <v>1124</v>
      </c>
      <c r="AJ9">
        <v>0.61153427599999999</v>
      </c>
      <c r="AK9">
        <v>308</v>
      </c>
      <c r="AL9">
        <v>253</v>
      </c>
      <c r="AM9">
        <v>0.821428571</v>
      </c>
      <c r="AN9">
        <v>158</v>
      </c>
      <c r="AO9">
        <v>0.62450592900000002</v>
      </c>
      <c r="AP9">
        <v>133</v>
      </c>
      <c r="AQ9">
        <v>0.52569169999999998</v>
      </c>
      <c r="AR9">
        <v>63</v>
      </c>
      <c r="AS9">
        <v>20</v>
      </c>
      <c r="AT9">
        <v>0.31746031699999999</v>
      </c>
      <c r="AU9">
        <v>9</v>
      </c>
      <c r="AV9">
        <v>0.45</v>
      </c>
      <c r="AW9">
        <v>9</v>
      </c>
      <c r="AX9">
        <v>0.45</v>
      </c>
      <c r="AY9">
        <v>139</v>
      </c>
      <c r="AZ9">
        <v>120</v>
      </c>
      <c r="BA9">
        <v>0.863309353</v>
      </c>
      <c r="BB9">
        <v>64</v>
      </c>
      <c r="BC9">
        <v>0.53333333299999997</v>
      </c>
      <c r="BD9">
        <v>61</v>
      </c>
      <c r="BE9">
        <v>0.50833333300000005</v>
      </c>
      <c r="BF9" t="s">
        <v>79</v>
      </c>
    </row>
    <row r="10" spans="1:58" x14ac:dyDescent="0.25">
      <c r="A10" t="s">
        <v>81</v>
      </c>
      <c r="B10">
        <v>2000</v>
      </c>
      <c r="C10" t="s">
        <v>82</v>
      </c>
      <c r="D10" t="s">
        <v>83</v>
      </c>
      <c r="E10">
        <v>0.75874769797421726</v>
      </c>
      <c r="F10">
        <v>0.20073664825046039</v>
      </c>
      <c r="G10">
        <v>5.5248618784530384E-3</v>
      </c>
      <c r="H10">
        <v>2.7624309392265192E-2</v>
      </c>
      <c r="I10">
        <v>567</v>
      </c>
      <c r="J10">
        <v>543</v>
      </c>
      <c r="K10">
        <v>0.95767195800000005</v>
      </c>
      <c r="L10">
        <v>385</v>
      </c>
      <c r="M10">
        <v>0.70902394099999999</v>
      </c>
      <c r="N10">
        <v>352</v>
      </c>
      <c r="O10">
        <v>0.64825045999999997</v>
      </c>
      <c r="P10">
        <v>267</v>
      </c>
      <c r="Q10">
        <v>253</v>
      </c>
      <c r="R10">
        <v>0.94756554299999995</v>
      </c>
      <c r="S10">
        <v>173</v>
      </c>
      <c r="T10">
        <v>0.68379446600000005</v>
      </c>
      <c r="U10">
        <v>155</v>
      </c>
      <c r="V10">
        <v>0.61264822100000005</v>
      </c>
      <c r="W10">
        <v>299</v>
      </c>
      <c r="X10">
        <v>290</v>
      </c>
      <c r="Y10">
        <v>0.96989966599999999</v>
      </c>
      <c r="Z10">
        <v>211</v>
      </c>
      <c r="AA10">
        <v>0.72758620699999998</v>
      </c>
      <c r="AB10">
        <v>197</v>
      </c>
      <c r="AC10">
        <v>0.67931034499999998</v>
      </c>
      <c r="AD10">
        <v>424</v>
      </c>
      <c r="AE10">
        <v>412</v>
      </c>
      <c r="AF10">
        <v>0.97169811299999997</v>
      </c>
      <c r="AG10">
        <v>305</v>
      </c>
      <c r="AH10">
        <v>0.74029126199999995</v>
      </c>
      <c r="AI10">
        <v>277</v>
      </c>
      <c r="AJ10">
        <v>0.67233009700000002</v>
      </c>
      <c r="AK10">
        <v>110</v>
      </c>
      <c r="AL10">
        <v>109</v>
      </c>
      <c r="AM10">
        <v>0.99090909100000002</v>
      </c>
      <c r="AN10">
        <v>67</v>
      </c>
      <c r="AO10">
        <v>0.61467889899999995</v>
      </c>
      <c r="AP10">
        <v>64</v>
      </c>
      <c r="AQ10">
        <v>0.58715596299999995</v>
      </c>
      <c r="AR10">
        <v>9</v>
      </c>
      <c r="AS10">
        <v>3</v>
      </c>
      <c r="AT10">
        <v>0.33333333300000001</v>
      </c>
      <c r="AU10">
        <v>3</v>
      </c>
      <c r="AV10">
        <v>1</v>
      </c>
      <c r="AW10">
        <v>3</v>
      </c>
      <c r="AX10">
        <v>1</v>
      </c>
      <c r="AY10">
        <v>20</v>
      </c>
      <c r="AZ10">
        <v>15</v>
      </c>
      <c r="BA10">
        <v>0.75</v>
      </c>
      <c r="BB10">
        <v>8</v>
      </c>
      <c r="BC10">
        <v>0.53333333299999997</v>
      </c>
      <c r="BD10">
        <v>8</v>
      </c>
      <c r="BE10">
        <v>0.53333333299999997</v>
      </c>
      <c r="BF10" t="s">
        <v>82</v>
      </c>
    </row>
    <row r="11" spans="1:58" x14ac:dyDescent="0.25">
      <c r="A11" t="s">
        <v>84</v>
      </c>
      <c r="B11">
        <v>2000</v>
      </c>
      <c r="C11" t="s">
        <v>85</v>
      </c>
      <c r="D11" t="s">
        <v>86</v>
      </c>
      <c r="E11">
        <v>0.2975871313672922</v>
      </c>
      <c r="F11">
        <v>0.66756032171581769</v>
      </c>
      <c r="G11">
        <v>1.0723860589812333E-2</v>
      </c>
      <c r="H11">
        <v>2.4128686327077747E-2</v>
      </c>
      <c r="I11">
        <v>407</v>
      </c>
      <c r="J11">
        <v>373</v>
      </c>
      <c r="K11">
        <v>0.91646191600000004</v>
      </c>
      <c r="L11">
        <v>295</v>
      </c>
      <c r="M11">
        <v>0.79088471800000004</v>
      </c>
      <c r="N11">
        <v>267</v>
      </c>
      <c r="O11">
        <v>0.71581769399999995</v>
      </c>
      <c r="P11">
        <v>191</v>
      </c>
      <c r="Q11">
        <v>173</v>
      </c>
      <c r="R11">
        <v>0.90575916199999995</v>
      </c>
      <c r="S11">
        <v>130</v>
      </c>
      <c r="T11">
        <v>0.75144508700000001</v>
      </c>
      <c r="U11">
        <v>114</v>
      </c>
      <c r="V11">
        <v>0.65895953799999996</v>
      </c>
      <c r="W11">
        <v>216</v>
      </c>
      <c r="X11">
        <v>200</v>
      </c>
      <c r="Y11">
        <v>0.92592592600000001</v>
      </c>
      <c r="Z11">
        <v>165</v>
      </c>
      <c r="AA11">
        <v>0.82499999999999996</v>
      </c>
      <c r="AB11">
        <v>153</v>
      </c>
      <c r="AC11">
        <v>0.76500000000000001</v>
      </c>
      <c r="AD11">
        <v>120</v>
      </c>
      <c r="AE11">
        <v>111</v>
      </c>
      <c r="AF11">
        <v>0.92500000000000004</v>
      </c>
      <c r="AG11">
        <v>97</v>
      </c>
      <c r="AH11">
        <v>0.87387387400000005</v>
      </c>
      <c r="AI11">
        <v>88</v>
      </c>
      <c r="AJ11">
        <v>0.79279279300000005</v>
      </c>
      <c r="AK11">
        <v>254</v>
      </c>
      <c r="AL11">
        <v>249</v>
      </c>
      <c r="AM11">
        <v>0.98031496100000004</v>
      </c>
      <c r="AN11">
        <v>188</v>
      </c>
      <c r="AO11">
        <v>0.75502007999999998</v>
      </c>
      <c r="AP11">
        <v>170</v>
      </c>
      <c r="AQ11">
        <v>0.68273092400000002</v>
      </c>
      <c r="AR11">
        <v>8</v>
      </c>
      <c r="AS11">
        <v>4</v>
      </c>
      <c r="AT11">
        <v>0.5</v>
      </c>
      <c r="AU11">
        <v>3</v>
      </c>
      <c r="AV11">
        <v>0.75</v>
      </c>
      <c r="AW11">
        <v>3</v>
      </c>
      <c r="AX11">
        <v>0.75</v>
      </c>
      <c r="AY11">
        <v>26</v>
      </c>
      <c r="AZ11">
        <v>9</v>
      </c>
      <c r="BA11">
        <v>0.34615384599999999</v>
      </c>
      <c r="BB11">
        <v>7</v>
      </c>
      <c r="BC11">
        <v>0.77777777800000003</v>
      </c>
      <c r="BD11">
        <v>6</v>
      </c>
      <c r="BE11">
        <v>0.66666666699999999</v>
      </c>
      <c r="BF11" t="s">
        <v>85</v>
      </c>
    </row>
    <row r="12" spans="1:58" x14ac:dyDescent="0.25">
      <c r="A12" t="s">
        <v>87</v>
      </c>
      <c r="B12">
        <v>2000</v>
      </c>
      <c r="C12" t="s">
        <v>88</v>
      </c>
      <c r="D12" t="s">
        <v>89</v>
      </c>
      <c r="E12">
        <v>0.74546175974605688</v>
      </c>
      <c r="F12">
        <v>0.11377839500049598</v>
      </c>
      <c r="G12">
        <v>1.1010812419402837E-2</v>
      </c>
      <c r="H12">
        <v>0.12548358297787918</v>
      </c>
      <c r="I12">
        <v>11633</v>
      </c>
      <c r="J12">
        <v>10081</v>
      </c>
      <c r="K12">
        <v>0.86658643499999999</v>
      </c>
      <c r="L12">
        <v>7043</v>
      </c>
      <c r="M12">
        <v>0.69864100799999995</v>
      </c>
      <c r="N12">
        <v>6006</v>
      </c>
      <c r="O12">
        <v>0.59577422899999999</v>
      </c>
      <c r="P12">
        <v>5533</v>
      </c>
      <c r="Q12">
        <v>4749</v>
      </c>
      <c r="R12">
        <v>0.85830471699999999</v>
      </c>
      <c r="S12">
        <v>3228</v>
      </c>
      <c r="T12">
        <v>0.67972204700000005</v>
      </c>
      <c r="U12">
        <v>2740</v>
      </c>
      <c r="V12">
        <v>0.57696357099999995</v>
      </c>
      <c r="W12">
        <v>6100</v>
      </c>
      <c r="X12">
        <v>5332</v>
      </c>
      <c r="Y12">
        <v>0.87409836100000005</v>
      </c>
      <c r="Z12">
        <v>3816</v>
      </c>
      <c r="AA12">
        <v>0.71567892</v>
      </c>
      <c r="AB12">
        <v>3266</v>
      </c>
      <c r="AC12">
        <v>0.612528132</v>
      </c>
      <c r="AD12">
        <v>7789</v>
      </c>
      <c r="AE12">
        <v>7515</v>
      </c>
      <c r="AF12">
        <v>0.96482218500000005</v>
      </c>
      <c r="AG12">
        <v>5391</v>
      </c>
      <c r="AH12">
        <v>0.71736526899999997</v>
      </c>
      <c r="AI12">
        <v>4658</v>
      </c>
      <c r="AJ12">
        <v>0.61982701299999998</v>
      </c>
      <c r="AK12">
        <v>1406</v>
      </c>
      <c r="AL12">
        <v>1147</v>
      </c>
      <c r="AM12">
        <v>0.81578947400000001</v>
      </c>
      <c r="AN12">
        <v>761</v>
      </c>
      <c r="AO12">
        <v>0.66346992199999999</v>
      </c>
      <c r="AP12">
        <v>607</v>
      </c>
      <c r="AQ12">
        <v>0.52920662600000001</v>
      </c>
      <c r="AR12">
        <v>223</v>
      </c>
      <c r="AS12">
        <v>111</v>
      </c>
      <c r="AT12">
        <v>0.497757848</v>
      </c>
      <c r="AU12">
        <v>71</v>
      </c>
      <c r="AV12">
        <v>0.63963963999999995</v>
      </c>
      <c r="AW12">
        <v>50</v>
      </c>
      <c r="AX12">
        <v>0.45045045</v>
      </c>
      <c r="AY12">
        <v>2162</v>
      </c>
      <c r="AZ12">
        <v>1265</v>
      </c>
      <c r="BA12">
        <v>0.58510638299999995</v>
      </c>
      <c r="BB12">
        <v>802</v>
      </c>
      <c r="BC12">
        <v>0.63399209499999998</v>
      </c>
      <c r="BD12">
        <v>678</v>
      </c>
      <c r="BE12">
        <v>0.53596837900000005</v>
      </c>
      <c r="BF12" t="s">
        <v>88</v>
      </c>
    </row>
    <row r="13" spans="1:58" x14ac:dyDescent="0.25">
      <c r="A13" t="s">
        <v>90</v>
      </c>
      <c r="B13">
        <v>2000</v>
      </c>
      <c r="C13" t="s">
        <v>91</v>
      </c>
      <c r="D13" t="s">
        <v>92</v>
      </c>
      <c r="E13">
        <v>0.640554655141365</v>
      </c>
      <c r="F13">
        <v>0.33819556996218259</v>
      </c>
      <c r="G13">
        <v>8.1037277147487843E-3</v>
      </c>
      <c r="H13">
        <v>1.242571582928147E-2</v>
      </c>
      <c r="I13">
        <v>5775</v>
      </c>
      <c r="J13">
        <v>5553</v>
      </c>
      <c r="K13">
        <v>0.96155844199999996</v>
      </c>
      <c r="L13">
        <v>3528</v>
      </c>
      <c r="M13">
        <v>0.63533225299999996</v>
      </c>
      <c r="N13">
        <v>2827</v>
      </c>
      <c r="O13">
        <v>0.50909418299999998</v>
      </c>
      <c r="P13">
        <v>2697</v>
      </c>
      <c r="Q13">
        <v>2584</v>
      </c>
      <c r="R13">
        <v>0.95810159399999995</v>
      </c>
      <c r="S13">
        <v>1609</v>
      </c>
      <c r="T13">
        <v>0.62267801899999997</v>
      </c>
      <c r="U13">
        <v>1270</v>
      </c>
      <c r="V13">
        <v>0.491486068</v>
      </c>
      <c r="W13">
        <v>3078</v>
      </c>
      <c r="X13">
        <v>2969</v>
      </c>
      <c r="Y13">
        <v>0.96458739400000004</v>
      </c>
      <c r="Z13">
        <v>1919</v>
      </c>
      <c r="AA13">
        <v>0.64634557100000001</v>
      </c>
      <c r="AB13">
        <v>1557</v>
      </c>
      <c r="AC13">
        <v>0.52441899599999997</v>
      </c>
      <c r="AD13">
        <v>3601</v>
      </c>
      <c r="AE13">
        <v>3557</v>
      </c>
      <c r="AF13">
        <v>0.98778117200000004</v>
      </c>
      <c r="AG13">
        <v>2198</v>
      </c>
      <c r="AH13">
        <v>0.61793646300000005</v>
      </c>
      <c r="AI13">
        <v>1787</v>
      </c>
      <c r="AJ13">
        <v>0.50238965400000002</v>
      </c>
      <c r="AK13">
        <v>1929</v>
      </c>
      <c r="AL13">
        <v>1878</v>
      </c>
      <c r="AM13">
        <v>0.97356143100000003</v>
      </c>
      <c r="AN13">
        <v>1293</v>
      </c>
      <c r="AO13">
        <v>0.68849840299999998</v>
      </c>
      <c r="AP13">
        <v>1007</v>
      </c>
      <c r="AQ13">
        <v>0.53620873300000005</v>
      </c>
      <c r="AR13">
        <v>72</v>
      </c>
      <c r="AS13">
        <v>45</v>
      </c>
      <c r="AT13">
        <v>0.625</v>
      </c>
      <c r="AU13">
        <v>7</v>
      </c>
      <c r="AV13">
        <v>0.15555555600000001</v>
      </c>
      <c r="AW13">
        <v>4</v>
      </c>
      <c r="AX13">
        <v>8.8888888999999999E-2</v>
      </c>
      <c r="AY13">
        <v>169</v>
      </c>
      <c r="AZ13">
        <v>69</v>
      </c>
      <c r="BA13">
        <v>0.40828402400000002</v>
      </c>
      <c r="BB13">
        <v>26</v>
      </c>
      <c r="BC13">
        <v>0.37681159400000003</v>
      </c>
      <c r="BD13">
        <v>26</v>
      </c>
      <c r="BE13">
        <v>0.37681159400000003</v>
      </c>
      <c r="BF13" t="s">
        <v>91</v>
      </c>
    </row>
    <row r="14" spans="1:58" x14ac:dyDescent="0.25">
      <c r="A14" t="s">
        <v>93</v>
      </c>
      <c r="B14">
        <v>2000</v>
      </c>
      <c r="C14" t="s">
        <v>94</v>
      </c>
      <c r="D14" t="s">
        <v>95</v>
      </c>
      <c r="E14">
        <v>0.23735408560311283</v>
      </c>
      <c r="F14">
        <v>2.0752269779507133E-2</v>
      </c>
      <c r="G14">
        <v>0.71076523994811935</v>
      </c>
      <c r="H14">
        <v>3.1128404669260701E-2</v>
      </c>
      <c r="I14">
        <v>855</v>
      </c>
      <c r="J14">
        <v>771</v>
      </c>
      <c r="K14">
        <v>0.90175438600000002</v>
      </c>
      <c r="L14">
        <v>402</v>
      </c>
      <c r="M14">
        <v>0.52140077799999995</v>
      </c>
      <c r="N14">
        <v>340</v>
      </c>
      <c r="O14">
        <v>0.44098573299999999</v>
      </c>
      <c r="P14">
        <v>413</v>
      </c>
      <c r="Q14">
        <v>372</v>
      </c>
      <c r="R14">
        <v>0.90072639200000004</v>
      </c>
      <c r="S14">
        <v>183</v>
      </c>
      <c r="T14">
        <v>0.49193548399999998</v>
      </c>
      <c r="U14">
        <v>154</v>
      </c>
      <c r="V14">
        <v>0.413978495</v>
      </c>
      <c r="W14">
        <v>442</v>
      </c>
      <c r="X14">
        <v>399</v>
      </c>
      <c r="Y14">
        <v>0.90271493199999997</v>
      </c>
      <c r="Z14">
        <v>219</v>
      </c>
      <c r="AA14">
        <v>0.54887218000000004</v>
      </c>
      <c r="AB14">
        <v>186</v>
      </c>
      <c r="AC14">
        <v>0.466165414</v>
      </c>
      <c r="AD14">
        <v>193</v>
      </c>
      <c r="AE14">
        <v>183</v>
      </c>
      <c r="AF14">
        <v>0.94818652800000003</v>
      </c>
      <c r="AG14">
        <v>110</v>
      </c>
      <c r="AH14">
        <v>0.60109289600000004</v>
      </c>
      <c r="AI14">
        <v>99</v>
      </c>
      <c r="AJ14">
        <v>0.54098360700000003</v>
      </c>
      <c r="AK14">
        <v>16</v>
      </c>
      <c r="AL14">
        <v>16</v>
      </c>
      <c r="AM14">
        <v>1</v>
      </c>
      <c r="AN14">
        <v>7</v>
      </c>
      <c r="AO14">
        <v>0.4375</v>
      </c>
      <c r="AP14">
        <v>2</v>
      </c>
      <c r="AQ14">
        <v>0.125</v>
      </c>
      <c r="AR14">
        <v>618</v>
      </c>
      <c r="AS14">
        <v>548</v>
      </c>
      <c r="AT14">
        <v>0.88673139199999995</v>
      </c>
      <c r="AU14">
        <v>273</v>
      </c>
      <c r="AV14">
        <v>0.49817518199999999</v>
      </c>
      <c r="AW14">
        <v>230</v>
      </c>
      <c r="AX14">
        <v>0.41970802899999998</v>
      </c>
      <c r="AY14">
        <v>29</v>
      </c>
      <c r="AZ14">
        <v>24</v>
      </c>
      <c r="BA14">
        <v>0.82758620699999996</v>
      </c>
      <c r="BB14">
        <v>13</v>
      </c>
      <c r="BC14">
        <v>0.54166666699999999</v>
      </c>
      <c r="BD14">
        <v>10</v>
      </c>
      <c r="BE14">
        <v>0.41666666699999999</v>
      </c>
      <c r="BF14" t="s">
        <v>94</v>
      </c>
    </row>
    <row r="15" spans="1:58" x14ac:dyDescent="0.25">
      <c r="A15" t="s">
        <v>96</v>
      </c>
      <c r="B15">
        <v>2000</v>
      </c>
      <c r="C15" t="s">
        <v>97</v>
      </c>
      <c r="D15" t="s">
        <v>98</v>
      </c>
      <c r="E15">
        <v>0.93385650224215244</v>
      </c>
      <c r="F15">
        <v>4.4843049327354259E-3</v>
      </c>
      <c r="G15">
        <v>7.8475336322869956E-3</v>
      </c>
      <c r="H15">
        <v>3.923766816143498E-2</v>
      </c>
      <c r="I15">
        <v>927</v>
      </c>
      <c r="J15">
        <v>892</v>
      </c>
      <c r="K15">
        <v>0.96224379699999996</v>
      </c>
      <c r="L15">
        <v>569</v>
      </c>
      <c r="M15">
        <v>0.63789237700000001</v>
      </c>
      <c r="N15">
        <v>500</v>
      </c>
      <c r="O15">
        <v>0.560538117</v>
      </c>
      <c r="P15">
        <v>447</v>
      </c>
      <c r="Q15">
        <v>426</v>
      </c>
      <c r="R15">
        <v>0.95302013399999996</v>
      </c>
      <c r="S15">
        <v>265</v>
      </c>
      <c r="T15">
        <v>0.62206572800000004</v>
      </c>
      <c r="U15">
        <v>232</v>
      </c>
      <c r="V15">
        <v>0.54460093899999995</v>
      </c>
      <c r="W15">
        <v>480</v>
      </c>
      <c r="X15">
        <v>465</v>
      </c>
      <c r="Y15">
        <v>0.96875</v>
      </c>
      <c r="Z15">
        <v>304</v>
      </c>
      <c r="AA15">
        <v>0.65376344099999995</v>
      </c>
      <c r="AB15">
        <v>268</v>
      </c>
      <c r="AC15">
        <v>0.57634408599999998</v>
      </c>
      <c r="AD15">
        <v>839</v>
      </c>
      <c r="AE15">
        <v>833</v>
      </c>
      <c r="AF15">
        <v>0.99284862900000004</v>
      </c>
      <c r="AG15">
        <v>551</v>
      </c>
      <c r="AH15">
        <v>0.66146458600000002</v>
      </c>
      <c r="AI15">
        <v>489</v>
      </c>
      <c r="AJ15">
        <v>0.58703481400000002</v>
      </c>
      <c r="AK15">
        <v>4</v>
      </c>
      <c r="AL15">
        <v>4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14</v>
      </c>
      <c r="AS15">
        <v>7</v>
      </c>
      <c r="AT15">
        <v>0.5</v>
      </c>
      <c r="AU15">
        <v>3</v>
      </c>
      <c r="AV15">
        <v>0.428571429</v>
      </c>
      <c r="AW15">
        <v>2</v>
      </c>
      <c r="AX15">
        <v>0.28571428599999998</v>
      </c>
      <c r="AY15">
        <v>58</v>
      </c>
      <c r="AZ15">
        <v>35</v>
      </c>
      <c r="BA15">
        <v>0.60344827599999995</v>
      </c>
      <c r="BB15">
        <v>10</v>
      </c>
      <c r="BC15">
        <v>0.28571428599999998</v>
      </c>
      <c r="BD15">
        <v>7</v>
      </c>
      <c r="BE15">
        <v>0.2</v>
      </c>
      <c r="BF15" t="s">
        <v>97</v>
      </c>
    </row>
    <row r="16" spans="1:58" x14ac:dyDescent="0.25">
      <c r="A16" t="s">
        <v>99</v>
      </c>
      <c r="B16">
        <v>2000</v>
      </c>
      <c r="C16" t="s">
        <v>100</v>
      </c>
      <c r="D16" t="s">
        <v>101</v>
      </c>
      <c r="E16">
        <v>0.76718403547671843</v>
      </c>
      <c r="F16">
        <v>0.1607538802660754</v>
      </c>
      <c r="G16">
        <v>2.0941118502094111E-2</v>
      </c>
      <c r="H16">
        <v>4.9273220004927322E-2</v>
      </c>
      <c r="I16">
        <v>8859</v>
      </c>
      <c r="J16">
        <v>8118</v>
      </c>
      <c r="K16">
        <v>0.91635624800000004</v>
      </c>
      <c r="L16">
        <v>5911</v>
      </c>
      <c r="M16">
        <v>0.72813500900000006</v>
      </c>
      <c r="N16">
        <v>5030</v>
      </c>
      <c r="O16">
        <v>0.61961074199999999</v>
      </c>
      <c r="P16">
        <v>4207</v>
      </c>
      <c r="Q16">
        <v>3812</v>
      </c>
      <c r="R16">
        <v>0.90610886599999996</v>
      </c>
      <c r="S16">
        <v>2726</v>
      </c>
      <c r="T16">
        <v>0.71511017799999999</v>
      </c>
      <c r="U16">
        <v>2310</v>
      </c>
      <c r="V16">
        <v>0.60598111200000004</v>
      </c>
      <c r="W16">
        <v>4652</v>
      </c>
      <c r="X16">
        <v>4306</v>
      </c>
      <c r="Y16">
        <v>0.92562338799999999</v>
      </c>
      <c r="Z16">
        <v>3185</v>
      </c>
      <c r="AA16">
        <v>0.73966558299999996</v>
      </c>
      <c r="AB16">
        <v>2720</v>
      </c>
      <c r="AC16">
        <v>0.63167673000000002</v>
      </c>
      <c r="AD16">
        <v>6434</v>
      </c>
      <c r="AE16">
        <v>6228</v>
      </c>
      <c r="AF16">
        <v>0.96798259200000003</v>
      </c>
      <c r="AG16">
        <v>4564</v>
      </c>
      <c r="AH16">
        <v>0.73281952500000003</v>
      </c>
      <c r="AI16">
        <v>3842</v>
      </c>
      <c r="AJ16">
        <v>0.616891458</v>
      </c>
      <c r="AK16">
        <v>1334</v>
      </c>
      <c r="AL16">
        <v>1305</v>
      </c>
      <c r="AM16">
        <v>0.97826086999999995</v>
      </c>
      <c r="AN16">
        <v>995</v>
      </c>
      <c r="AO16">
        <v>0.76245210699999999</v>
      </c>
      <c r="AP16">
        <v>894</v>
      </c>
      <c r="AQ16">
        <v>0.68505747100000003</v>
      </c>
      <c r="AR16">
        <v>306</v>
      </c>
      <c r="AS16">
        <v>170</v>
      </c>
      <c r="AT16">
        <v>0.55555555599999995</v>
      </c>
      <c r="AU16">
        <v>75</v>
      </c>
      <c r="AV16">
        <v>0.44117647100000001</v>
      </c>
      <c r="AW16">
        <v>65</v>
      </c>
      <c r="AX16">
        <v>0.382352941</v>
      </c>
      <c r="AY16">
        <v>771</v>
      </c>
      <c r="AZ16">
        <v>400</v>
      </c>
      <c r="BA16">
        <v>0.51880674400000004</v>
      </c>
      <c r="BB16">
        <v>262</v>
      </c>
      <c r="BC16">
        <v>0.65500000000000003</v>
      </c>
      <c r="BD16">
        <v>218</v>
      </c>
      <c r="BE16">
        <v>0.54500000000000004</v>
      </c>
      <c r="BF16" t="s">
        <v>100</v>
      </c>
    </row>
    <row r="17" spans="1:58" x14ac:dyDescent="0.25">
      <c r="A17" t="s">
        <v>102</v>
      </c>
      <c r="B17">
        <v>2000</v>
      </c>
      <c r="C17" t="s">
        <v>103</v>
      </c>
      <c r="D17" t="s">
        <v>104</v>
      </c>
      <c r="E17">
        <v>0.91122472693469669</v>
      </c>
      <c r="F17">
        <v>6.6465256797583083E-2</v>
      </c>
      <c r="G17">
        <v>3.2535440390425285E-3</v>
      </c>
      <c r="H17">
        <v>1.4176156170113875E-2</v>
      </c>
      <c r="I17">
        <v>4380</v>
      </c>
      <c r="J17">
        <v>4303</v>
      </c>
      <c r="K17">
        <v>0.98242009100000005</v>
      </c>
      <c r="L17">
        <v>3000</v>
      </c>
      <c r="M17">
        <v>0.69718800800000003</v>
      </c>
      <c r="N17">
        <v>2564</v>
      </c>
      <c r="O17">
        <v>0.59586335099999999</v>
      </c>
      <c r="P17">
        <v>2157</v>
      </c>
      <c r="Q17">
        <v>2121</v>
      </c>
      <c r="R17">
        <v>0.98331015300000002</v>
      </c>
      <c r="S17">
        <v>1424</v>
      </c>
      <c r="T17">
        <v>0.671381424</v>
      </c>
      <c r="U17">
        <v>1217</v>
      </c>
      <c r="V17">
        <v>0.57378594999999999</v>
      </c>
      <c r="W17">
        <v>2223</v>
      </c>
      <c r="X17">
        <v>2183</v>
      </c>
      <c r="Y17">
        <v>0.98200629800000006</v>
      </c>
      <c r="Z17">
        <v>1576</v>
      </c>
      <c r="AA17">
        <v>0.72194228100000002</v>
      </c>
      <c r="AB17">
        <v>1347</v>
      </c>
      <c r="AC17">
        <v>0.61704077000000002</v>
      </c>
      <c r="AD17">
        <v>3958</v>
      </c>
      <c r="AE17">
        <v>3921</v>
      </c>
      <c r="AF17">
        <v>0.99065184399999995</v>
      </c>
      <c r="AG17">
        <v>2777</v>
      </c>
      <c r="AH17">
        <v>0.70823769400000003</v>
      </c>
      <c r="AI17">
        <v>2368</v>
      </c>
      <c r="AJ17">
        <v>0.603927569</v>
      </c>
      <c r="AK17">
        <v>286</v>
      </c>
      <c r="AL17">
        <v>286</v>
      </c>
      <c r="AM17">
        <v>1</v>
      </c>
      <c r="AN17">
        <v>168</v>
      </c>
      <c r="AO17">
        <v>0.58741258699999999</v>
      </c>
      <c r="AP17">
        <v>148</v>
      </c>
      <c r="AQ17">
        <v>0.51748251700000003</v>
      </c>
      <c r="AR17">
        <v>35</v>
      </c>
      <c r="AS17">
        <v>14</v>
      </c>
      <c r="AT17">
        <v>0.4</v>
      </c>
      <c r="AU17">
        <v>11</v>
      </c>
      <c r="AV17">
        <v>0.78571428600000004</v>
      </c>
      <c r="AW17">
        <v>11</v>
      </c>
      <c r="AX17">
        <v>0.78571428600000004</v>
      </c>
      <c r="AY17">
        <v>79</v>
      </c>
      <c r="AZ17">
        <v>61</v>
      </c>
      <c r="BA17">
        <v>0.77215189900000003</v>
      </c>
      <c r="BB17">
        <v>29</v>
      </c>
      <c r="BC17">
        <v>0.47540983599999997</v>
      </c>
      <c r="BD17">
        <v>21</v>
      </c>
      <c r="BE17">
        <v>0.344262295</v>
      </c>
      <c r="BF17" t="s">
        <v>103</v>
      </c>
    </row>
    <row r="18" spans="1:58" x14ac:dyDescent="0.25">
      <c r="A18" t="s">
        <v>105</v>
      </c>
      <c r="B18">
        <v>2000</v>
      </c>
      <c r="C18" t="s">
        <v>106</v>
      </c>
      <c r="D18" t="s">
        <v>107</v>
      </c>
      <c r="E18">
        <v>0.94870517928286857</v>
      </c>
      <c r="F18">
        <v>3.5856573705179286E-2</v>
      </c>
      <c r="G18">
        <v>9.9601593625498006E-4</v>
      </c>
      <c r="H18">
        <v>1.444223107569721E-2</v>
      </c>
      <c r="I18">
        <v>2110</v>
      </c>
      <c r="J18">
        <v>2008</v>
      </c>
      <c r="K18">
        <v>0.95165876800000004</v>
      </c>
      <c r="L18">
        <v>1524</v>
      </c>
      <c r="M18">
        <v>0.75896414300000004</v>
      </c>
      <c r="N18">
        <v>1353</v>
      </c>
      <c r="O18">
        <v>0.67380478099999996</v>
      </c>
      <c r="P18">
        <v>1049</v>
      </c>
      <c r="Q18">
        <v>992</v>
      </c>
      <c r="R18">
        <v>0.94566253600000005</v>
      </c>
      <c r="S18">
        <v>733</v>
      </c>
      <c r="T18">
        <v>0.73891129</v>
      </c>
      <c r="U18">
        <v>650</v>
      </c>
      <c r="V18">
        <v>0.65524193500000005</v>
      </c>
      <c r="W18">
        <v>1061</v>
      </c>
      <c r="X18">
        <v>1017</v>
      </c>
      <c r="Y18">
        <v>0.95852968900000002</v>
      </c>
      <c r="Z18">
        <v>790</v>
      </c>
      <c r="AA18">
        <v>0.776794494</v>
      </c>
      <c r="AB18">
        <v>703</v>
      </c>
      <c r="AC18">
        <v>0.69124877100000004</v>
      </c>
      <c r="AD18">
        <v>1920</v>
      </c>
      <c r="AE18">
        <v>1905</v>
      </c>
      <c r="AF18">
        <v>0.9921875</v>
      </c>
      <c r="AG18">
        <v>1460</v>
      </c>
      <c r="AH18">
        <v>0.76640419900000001</v>
      </c>
      <c r="AI18">
        <v>1301</v>
      </c>
      <c r="AJ18">
        <v>0.68293963300000005</v>
      </c>
      <c r="AK18">
        <v>81</v>
      </c>
      <c r="AL18">
        <v>72</v>
      </c>
      <c r="AM18">
        <v>0.88888888899999996</v>
      </c>
      <c r="AN18">
        <v>42</v>
      </c>
      <c r="AO18">
        <v>0.58333333300000001</v>
      </c>
      <c r="AP18">
        <v>34</v>
      </c>
      <c r="AQ18">
        <v>0.47222222200000002</v>
      </c>
      <c r="AR18">
        <v>20</v>
      </c>
      <c r="AS18">
        <v>2</v>
      </c>
      <c r="AT18">
        <v>0.1</v>
      </c>
      <c r="AU18">
        <v>0</v>
      </c>
      <c r="AV18">
        <v>0</v>
      </c>
      <c r="AW18">
        <v>0</v>
      </c>
      <c r="AX18">
        <v>0</v>
      </c>
      <c r="AY18">
        <v>89</v>
      </c>
      <c r="AZ18">
        <v>29</v>
      </c>
      <c r="BA18">
        <v>0.32584269700000001</v>
      </c>
      <c r="BB18">
        <v>22</v>
      </c>
      <c r="BC18">
        <v>0.75862068999999999</v>
      </c>
      <c r="BD18">
        <v>19</v>
      </c>
      <c r="BE18">
        <v>0.65517241400000004</v>
      </c>
      <c r="BF18" t="s">
        <v>106</v>
      </c>
    </row>
    <row r="19" spans="1:58" x14ac:dyDescent="0.25">
      <c r="A19" t="s">
        <v>108</v>
      </c>
      <c r="B19">
        <v>2000</v>
      </c>
      <c r="C19" t="s">
        <v>109</v>
      </c>
      <c r="D19" t="s">
        <v>110</v>
      </c>
      <c r="E19">
        <v>0.91295002686727567</v>
      </c>
      <c r="F19">
        <v>5.5346587855991405E-2</v>
      </c>
      <c r="G19">
        <v>5.9108006448146157E-3</v>
      </c>
      <c r="H19">
        <v>1.5045674368619023E-2</v>
      </c>
      <c r="I19">
        <v>1908</v>
      </c>
      <c r="J19">
        <v>1861</v>
      </c>
      <c r="K19">
        <v>0.97536687600000005</v>
      </c>
      <c r="L19">
        <v>1293</v>
      </c>
      <c r="M19">
        <v>0.69478774899999995</v>
      </c>
      <c r="N19">
        <v>1148</v>
      </c>
      <c r="O19">
        <v>0.61687264900000005</v>
      </c>
      <c r="P19">
        <v>927</v>
      </c>
      <c r="Q19">
        <v>904</v>
      </c>
      <c r="R19">
        <v>0.97518878099999995</v>
      </c>
      <c r="S19">
        <v>600</v>
      </c>
      <c r="T19">
        <v>0.66371681400000004</v>
      </c>
      <c r="U19">
        <v>528</v>
      </c>
      <c r="V19">
        <v>0.584070796</v>
      </c>
      <c r="W19">
        <v>981</v>
      </c>
      <c r="X19">
        <v>958</v>
      </c>
      <c r="Y19">
        <v>0.97655453599999997</v>
      </c>
      <c r="Z19">
        <v>693</v>
      </c>
      <c r="AA19">
        <v>0.723382046</v>
      </c>
      <c r="AB19">
        <v>620</v>
      </c>
      <c r="AC19">
        <v>0.64718162800000001</v>
      </c>
      <c r="AD19">
        <v>1707</v>
      </c>
      <c r="AE19">
        <v>1699</v>
      </c>
      <c r="AF19">
        <v>0.99531341500000003</v>
      </c>
      <c r="AG19">
        <v>1198</v>
      </c>
      <c r="AH19">
        <v>0.70512065899999998</v>
      </c>
      <c r="AI19">
        <v>1066</v>
      </c>
      <c r="AJ19">
        <v>0.62742789899999996</v>
      </c>
      <c r="AK19">
        <v>103</v>
      </c>
      <c r="AL19">
        <v>103</v>
      </c>
      <c r="AM19">
        <v>1</v>
      </c>
      <c r="AN19">
        <v>72</v>
      </c>
      <c r="AO19">
        <v>0.699029126</v>
      </c>
      <c r="AP19">
        <v>63</v>
      </c>
      <c r="AQ19">
        <v>0.61165048499999997</v>
      </c>
      <c r="AR19">
        <v>29</v>
      </c>
      <c r="AS19">
        <v>11</v>
      </c>
      <c r="AT19">
        <v>0.37931034499999999</v>
      </c>
      <c r="AU19">
        <v>5</v>
      </c>
      <c r="AV19">
        <v>0.45454545499999999</v>
      </c>
      <c r="AW19">
        <v>5</v>
      </c>
      <c r="AX19">
        <v>0.45454545499999999</v>
      </c>
      <c r="AY19">
        <v>50</v>
      </c>
      <c r="AZ19">
        <v>28</v>
      </c>
      <c r="BA19">
        <v>0.56000000000000005</v>
      </c>
      <c r="BB19">
        <v>8</v>
      </c>
      <c r="BC19">
        <v>0.28571428599999998</v>
      </c>
      <c r="BD19">
        <v>7</v>
      </c>
      <c r="BE19">
        <v>0.25</v>
      </c>
      <c r="BF19" t="s">
        <v>109</v>
      </c>
    </row>
    <row r="20" spans="1:58" x14ac:dyDescent="0.25">
      <c r="A20" t="s">
        <v>111</v>
      </c>
      <c r="B20">
        <v>2000</v>
      </c>
      <c r="C20" t="s">
        <v>112</v>
      </c>
      <c r="D20" t="s">
        <v>113</v>
      </c>
      <c r="E20">
        <v>0.90541466758053457</v>
      </c>
      <c r="F20">
        <v>7.8821110349554496E-2</v>
      </c>
      <c r="G20">
        <v>3.0843043180260451E-3</v>
      </c>
      <c r="H20">
        <v>8.9102124742974648E-3</v>
      </c>
      <c r="I20">
        <v>2996</v>
      </c>
      <c r="J20">
        <v>2918</v>
      </c>
      <c r="K20">
        <v>0.97396528699999996</v>
      </c>
      <c r="L20">
        <v>2087</v>
      </c>
      <c r="M20">
        <v>0.71521590099999999</v>
      </c>
      <c r="N20">
        <v>1645</v>
      </c>
      <c r="O20">
        <v>0.56374228900000001</v>
      </c>
      <c r="P20">
        <v>1398</v>
      </c>
      <c r="Q20">
        <v>1356</v>
      </c>
      <c r="R20">
        <v>0.96995708199999997</v>
      </c>
      <c r="S20">
        <v>963</v>
      </c>
      <c r="T20">
        <v>0.71017699099999998</v>
      </c>
      <c r="U20">
        <v>760</v>
      </c>
      <c r="V20">
        <v>0.56047197599999998</v>
      </c>
      <c r="W20">
        <v>1597</v>
      </c>
      <c r="X20">
        <v>1562</v>
      </c>
      <c r="Y20">
        <v>0.97808390700000003</v>
      </c>
      <c r="Z20">
        <v>1125</v>
      </c>
      <c r="AA20">
        <v>0.72023047399999995</v>
      </c>
      <c r="AB20">
        <v>886</v>
      </c>
      <c r="AC20">
        <v>0.56722151099999996</v>
      </c>
      <c r="AD20">
        <v>2668</v>
      </c>
      <c r="AE20">
        <v>2642</v>
      </c>
      <c r="AF20">
        <v>0.99025487300000004</v>
      </c>
      <c r="AG20">
        <v>1911</v>
      </c>
      <c r="AH20">
        <v>0.72331566999999997</v>
      </c>
      <c r="AI20">
        <v>1498</v>
      </c>
      <c r="AJ20">
        <v>0.56699470100000005</v>
      </c>
      <c r="AK20">
        <v>230</v>
      </c>
      <c r="AL20">
        <v>230</v>
      </c>
      <c r="AM20">
        <v>1</v>
      </c>
      <c r="AN20">
        <v>141</v>
      </c>
      <c r="AO20">
        <v>0.61304347800000003</v>
      </c>
      <c r="AP20">
        <v>121</v>
      </c>
      <c r="AQ20">
        <v>0.52608695699999997</v>
      </c>
      <c r="AR20">
        <v>17</v>
      </c>
      <c r="AS20">
        <v>9</v>
      </c>
      <c r="AT20">
        <v>0.52941176499999998</v>
      </c>
      <c r="AU20">
        <v>7</v>
      </c>
      <c r="AV20">
        <v>0.77777777800000003</v>
      </c>
      <c r="AW20">
        <v>4</v>
      </c>
      <c r="AX20">
        <v>0.44444444399999999</v>
      </c>
      <c r="AY20">
        <v>71</v>
      </c>
      <c r="AZ20">
        <v>26</v>
      </c>
      <c r="BA20">
        <v>0.36619718299999998</v>
      </c>
      <c r="BB20">
        <v>19</v>
      </c>
      <c r="BC20">
        <v>0.73076923100000002</v>
      </c>
      <c r="BD20">
        <v>17</v>
      </c>
      <c r="BE20">
        <v>0.65384615400000001</v>
      </c>
      <c r="BF20" t="s">
        <v>112</v>
      </c>
    </row>
    <row r="21" spans="1:58" x14ac:dyDescent="0.25">
      <c r="A21" t="s">
        <v>114</v>
      </c>
      <c r="B21">
        <v>2000</v>
      </c>
      <c r="C21" t="s">
        <v>115</v>
      </c>
      <c r="D21" t="s">
        <v>116</v>
      </c>
      <c r="E21">
        <v>0.69039145907473309</v>
      </c>
      <c r="F21">
        <v>0.28599158848269168</v>
      </c>
      <c r="G21">
        <v>3.5587188612099642E-3</v>
      </c>
      <c r="H21">
        <v>1.6175994823681657E-2</v>
      </c>
      <c r="I21">
        <v>3143</v>
      </c>
      <c r="J21">
        <v>3091</v>
      </c>
      <c r="K21">
        <v>0.98345529700000001</v>
      </c>
      <c r="L21">
        <v>2369</v>
      </c>
      <c r="M21">
        <v>0.76641863499999996</v>
      </c>
      <c r="N21">
        <v>2030</v>
      </c>
      <c r="O21">
        <v>0.65674538999999998</v>
      </c>
      <c r="P21">
        <v>1434</v>
      </c>
      <c r="Q21">
        <v>1401</v>
      </c>
      <c r="R21">
        <v>0.97698744800000004</v>
      </c>
      <c r="S21">
        <v>1049</v>
      </c>
      <c r="T21">
        <v>0.748750892</v>
      </c>
      <c r="U21">
        <v>903</v>
      </c>
      <c r="V21">
        <v>0.64453961500000001</v>
      </c>
      <c r="W21">
        <v>1709</v>
      </c>
      <c r="X21">
        <v>1690</v>
      </c>
      <c r="Y21">
        <v>0.98888238699999997</v>
      </c>
      <c r="Z21">
        <v>1320</v>
      </c>
      <c r="AA21">
        <v>0.78106508900000005</v>
      </c>
      <c r="AB21">
        <v>1127</v>
      </c>
      <c r="AC21">
        <v>0.66686390500000003</v>
      </c>
      <c r="AD21">
        <v>2142</v>
      </c>
      <c r="AE21">
        <v>2134</v>
      </c>
      <c r="AF21">
        <v>0.99626517299999995</v>
      </c>
      <c r="AG21">
        <v>1670</v>
      </c>
      <c r="AH21">
        <v>0.78256794799999996</v>
      </c>
      <c r="AI21">
        <v>1442</v>
      </c>
      <c r="AJ21">
        <v>0.67572633599999998</v>
      </c>
      <c r="AK21">
        <v>884</v>
      </c>
      <c r="AL21">
        <v>884</v>
      </c>
      <c r="AM21">
        <v>1</v>
      </c>
      <c r="AN21">
        <v>647</v>
      </c>
      <c r="AO21">
        <v>0.73190045199999998</v>
      </c>
      <c r="AP21">
        <v>555</v>
      </c>
      <c r="AQ21">
        <v>0.62782805399999997</v>
      </c>
      <c r="AR21">
        <v>44</v>
      </c>
      <c r="AS21">
        <v>11</v>
      </c>
      <c r="AT21">
        <v>0.25</v>
      </c>
      <c r="AU21">
        <v>3</v>
      </c>
      <c r="AV21">
        <v>0.27272727299999999</v>
      </c>
      <c r="AW21">
        <v>3</v>
      </c>
      <c r="AX21">
        <v>0.27272727299999999</v>
      </c>
      <c r="AY21">
        <v>61</v>
      </c>
      <c r="AZ21">
        <v>50</v>
      </c>
      <c r="BA21">
        <v>0.81967213100000003</v>
      </c>
      <c r="BB21">
        <v>38</v>
      </c>
      <c r="BC21">
        <v>0.76</v>
      </c>
      <c r="BD21">
        <v>22</v>
      </c>
      <c r="BE21">
        <v>0.44</v>
      </c>
      <c r="BF21" t="s">
        <v>115</v>
      </c>
    </row>
    <row r="22" spans="1:58" x14ac:dyDescent="0.25">
      <c r="A22" t="s">
        <v>117</v>
      </c>
      <c r="B22">
        <v>2000</v>
      </c>
      <c r="C22" t="s">
        <v>118</v>
      </c>
      <c r="D22" t="s">
        <v>119</v>
      </c>
      <c r="E22">
        <v>0.98240165631469978</v>
      </c>
      <c r="F22">
        <v>6.2111801242236021E-3</v>
      </c>
      <c r="G22">
        <v>5.175983436853002E-3</v>
      </c>
      <c r="H22">
        <v>4.140786749482402E-3</v>
      </c>
      <c r="I22">
        <v>979</v>
      </c>
      <c r="J22">
        <v>966</v>
      </c>
      <c r="K22">
        <v>0.98672114399999999</v>
      </c>
      <c r="L22">
        <v>786</v>
      </c>
      <c r="M22">
        <v>0.81366459599999996</v>
      </c>
      <c r="N22">
        <v>677</v>
      </c>
      <c r="O22">
        <v>0.70082815700000001</v>
      </c>
      <c r="P22">
        <v>465</v>
      </c>
      <c r="Q22">
        <v>461</v>
      </c>
      <c r="R22">
        <v>0.99139784900000005</v>
      </c>
      <c r="S22">
        <v>374</v>
      </c>
      <c r="T22">
        <v>0.81127982600000004</v>
      </c>
      <c r="U22">
        <v>315</v>
      </c>
      <c r="V22">
        <v>0.68329717999999995</v>
      </c>
      <c r="W22">
        <v>514</v>
      </c>
      <c r="X22">
        <v>505</v>
      </c>
      <c r="Y22">
        <v>0.98249027200000005</v>
      </c>
      <c r="Z22">
        <v>412</v>
      </c>
      <c r="AA22">
        <v>0.81584158399999995</v>
      </c>
      <c r="AB22">
        <v>362</v>
      </c>
      <c r="AC22">
        <v>0.716831683</v>
      </c>
      <c r="AD22">
        <v>962</v>
      </c>
      <c r="AE22">
        <v>949</v>
      </c>
      <c r="AF22">
        <v>0.986486486</v>
      </c>
      <c r="AG22">
        <v>775</v>
      </c>
      <c r="AH22">
        <v>0.81664910400000001</v>
      </c>
      <c r="AI22">
        <v>667</v>
      </c>
      <c r="AJ22">
        <v>0.7028451</v>
      </c>
      <c r="AK22">
        <v>6</v>
      </c>
      <c r="AL22">
        <v>6</v>
      </c>
      <c r="AM22">
        <v>1</v>
      </c>
      <c r="AN22">
        <v>4</v>
      </c>
      <c r="AO22">
        <v>0.66666666699999999</v>
      </c>
      <c r="AP22">
        <v>4</v>
      </c>
      <c r="AQ22">
        <v>0.66666666699999999</v>
      </c>
      <c r="AR22">
        <v>5</v>
      </c>
      <c r="AS22">
        <v>5</v>
      </c>
      <c r="AT22">
        <v>1</v>
      </c>
      <c r="AU22">
        <v>3</v>
      </c>
      <c r="AV22">
        <v>0.6</v>
      </c>
      <c r="AW22">
        <v>3</v>
      </c>
      <c r="AX22">
        <v>0.6</v>
      </c>
      <c r="AY22">
        <v>4</v>
      </c>
      <c r="AZ22">
        <v>4</v>
      </c>
      <c r="BA22">
        <v>1</v>
      </c>
      <c r="BB22">
        <v>4</v>
      </c>
      <c r="BC22">
        <v>1</v>
      </c>
      <c r="BD22">
        <v>3</v>
      </c>
      <c r="BE22">
        <v>0.75</v>
      </c>
      <c r="BF22" t="s">
        <v>118</v>
      </c>
    </row>
    <row r="23" spans="1:58" x14ac:dyDescent="0.25">
      <c r="A23" t="s">
        <v>120</v>
      </c>
      <c r="B23">
        <v>2000</v>
      </c>
      <c r="C23" t="s">
        <v>121</v>
      </c>
      <c r="D23" t="s">
        <v>122</v>
      </c>
      <c r="E23">
        <v>0.67545582047685837</v>
      </c>
      <c r="F23">
        <v>0.29256661991584854</v>
      </c>
      <c r="G23">
        <v>1.6549789621318374E-2</v>
      </c>
      <c r="H23">
        <v>1.0659186535764377E-2</v>
      </c>
      <c r="I23">
        <v>3812</v>
      </c>
      <c r="J23">
        <v>3565</v>
      </c>
      <c r="K23">
        <v>0.93520461700000002</v>
      </c>
      <c r="L23">
        <v>2499</v>
      </c>
      <c r="M23">
        <v>0.70098176700000003</v>
      </c>
      <c r="N23">
        <v>2178</v>
      </c>
      <c r="O23">
        <v>0.61093969100000001</v>
      </c>
      <c r="P23">
        <v>1838</v>
      </c>
      <c r="Q23">
        <v>1681</v>
      </c>
      <c r="R23">
        <v>0.914581066</v>
      </c>
      <c r="S23">
        <v>1129</v>
      </c>
      <c r="T23">
        <v>0.67162403299999995</v>
      </c>
      <c r="U23">
        <v>970</v>
      </c>
      <c r="V23">
        <v>0.57703747800000005</v>
      </c>
      <c r="W23">
        <v>1974</v>
      </c>
      <c r="X23">
        <v>1883</v>
      </c>
      <c r="Y23">
        <v>0.95390070900000001</v>
      </c>
      <c r="Z23">
        <v>1371</v>
      </c>
      <c r="AA23">
        <v>0.72809346799999997</v>
      </c>
      <c r="AB23">
        <v>1208</v>
      </c>
      <c r="AC23">
        <v>0.64152947400000004</v>
      </c>
      <c r="AD23">
        <v>2461</v>
      </c>
      <c r="AE23">
        <v>2408</v>
      </c>
      <c r="AF23">
        <v>0.97846403900000001</v>
      </c>
      <c r="AG23">
        <v>1661</v>
      </c>
      <c r="AH23">
        <v>0.68978405300000001</v>
      </c>
      <c r="AI23">
        <v>1432</v>
      </c>
      <c r="AJ23">
        <v>0.59468438499999998</v>
      </c>
      <c r="AK23">
        <v>1125</v>
      </c>
      <c r="AL23">
        <v>1043</v>
      </c>
      <c r="AM23">
        <v>0.92711111099999999</v>
      </c>
      <c r="AN23">
        <v>765</v>
      </c>
      <c r="AO23">
        <v>0.73346117</v>
      </c>
      <c r="AP23">
        <v>679</v>
      </c>
      <c r="AQ23">
        <v>0.65100671099999996</v>
      </c>
      <c r="AR23">
        <v>83</v>
      </c>
      <c r="AS23">
        <v>59</v>
      </c>
      <c r="AT23">
        <v>0.710843373</v>
      </c>
      <c r="AU23">
        <v>27</v>
      </c>
      <c r="AV23">
        <v>0.45762711900000003</v>
      </c>
      <c r="AW23">
        <v>27</v>
      </c>
      <c r="AX23">
        <v>0.45762711900000003</v>
      </c>
      <c r="AY23">
        <v>131</v>
      </c>
      <c r="AZ23">
        <v>38</v>
      </c>
      <c r="BA23">
        <v>0.29007633599999999</v>
      </c>
      <c r="BB23">
        <v>30</v>
      </c>
      <c r="BC23">
        <v>0.78947368399999995</v>
      </c>
      <c r="BD23">
        <v>30</v>
      </c>
      <c r="BE23">
        <v>0.78947368399999995</v>
      </c>
      <c r="BF23" t="s">
        <v>121</v>
      </c>
    </row>
    <row r="24" spans="1:58" x14ac:dyDescent="0.25">
      <c r="A24" t="s">
        <v>123</v>
      </c>
      <c r="B24">
        <v>2000</v>
      </c>
      <c r="C24" t="s">
        <v>124</v>
      </c>
      <c r="D24" t="s">
        <v>125</v>
      </c>
      <c r="E24">
        <v>0.89331135186057464</v>
      </c>
      <c r="F24">
        <v>5.181347150259067E-2</v>
      </c>
      <c r="G24">
        <v>1.2953367875647668E-2</v>
      </c>
      <c r="H24">
        <v>4.121526142251531E-2</v>
      </c>
      <c r="I24">
        <v>4614</v>
      </c>
      <c r="J24">
        <v>4246</v>
      </c>
      <c r="K24">
        <v>0.92024273899999998</v>
      </c>
      <c r="L24">
        <v>3244</v>
      </c>
      <c r="M24">
        <v>0.76401318900000004</v>
      </c>
      <c r="N24">
        <v>2772</v>
      </c>
      <c r="O24">
        <v>0.65284974100000004</v>
      </c>
      <c r="P24">
        <v>2212</v>
      </c>
      <c r="Q24">
        <v>2009</v>
      </c>
      <c r="R24">
        <v>0.908227848</v>
      </c>
      <c r="S24">
        <v>1519</v>
      </c>
      <c r="T24">
        <v>0.75609756100000003</v>
      </c>
      <c r="U24">
        <v>1296</v>
      </c>
      <c r="V24">
        <v>0.64509706300000003</v>
      </c>
      <c r="W24">
        <v>2403</v>
      </c>
      <c r="X24">
        <v>2237</v>
      </c>
      <c r="Y24">
        <v>0.93091968400000003</v>
      </c>
      <c r="Z24">
        <v>1725</v>
      </c>
      <c r="AA24">
        <v>0.77112203800000001</v>
      </c>
      <c r="AB24">
        <v>1476</v>
      </c>
      <c r="AC24">
        <v>0.65981224900000002</v>
      </c>
      <c r="AD24">
        <v>3979</v>
      </c>
      <c r="AE24">
        <v>3793</v>
      </c>
      <c r="AF24">
        <v>0.95325458699999999</v>
      </c>
      <c r="AG24">
        <v>2973</v>
      </c>
      <c r="AH24">
        <v>0.78381228599999997</v>
      </c>
      <c r="AI24">
        <v>2566</v>
      </c>
      <c r="AJ24">
        <v>0.67650935899999998</v>
      </c>
      <c r="AK24">
        <v>275</v>
      </c>
      <c r="AL24">
        <v>220</v>
      </c>
      <c r="AM24">
        <v>0.8</v>
      </c>
      <c r="AN24">
        <v>144</v>
      </c>
      <c r="AO24">
        <v>0.65454545500000005</v>
      </c>
      <c r="AP24">
        <v>131</v>
      </c>
      <c r="AQ24">
        <v>0.59545454499999995</v>
      </c>
      <c r="AR24">
        <v>109</v>
      </c>
      <c r="AS24">
        <v>55</v>
      </c>
      <c r="AT24">
        <v>0.50458715600000004</v>
      </c>
      <c r="AU24">
        <v>23</v>
      </c>
      <c r="AV24">
        <v>0.41818181799999998</v>
      </c>
      <c r="AW24">
        <v>23</v>
      </c>
      <c r="AX24">
        <v>0.41818181799999998</v>
      </c>
      <c r="AY24">
        <v>251</v>
      </c>
      <c r="AZ24">
        <v>175</v>
      </c>
      <c r="BA24">
        <v>0.69721115499999997</v>
      </c>
      <c r="BB24">
        <v>103</v>
      </c>
      <c r="BC24">
        <v>0.58857142900000003</v>
      </c>
      <c r="BD24">
        <v>51</v>
      </c>
      <c r="BE24">
        <v>0.29142857100000003</v>
      </c>
      <c r="BF24" t="s">
        <v>124</v>
      </c>
    </row>
    <row r="25" spans="1:58" x14ac:dyDescent="0.25">
      <c r="A25" t="s">
        <v>126</v>
      </c>
      <c r="B25">
        <v>2000</v>
      </c>
      <c r="C25" t="s">
        <v>127</v>
      </c>
      <c r="D25" t="s">
        <v>128</v>
      </c>
      <c r="E25">
        <v>0.85020824357317248</v>
      </c>
      <c r="F25">
        <v>0.12451529513140888</v>
      </c>
      <c r="G25">
        <v>8.7605916989803249E-3</v>
      </c>
      <c r="H25">
        <v>1.4792474508114318E-2</v>
      </c>
      <c r="I25">
        <v>7231</v>
      </c>
      <c r="J25">
        <v>6963</v>
      </c>
      <c r="K25">
        <v>0.96293735300000005</v>
      </c>
      <c r="L25">
        <v>4996</v>
      </c>
      <c r="M25">
        <v>0.71750682200000004</v>
      </c>
      <c r="N25">
        <v>4343</v>
      </c>
      <c r="O25">
        <v>0.62372540600000004</v>
      </c>
      <c r="P25">
        <v>3517</v>
      </c>
      <c r="Q25">
        <v>3387</v>
      </c>
      <c r="R25">
        <v>0.96303667900000001</v>
      </c>
      <c r="S25">
        <v>2387</v>
      </c>
      <c r="T25">
        <v>0.70475346900000002</v>
      </c>
      <c r="U25">
        <v>2057</v>
      </c>
      <c r="V25">
        <v>0.60732211400000002</v>
      </c>
      <c r="W25">
        <v>3713</v>
      </c>
      <c r="X25">
        <v>3576</v>
      </c>
      <c r="Y25">
        <v>0.96310261200000002</v>
      </c>
      <c r="Z25">
        <v>2609</v>
      </c>
      <c r="AA25">
        <v>0.72958613000000005</v>
      </c>
      <c r="AB25">
        <v>2287</v>
      </c>
      <c r="AC25">
        <v>0.63954138699999996</v>
      </c>
      <c r="AD25">
        <v>6024</v>
      </c>
      <c r="AE25">
        <v>5920</v>
      </c>
      <c r="AF25">
        <v>0.98273572399999998</v>
      </c>
      <c r="AG25">
        <v>4280</v>
      </c>
      <c r="AH25">
        <v>0.72297297299999996</v>
      </c>
      <c r="AI25">
        <v>3731</v>
      </c>
      <c r="AJ25">
        <v>0.63023648600000004</v>
      </c>
      <c r="AK25">
        <v>877</v>
      </c>
      <c r="AL25">
        <v>867</v>
      </c>
      <c r="AM25">
        <v>0.98859749100000005</v>
      </c>
      <c r="AN25">
        <v>621</v>
      </c>
      <c r="AO25">
        <v>0.716262976</v>
      </c>
      <c r="AP25">
        <v>534</v>
      </c>
      <c r="AQ25">
        <v>0.61591695499999999</v>
      </c>
      <c r="AR25">
        <v>161</v>
      </c>
      <c r="AS25">
        <v>61</v>
      </c>
      <c r="AT25">
        <v>0.378881988</v>
      </c>
      <c r="AU25">
        <v>33</v>
      </c>
      <c r="AV25">
        <v>0.54098360700000003</v>
      </c>
      <c r="AW25">
        <v>30</v>
      </c>
      <c r="AX25">
        <v>0.49180327899999998</v>
      </c>
      <c r="AY25">
        <v>156</v>
      </c>
      <c r="AZ25">
        <v>103</v>
      </c>
      <c r="BA25">
        <v>0.66025641000000002</v>
      </c>
      <c r="BB25">
        <v>51</v>
      </c>
      <c r="BC25">
        <v>0.49514563099999997</v>
      </c>
      <c r="BD25">
        <v>40</v>
      </c>
      <c r="BE25">
        <v>0.38834951499999998</v>
      </c>
      <c r="BF25" t="s">
        <v>127</v>
      </c>
    </row>
    <row r="26" spans="1:58" x14ac:dyDescent="0.25">
      <c r="A26" t="s">
        <v>129</v>
      </c>
      <c r="B26">
        <v>2000</v>
      </c>
      <c r="C26" t="s">
        <v>130</v>
      </c>
      <c r="D26" t="s">
        <v>131</v>
      </c>
      <c r="E26">
        <v>0.94716759612562373</v>
      </c>
      <c r="F26">
        <v>2.6709715292045789E-2</v>
      </c>
      <c r="G26">
        <v>9.9794540651599647E-3</v>
      </c>
      <c r="H26">
        <v>5.5767537422952741E-3</v>
      </c>
      <c r="I26">
        <v>3506</v>
      </c>
      <c r="J26">
        <v>3407</v>
      </c>
      <c r="K26">
        <v>0.97176269299999996</v>
      </c>
      <c r="L26">
        <v>2688</v>
      </c>
      <c r="M26">
        <v>0.788963898</v>
      </c>
      <c r="N26">
        <v>2376</v>
      </c>
      <c r="O26">
        <v>0.69738773099999996</v>
      </c>
      <c r="P26">
        <v>1721</v>
      </c>
      <c r="Q26">
        <v>1661</v>
      </c>
      <c r="R26">
        <v>0.96513654900000001</v>
      </c>
      <c r="S26">
        <v>1257</v>
      </c>
      <c r="T26">
        <v>0.75677302800000001</v>
      </c>
      <c r="U26">
        <v>1119</v>
      </c>
      <c r="V26">
        <v>0.67369054799999994</v>
      </c>
      <c r="W26">
        <v>1785</v>
      </c>
      <c r="X26">
        <v>1746</v>
      </c>
      <c r="Y26">
        <v>0.97815126100000005</v>
      </c>
      <c r="Z26">
        <v>1431</v>
      </c>
      <c r="AA26">
        <v>0.81958762900000004</v>
      </c>
      <c r="AB26">
        <v>1257</v>
      </c>
      <c r="AC26">
        <v>0.71993127099999998</v>
      </c>
      <c r="AD26">
        <v>3245</v>
      </c>
      <c r="AE26">
        <v>3227</v>
      </c>
      <c r="AF26">
        <v>0.994453005</v>
      </c>
      <c r="AG26">
        <v>2583</v>
      </c>
      <c r="AH26">
        <v>0.80043383899999998</v>
      </c>
      <c r="AI26">
        <v>2296</v>
      </c>
      <c r="AJ26">
        <v>0.71149674600000001</v>
      </c>
      <c r="AK26">
        <v>95</v>
      </c>
      <c r="AL26">
        <v>91</v>
      </c>
      <c r="AM26">
        <v>0.95789473700000005</v>
      </c>
      <c r="AN26">
        <v>54</v>
      </c>
      <c r="AO26">
        <v>0.59340659299999998</v>
      </c>
      <c r="AP26">
        <v>41</v>
      </c>
      <c r="AQ26">
        <v>0.45054945099999999</v>
      </c>
      <c r="AR26">
        <v>81</v>
      </c>
      <c r="AS26">
        <v>34</v>
      </c>
      <c r="AT26">
        <v>0.419753086</v>
      </c>
      <c r="AU26">
        <v>26</v>
      </c>
      <c r="AV26">
        <v>0.764705882</v>
      </c>
      <c r="AW26">
        <v>18</v>
      </c>
      <c r="AX26">
        <v>0.52941176499999998</v>
      </c>
      <c r="AY26">
        <v>50</v>
      </c>
      <c r="AZ26">
        <v>19</v>
      </c>
      <c r="BA26">
        <v>0.38</v>
      </c>
      <c r="BB26">
        <v>9</v>
      </c>
      <c r="BC26">
        <v>0.47368421100000002</v>
      </c>
      <c r="BD26">
        <v>9</v>
      </c>
      <c r="BE26">
        <v>0.47368421100000002</v>
      </c>
      <c r="BF26" t="s">
        <v>130</v>
      </c>
    </row>
    <row r="27" spans="1:58" x14ac:dyDescent="0.25">
      <c r="A27" t="s">
        <v>132</v>
      </c>
      <c r="B27">
        <v>2000</v>
      </c>
      <c r="C27" t="s">
        <v>133</v>
      </c>
      <c r="D27" t="s">
        <v>134</v>
      </c>
      <c r="E27">
        <v>0.68015992003998005</v>
      </c>
      <c r="F27">
        <v>0.30534732633683159</v>
      </c>
      <c r="G27">
        <v>1.9990004997501249E-3</v>
      </c>
      <c r="H27">
        <v>9.4952523738130942E-3</v>
      </c>
      <c r="I27">
        <v>2029</v>
      </c>
      <c r="J27">
        <v>2001</v>
      </c>
      <c r="K27">
        <v>0.98620009900000005</v>
      </c>
      <c r="L27">
        <v>1465</v>
      </c>
      <c r="M27">
        <v>0.73213393299999996</v>
      </c>
      <c r="N27">
        <v>1213</v>
      </c>
      <c r="O27">
        <v>0.60619690199999998</v>
      </c>
      <c r="P27">
        <v>943</v>
      </c>
      <c r="Q27">
        <v>929</v>
      </c>
      <c r="R27">
        <v>0.98515376499999996</v>
      </c>
      <c r="S27">
        <v>655</v>
      </c>
      <c r="T27">
        <v>0.70505920300000002</v>
      </c>
      <c r="U27">
        <v>535</v>
      </c>
      <c r="V27">
        <v>0.57588805200000004</v>
      </c>
      <c r="W27">
        <v>1086</v>
      </c>
      <c r="X27">
        <v>1072</v>
      </c>
      <c r="Y27">
        <v>0.98710865599999997</v>
      </c>
      <c r="Z27">
        <v>809</v>
      </c>
      <c r="AA27">
        <v>0.75466417900000005</v>
      </c>
      <c r="AB27">
        <v>678</v>
      </c>
      <c r="AC27">
        <v>0.63246268699999997</v>
      </c>
      <c r="AD27">
        <v>1371</v>
      </c>
      <c r="AE27">
        <v>1361</v>
      </c>
      <c r="AF27">
        <v>0.992706054</v>
      </c>
      <c r="AG27">
        <v>995</v>
      </c>
      <c r="AH27">
        <v>0.73108008800000002</v>
      </c>
      <c r="AI27">
        <v>849</v>
      </c>
      <c r="AJ27">
        <v>0.62380602500000004</v>
      </c>
      <c r="AK27">
        <v>611</v>
      </c>
      <c r="AL27">
        <v>611</v>
      </c>
      <c r="AM27">
        <v>1</v>
      </c>
      <c r="AN27">
        <v>450</v>
      </c>
      <c r="AO27">
        <v>0.73649754499999998</v>
      </c>
      <c r="AP27">
        <v>357</v>
      </c>
      <c r="AQ27">
        <v>0.584288052</v>
      </c>
      <c r="AR27">
        <v>16</v>
      </c>
      <c r="AS27">
        <v>4</v>
      </c>
      <c r="AT27">
        <v>0.25</v>
      </c>
      <c r="AU27">
        <v>4</v>
      </c>
      <c r="AV27">
        <v>1</v>
      </c>
      <c r="AW27">
        <v>0</v>
      </c>
      <c r="AX27">
        <v>0</v>
      </c>
      <c r="AY27">
        <v>25</v>
      </c>
      <c r="AZ27">
        <v>19</v>
      </c>
      <c r="BA27">
        <v>0.76</v>
      </c>
      <c r="BB27">
        <v>13</v>
      </c>
      <c r="BC27">
        <v>0.68421052599999999</v>
      </c>
      <c r="BD27">
        <v>4</v>
      </c>
      <c r="BE27">
        <v>0.21052631599999999</v>
      </c>
      <c r="BF27" t="s">
        <v>133</v>
      </c>
    </row>
    <row r="28" spans="1:58" x14ac:dyDescent="0.25">
      <c r="A28" t="s">
        <v>135</v>
      </c>
      <c r="B28">
        <v>2000</v>
      </c>
      <c r="C28" t="s">
        <v>136</v>
      </c>
      <c r="D28" t="s">
        <v>137</v>
      </c>
      <c r="E28">
        <v>0.86957612239779281</v>
      </c>
      <c r="F28">
        <v>0.10860295961876097</v>
      </c>
      <c r="G28">
        <v>1.3794833207925759E-2</v>
      </c>
      <c r="H28">
        <v>6.7720090293453723E-3</v>
      </c>
      <c r="I28">
        <v>4066</v>
      </c>
      <c r="J28">
        <v>3987</v>
      </c>
      <c r="K28">
        <v>0.98057058500000005</v>
      </c>
      <c r="L28">
        <v>3023</v>
      </c>
      <c r="M28">
        <v>0.75821419599999995</v>
      </c>
      <c r="N28">
        <v>2659</v>
      </c>
      <c r="O28">
        <v>0.66691748200000001</v>
      </c>
      <c r="P28">
        <v>1902</v>
      </c>
      <c r="Q28">
        <v>1872</v>
      </c>
      <c r="R28">
        <v>0.98422712899999998</v>
      </c>
      <c r="S28">
        <v>1386</v>
      </c>
      <c r="T28">
        <v>0.74038461499999997</v>
      </c>
      <c r="U28">
        <v>1217</v>
      </c>
      <c r="V28">
        <v>0.65010683800000002</v>
      </c>
      <c r="W28">
        <v>2165</v>
      </c>
      <c r="X28">
        <v>2115</v>
      </c>
      <c r="Y28">
        <v>0.97690531199999997</v>
      </c>
      <c r="Z28">
        <v>1637</v>
      </c>
      <c r="AA28">
        <v>0.77399527199999996</v>
      </c>
      <c r="AB28">
        <v>1442</v>
      </c>
      <c r="AC28">
        <v>0.68179668999999998</v>
      </c>
      <c r="AD28">
        <v>3494</v>
      </c>
      <c r="AE28">
        <v>3467</v>
      </c>
      <c r="AF28">
        <v>0.99227246700000005</v>
      </c>
      <c r="AG28">
        <v>2639</v>
      </c>
      <c r="AH28">
        <v>0.76117681000000004</v>
      </c>
      <c r="AI28">
        <v>2314</v>
      </c>
      <c r="AJ28">
        <v>0.66743582300000004</v>
      </c>
      <c r="AK28">
        <v>442</v>
      </c>
      <c r="AL28">
        <v>433</v>
      </c>
      <c r="AM28">
        <v>0.97963800899999998</v>
      </c>
      <c r="AN28">
        <v>337</v>
      </c>
      <c r="AO28">
        <v>0.77829099300000004</v>
      </c>
      <c r="AP28">
        <v>302</v>
      </c>
      <c r="AQ28">
        <v>0.69745958399999997</v>
      </c>
      <c r="AR28">
        <v>88</v>
      </c>
      <c r="AS28">
        <v>55</v>
      </c>
      <c r="AT28">
        <v>0.625</v>
      </c>
      <c r="AU28">
        <v>34</v>
      </c>
      <c r="AV28">
        <v>0.61818181800000005</v>
      </c>
      <c r="AW28">
        <v>30</v>
      </c>
      <c r="AX28">
        <v>0.54545454500000001</v>
      </c>
      <c r="AY28">
        <v>38</v>
      </c>
      <c r="AZ28">
        <v>27</v>
      </c>
      <c r="BA28">
        <v>0.71052631600000005</v>
      </c>
      <c r="BB28">
        <v>13</v>
      </c>
      <c r="BC28">
        <v>0.48148148099999999</v>
      </c>
      <c r="BD28">
        <v>13</v>
      </c>
      <c r="BE28">
        <v>0.48148148099999999</v>
      </c>
      <c r="BF28" t="s">
        <v>136</v>
      </c>
    </row>
    <row r="29" spans="1:58" x14ac:dyDescent="0.25">
      <c r="A29" t="s">
        <v>138</v>
      </c>
      <c r="B29">
        <v>2000</v>
      </c>
      <c r="C29" t="s">
        <v>139</v>
      </c>
      <c r="D29" t="s">
        <v>140</v>
      </c>
      <c r="E29">
        <v>0.9276923076923077</v>
      </c>
      <c r="F29">
        <v>0</v>
      </c>
      <c r="G29">
        <v>1.5384615384615385E-3</v>
      </c>
      <c r="H29">
        <v>1.8461538461538463E-2</v>
      </c>
      <c r="I29">
        <v>658</v>
      </c>
      <c r="J29">
        <v>650</v>
      </c>
      <c r="K29">
        <v>0.987841945</v>
      </c>
      <c r="L29">
        <v>461</v>
      </c>
      <c r="M29">
        <v>0.70923076900000004</v>
      </c>
      <c r="N29">
        <v>409</v>
      </c>
      <c r="O29">
        <v>0.62923076899999997</v>
      </c>
      <c r="P29">
        <v>329</v>
      </c>
      <c r="Q29">
        <v>327</v>
      </c>
      <c r="R29">
        <v>0.99392097300000004</v>
      </c>
      <c r="S29">
        <v>224</v>
      </c>
      <c r="T29">
        <v>0.68501529100000003</v>
      </c>
      <c r="U29">
        <v>198</v>
      </c>
      <c r="V29">
        <v>0.60550458699999998</v>
      </c>
      <c r="W29">
        <v>329</v>
      </c>
      <c r="X29">
        <v>323</v>
      </c>
      <c r="Y29">
        <v>0.98176291800000004</v>
      </c>
      <c r="Z29">
        <v>237</v>
      </c>
      <c r="AA29">
        <v>0.73374613</v>
      </c>
      <c r="AB29">
        <v>212</v>
      </c>
      <c r="AC29">
        <v>0.65634674900000001</v>
      </c>
      <c r="AD29">
        <v>608</v>
      </c>
      <c r="AE29">
        <v>603</v>
      </c>
      <c r="AF29">
        <v>0.99177631600000005</v>
      </c>
      <c r="AG29">
        <v>430</v>
      </c>
      <c r="AH29">
        <v>0.71310116099999998</v>
      </c>
      <c r="AI29">
        <v>385</v>
      </c>
      <c r="AJ29">
        <v>0.63847429499999997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1</v>
      </c>
      <c r="AT29">
        <v>0.33333333300000001</v>
      </c>
      <c r="AU29">
        <v>1</v>
      </c>
      <c r="AV29">
        <v>1</v>
      </c>
      <c r="AW29">
        <v>1</v>
      </c>
      <c r="AX29">
        <v>1</v>
      </c>
      <c r="AY29">
        <v>13</v>
      </c>
      <c r="AZ29">
        <v>12</v>
      </c>
      <c r="BA29">
        <v>0.92307692299999999</v>
      </c>
      <c r="BB29">
        <v>9</v>
      </c>
      <c r="BC29">
        <v>0.75</v>
      </c>
      <c r="BD29">
        <v>8</v>
      </c>
      <c r="BE29">
        <v>0.66666666699999999</v>
      </c>
      <c r="BF29" t="s">
        <v>139</v>
      </c>
    </row>
    <row r="30" spans="1:58" x14ac:dyDescent="0.25">
      <c r="A30" t="s">
        <v>141</v>
      </c>
      <c r="B30">
        <v>2000</v>
      </c>
      <c r="C30" t="s">
        <v>142</v>
      </c>
      <c r="D30" t="s">
        <v>143</v>
      </c>
      <c r="E30">
        <v>0.91411564625850339</v>
      </c>
      <c r="F30">
        <v>3.9115646258503403E-2</v>
      </c>
      <c r="G30">
        <v>1.1054421768707483E-2</v>
      </c>
      <c r="H30">
        <v>2.7210884353741496E-2</v>
      </c>
      <c r="I30">
        <v>1205</v>
      </c>
      <c r="J30">
        <v>1176</v>
      </c>
      <c r="K30">
        <v>0.97593361000000001</v>
      </c>
      <c r="L30">
        <v>865</v>
      </c>
      <c r="M30">
        <v>0.73554421800000003</v>
      </c>
      <c r="N30">
        <v>710</v>
      </c>
      <c r="O30">
        <v>0.60374149700000002</v>
      </c>
      <c r="P30">
        <v>579</v>
      </c>
      <c r="Q30">
        <v>567</v>
      </c>
      <c r="R30">
        <v>0.97927461100000002</v>
      </c>
      <c r="S30">
        <v>394</v>
      </c>
      <c r="T30">
        <v>0.69488536199999995</v>
      </c>
      <c r="U30">
        <v>331</v>
      </c>
      <c r="V30">
        <v>0.58377425000000005</v>
      </c>
      <c r="W30">
        <v>626</v>
      </c>
      <c r="X30">
        <v>609</v>
      </c>
      <c r="Y30">
        <v>0.97284345000000005</v>
      </c>
      <c r="Z30">
        <v>471</v>
      </c>
      <c r="AA30">
        <v>0.77339901499999997</v>
      </c>
      <c r="AB30">
        <v>379</v>
      </c>
      <c r="AC30">
        <v>0.62233169099999996</v>
      </c>
      <c r="AD30">
        <v>1078</v>
      </c>
      <c r="AE30">
        <v>1075</v>
      </c>
      <c r="AF30">
        <v>0.99721706899999996</v>
      </c>
      <c r="AG30">
        <v>800</v>
      </c>
      <c r="AH30">
        <v>0.74418604700000002</v>
      </c>
      <c r="AI30">
        <v>661</v>
      </c>
      <c r="AJ30">
        <v>0.61488372099999999</v>
      </c>
      <c r="AK30">
        <v>46</v>
      </c>
      <c r="AL30">
        <v>46</v>
      </c>
      <c r="AM30">
        <v>1</v>
      </c>
      <c r="AN30">
        <v>30</v>
      </c>
      <c r="AO30">
        <v>0.65217391300000005</v>
      </c>
      <c r="AP30">
        <v>23</v>
      </c>
      <c r="AQ30">
        <v>0.5</v>
      </c>
      <c r="AR30">
        <v>14</v>
      </c>
      <c r="AS30">
        <v>13</v>
      </c>
      <c r="AT30">
        <v>0.928571429</v>
      </c>
      <c r="AU30">
        <v>8</v>
      </c>
      <c r="AV30">
        <v>0.61538461499999997</v>
      </c>
      <c r="AW30">
        <v>7</v>
      </c>
      <c r="AX30">
        <v>0.53846153799999996</v>
      </c>
      <c r="AY30">
        <v>56</v>
      </c>
      <c r="AZ30">
        <v>32</v>
      </c>
      <c r="BA30">
        <v>0.571428571</v>
      </c>
      <c r="BB30">
        <v>20</v>
      </c>
      <c r="BC30">
        <v>0.625</v>
      </c>
      <c r="BD30">
        <v>15</v>
      </c>
      <c r="BE30">
        <v>0.46875</v>
      </c>
      <c r="BF30" t="s">
        <v>142</v>
      </c>
    </row>
    <row r="31" spans="1:58" x14ac:dyDescent="0.25">
      <c r="A31" t="s">
        <v>144</v>
      </c>
      <c r="B31">
        <v>2000</v>
      </c>
      <c r="C31" t="s">
        <v>145</v>
      </c>
      <c r="D31" t="s">
        <v>146</v>
      </c>
      <c r="E31">
        <v>0.758340113913751</v>
      </c>
      <c r="F31">
        <v>8.2180634662327098E-2</v>
      </c>
      <c r="G31">
        <v>5.3702196908055333E-2</v>
      </c>
      <c r="H31">
        <v>9.1944670463791706E-2</v>
      </c>
      <c r="I31">
        <v>1377</v>
      </c>
      <c r="J31">
        <v>1229</v>
      </c>
      <c r="K31">
        <v>0.89251997100000002</v>
      </c>
      <c r="L31">
        <v>720</v>
      </c>
      <c r="M31">
        <v>0.58584214800000001</v>
      </c>
      <c r="N31">
        <v>641</v>
      </c>
      <c r="O31">
        <v>0.52156224600000001</v>
      </c>
      <c r="P31">
        <v>693</v>
      </c>
      <c r="Q31">
        <v>623</v>
      </c>
      <c r="R31">
        <v>0.89898989900000004</v>
      </c>
      <c r="S31">
        <v>349</v>
      </c>
      <c r="T31">
        <v>0.56019261600000003</v>
      </c>
      <c r="U31">
        <v>310</v>
      </c>
      <c r="V31">
        <v>0.49759229500000002</v>
      </c>
      <c r="W31">
        <v>683</v>
      </c>
      <c r="X31">
        <v>606</v>
      </c>
      <c r="Y31">
        <v>0.88726207899999998</v>
      </c>
      <c r="Z31">
        <v>371</v>
      </c>
      <c r="AA31">
        <v>0.61221122100000003</v>
      </c>
      <c r="AB31">
        <v>331</v>
      </c>
      <c r="AC31">
        <v>0.54620462000000003</v>
      </c>
      <c r="AD31">
        <v>945</v>
      </c>
      <c r="AE31">
        <v>932</v>
      </c>
      <c r="AF31">
        <v>0.98624338600000006</v>
      </c>
      <c r="AG31">
        <v>578</v>
      </c>
      <c r="AH31">
        <v>0.62017167399999995</v>
      </c>
      <c r="AI31">
        <v>525</v>
      </c>
      <c r="AJ31">
        <v>0.56330472099999995</v>
      </c>
      <c r="AK31">
        <v>105</v>
      </c>
      <c r="AL31">
        <v>101</v>
      </c>
      <c r="AM31">
        <v>0.96190476199999997</v>
      </c>
      <c r="AN31">
        <v>51</v>
      </c>
      <c r="AO31">
        <v>0.504950495</v>
      </c>
      <c r="AP31">
        <v>41</v>
      </c>
      <c r="AQ31">
        <v>0.40594059399999999</v>
      </c>
      <c r="AR31">
        <v>92</v>
      </c>
      <c r="AS31">
        <v>66</v>
      </c>
      <c r="AT31">
        <v>0.71739130399999995</v>
      </c>
      <c r="AU31">
        <v>25</v>
      </c>
      <c r="AV31">
        <v>0.37878787899999999</v>
      </c>
      <c r="AW31">
        <v>18</v>
      </c>
      <c r="AX31">
        <v>0.27272727299999999</v>
      </c>
      <c r="AY31">
        <v>220</v>
      </c>
      <c r="AZ31">
        <v>113</v>
      </c>
      <c r="BA31">
        <v>0.51363636400000001</v>
      </c>
      <c r="BB31">
        <v>53</v>
      </c>
      <c r="BC31">
        <v>0.46902654900000001</v>
      </c>
      <c r="BD31">
        <v>45</v>
      </c>
      <c r="BE31">
        <v>0.39823008799999998</v>
      </c>
      <c r="BF31" t="s">
        <v>145</v>
      </c>
    </row>
    <row r="32" spans="1:58" x14ac:dyDescent="0.25">
      <c r="A32" t="s">
        <v>147</v>
      </c>
      <c r="B32">
        <v>2000</v>
      </c>
      <c r="C32" t="s">
        <v>148</v>
      </c>
      <c r="D32" t="s">
        <v>149</v>
      </c>
      <c r="E32">
        <v>0.96149358226371062</v>
      </c>
      <c r="F32">
        <v>1.5169194865810968E-2</v>
      </c>
      <c r="G32">
        <v>1.1668611435239206E-2</v>
      </c>
      <c r="H32">
        <v>7.0011668611435242E-3</v>
      </c>
      <c r="I32">
        <v>902</v>
      </c>
      <c r="J32">
        <v>857</v>
      </c>
      <c r="K32">
        <v>0.95011086499999997</v>
      </c>
      <c r="L32">
        <v>628</v>
      </c>
      <c r="M32">
        <v>0.73278879799999996</v>
      </c>
      <c r="N32">
        <v>571</v>
      </c>
      <c r="O32">
        <v>0.66627771300000005</v>
      </c>
      <c r="P32">
        <v>442</v>
      </c>
      <c r="Q32">
        <v>421</v>
      </c>
      <c r="R32">
        <v>0.95248868799999997</v>
      </c>
      <c r="S32">
        <v>301</v>
      </c>
      <c r="T32">
        <v>0.71496437099999999</v>
      </c>
      <c r="U32">
        <v>271</v>
      </c>
      <c r="V32">
        <v>0.64370546299999998</v>
      </c>
      <c r="W32">
        <v>461</v>
      </c>
      <c r="X32">
        <v>437</v>
      </c>
      <c r="Y32">
        <v>0.947939262</v>
      </c>
      <c r="Z32">
        <v>327</v>
      </c>
      <c r="AA32">
        <v>0.74828375300000005</v>
      </c>
      <c r="AB32">
        <v>300</v>
      </c>
      <c r="AC32">
        <v>0.68649885600000005</v>
      </c>
      <c r="AD32">
        <v>848</v>
      </c>
      <c r="AE32">
        <v>824</v>
      </c>
      <c r="AF32">
        <v>0.97169811299999997</v>
      </c>
      <c r="AG32">
        <v>607</v>
      </c>
      <c r="AH32">
        <v>0.73665048499999997</v>
      </c>
      <c r="AI32">
        <v>551</v>
      </c>
      <c r="AJ32">
        <v>0.66868932000000003</v>
      </c>
      <c r="AK32">
        <v>13</v>
      </c>
      <c r="AL32">
        <v>13</v>
      </c>
      <c r="AM32">
        <v>1</v>
      </c>
      <c r="AN32">
        <v>10</v>
      </c>
      <c r="AO32">
        <v>0.76923076899999998</v>
      </c>
      <c r="AP32">
        <v>9</v>
      </c>
      <c r="AQ32">
        <v>0.69230769199999997</v>
      </c>
      <c r="AR32">
        <v>23</v>
      </c>
      <c r="AS32">
        <v>10</v>
      </c>
      <c r="AT32">
        <v>0.43478260899999999</v>
      </c>
      <c r="AU32">
        <v>4</v>
      </c>
      <c r="AV32">
        <v>0.4</v>
      </c>
      <c r="AW32">
        <v>4</v>
      </c>
      <c r="AX32">
        <v>0.4</v>
      </c>
      <c r="AY32">
        <v>14</v>
      </c>
      <c r="AZ32">
        <v>6</v>
      </c>
      <c r="BA32">
        <v>0.428571429</v>
      </c>
      <c r="BB32">
        <v>4</v>
      </c>
      <c r="BC32">
        <v>0.66666666699999999</v>
      </c>
      <c r="BD32">
        <v>4</v>
      </c>
      <c r="BE32">
        <v>0.66666666699999999</v>
      </c>
      <c r="BF32" t="s">
        <v>148</v>
      </c>
    </row>
    <row r="33" spans="1:58" x14ac:dyDescent="0.25">
      <c r="A33" t="s">
        <v>150</v>
      </c>
      <c r="B33">
        <v>2000</v>
      </c>
      <c r="C33" t="s">
        <v>151</v>
      </c>
      <c r="D33" t="s">
        <v>152</v>
      </c>
      <c r="E33">
        <v>0.78820080615610111</v>
      </c>
      <c r="F33">
        <v>0.12458776108464639</v>
      </c>
      <c r="G33">
        <v>2.3085379259802124E-2</v>
      </c>
      <c r="H33">
        <v>6.3393184316599488E-2</v>
      </c>
      <c r="I33">
        <v>6109</v>
      </c>
      <c r="J33">
        <v>5458</v>
      </c>
      <c r="K33">
        <v>0.893435914</v>
      </c>
      <c r="L33">
        <v>3859</v>
      </c>
      <c r="M33">
        <v>0.70703554400000002</v>
      </c>
      <c r="N33">
        <v>3374</v>
      </c>
      <c r="O33">
        <v>0.61817515599999995</v>
      </c>
      <c r="P33">
        <v>2919</v>
      </c>
      <c r="Q33">
        <v>2598</v>
      </c>
      <c r="R33">
        <v>0.89003083199999999</v>
      </c>
      <c r="S33">
        <v>1820</v>
      </c>
      <c r="T33">
        <v>0.70053887599999998</v>
      </c>
      <c r="U33">
        <v>1602</v>
      </c>
      <c r="V33">
        <v>0.61662817599999997</v>
      </c>
      <c r="W33">
        <v>3190</v>
      </c>
      <c r="X33">
        <v>2860</v>
      </c>
      <c r="Y33">
        <v>0.89655172400000005</v>
      </c>
      <c r="Z33">
        <v>2039</v>
      </c>
      <c r="AA33">
        <v>0.71293706300000004</v>
      </c>
      <c r="AB33">
        <v>1772</v>
      </c>
      <c r="AC33">
        <v>0.61958042000000002</v>
      </c>
      <c r="AD33">
        <v>4492</v>
      </c>
      <c r="AE33">
        <v>4302</v>
      </c>
      <c r="AF33">
        <v>0.95770258200000002</v>
      </c>
      <c r="AG33">
        <v>3151</v>
      </c>
      <c r="AH33">
        <v>0.73245002299999995</v>
      </c>
      <c r="AI33">
        <v>2760</v>
      </c>
      <c r="AJ33">
        <v>0.64156206400000004</v>
      </c>
      <c r="AK33">
        <v>753</v>
      </c>
      <c r="AL33">
        <v>680</v>
      </c>
      <c r="AM33">
        <v>0.90305444899999998</v>
      </c>
      <c r="AN33">
        <v>405</v>
      </c>
      <c r="AO33">
        <v>0.59558823500000002</v>
      </c>
      <c r="AP33">
        <v>356</v>
      </c>
      <c r="AQ33">
        <v>0.52352941200000003</v>
      </c>
      <c r="AR33">
        <v>278</v>
      </c>
      <c r="AS33">
        <v>126</v>
      </c>
      <c r="AT33">
        <v>0.45323741000000001</v>
      </c>
      <c r="AU33">
        <v>87</v>
      </c>
      <c r="AV33">
        <v>0.69047619000000005</v>
      </c>
      <c r="AW33">
        <v>77</v>
      </c>
      <c r="AX33">
        <v>0.61111111100000004</v>
      </c>
      <c r="AY33">
        <v>583</v>
      </c>
      <c r="AZ33">
        <v>346</v>
      </c>
      <c r="BA33">
        <v>0.59348199000000001</v>
      </c>
      <c r="BB33">
        <v>212</v>
      </c>
      <c r="BC33">
        <v>0.612716763</v>
      </c>
      <c r="BD33">
        <v>179</v>
      </c>
      <c r="BE33">
        <v>0.51734104000000003</v>
      </c>
      <c r="BF33" t="s">
        <v>151</v>
      </c>
    </row>
    <row r="34" spans="1:58" x14ac:dyDescent="0.25">
      <c r="A34" t="s">
        <v>153</v>
      </c>
      <c r="B34">
        <v>2000</v>
      </c>
      <c r="C34" t="s">
        <v>154</v>
      </c>
      <c r="D34" t="s">
        <v>155</v>
      </c>
      <c r="E34">
        <v>0.48821548821548821</v>
      </c>
      <c r="F34">
        <v>2.4410774410774411E-2</v>
      </c>
      <c r="G34">
        <v>4.2087542087542087E-3</v>
      </c>
      <c r="H34">
        <v>0.35858585858585856</v>
      </c>
      <c r="I34">
        <v>1261</v>
      </c>
      <c r="J34">
        <v>1188</v>
      </c>
      <c r="K34">
        <v>0.94210943700000005</v>
      </c>
      <c r="L34">
        <v>750</v>
      </c>
      <c r="M34">
        <v>0.63131313099999997</v>
      </c>
      <c r="N34">
        <v>647</v>
      </c>
      <c r="O34">
        <v>0.54461279500000004</v>
      </c>
      <c r="P34">
        <v>591</v>
      </c>
      <c r="Q34">
        <v>559</v>
      </c>
      <c r="R34">
        <v>0.94585448400000005</v>
      </c>
      <c r="S34">
        <v>332</v>
      </c>
      <c r="T34">
        <v>0.59391771000000004</v>
      </c>
      <c r="U34">
        <v>286</v>
      </c>
      <c r="V34">
        <v>0.51162790700000005</v>
      </c>
      <c r="W34">
        <v>670</v>
      </c>
      <c r="X34">
        <v>629</v>
      </c>
      <c r="Y34">
        <v>0.93880596999999999</v>
      </c>
      <c r="Z34">
        <v>419</v>
      </c>
      <c r="AA34">
        <v>0.66613672499999999</v>
      </c>
      <c r="AB34">
        <v>361</v>
      </c>
      <c r="AC34">
        <v>0.57392686800000003</v>
      </c>
      <c r="AD34">
        <v>592</v>
      </c>
      <c r="AE34">
        <v>580</v>
      </c>
      <c r="AF34">
        <v>0.97972972999999997</v>
      </c>
      <c r="AG34">
        <v>435</v>
      </c>
      <c r="AH34">
        <v>0.75</v>
      </c>
      <c r="AI34">
        <v>392</v>
      </c>
      <c r="AJ34">
        <v>0.67586206900000001</v>
      </c>
      <c r="AK34">
        <v>29</v>
      </c>
      <c r="AL34">
        <v>29</v>
      </c>
      <c r="AM34">
        <v>1</v>
      </c>
      <c r="AN34">
        <v>15</v>
      </c>
      <c r="AO34">
        <v>0.517241379</v>
      </c>
      <c r="AP34">
        <v>9</v>
      </c>
      <c r="AQ34">
        <v>0.31034482800000002</v>
      </c>
      <c r="AR34">
        <v>7</v>
      </c>
      <c r="AS34">
        <v>5</v>
      </c>
      <c r="AT34">
        <v>0.71428571399999996</v>
      </c>
      <c r="AU34">
        <v>2</v>
      </c>
      <c r="AV34">
        <v>0.4</v>
      </c>
      <c r="AW34">
        <v>2</v>
      </c>
      <c r="AX34">
        <v>0.4</v>
      </c>
      <c r="AY34">
        <v>484</v>
      </c>
      <c r="AZ34">
        <v>426</v>
      </c>
      <c r="BA34">
        <v>0.88016528900000002</v>
      </c>
      <c r="BB34">
        <v>239</v>
      </c>
      <c r="BC34">
        <v>0.56103286399999996</v>
      </c>
      <c r="BD34">
        <v>191</v>
      </c>
      <c r="BE34">
        <v>0.448356808</v>
      </c>
      <c r="BF34" t="s">
        <v>154</v>
      </c>
    </row>
    <row r="35" spans="1:58" x14ac:dyDescent="0.25">
      <c r="A35" t="s">
        <v>156</v>
      </c>
      <c r="B35">
        <v>2000</v>
      </c>
      <c r="C35" t="s">
        <v>157</v>
      </c>
      <c r="D35" t="s">
        <v>158</v>
      </c>
      <c r="E35">
        <v>0.73132946030142287</v>
      </c>
      <c r="F35">
        <v>0.14170245011366506</v>
      </c>
      <c r="G35">
        <v>3.5699250652521677E-2</v>
      </c>
      <c r="H35">
        <v>9.0679464511240218E-2</v>
      </c>
      <c r="I35">
        <v>13725</v>
      </c>
      <c r="J35">
        <v>11877</v>
      </c>
      <c r="K35">
        <v>0.86535519100000002</v>
      </c>
      <c r="L35">
        <v>8047</v>
      </c>
      <c r="M35">
        <v>0.67752799500000005</v>
      </c>
      <c r="N35">
        <v>7004</v>
      </c>
      <c r="O35">
        <v>0.58971120700000002</v>
      </c>
      <c r="P35">
        <v>6613</v>
      </c>
      <c r="Q35">
        <v>5689</v>
      </c>
      <c r="R35">
        <v>0.86027521500000004</v>
      </c>
      <c r="S35">
        <v>3710</v>
      </c>
      <c r="T35">
        <v>0.65213569999999998</v>
      </c>
      <c r="U35">
        <v>3251</v>
      </c>
      <c r="V35">
        <v>0.57145368299999999</v>
      </c>
      <c r="W35">
        <v>7112</v>
      </c>
      <c r="X35">
        <v>6189</v>
      </c>
      <c r="Y35">
        <v>0.870219348</v>
      </c>
      <c r="Z35">
        <v>4337</v>
      </c>
      <c r="AA35">
        <v>0.70075941200000003</v>
      </c>
      <c r="AB35">
        <v>3753</v>
      </c>
      <c r="AC35">
        <v>0.60639844899999995</v>
      </c>
      <c r="AD35">
        <v>9115</v>
      </c>
      <c r="AE35">
        <v>8686</v>
      </c>
      <c r="AF35">
        <v>0.95293472300000004</v>
      </c>
      <c r="AG35">
        <v>6155</v>
      </c>
      <c r="AH35">
        <v>0.70861155899999995</v>
      </c>
      <c r="AI35">
        <v>5393</v>
      </c>
      <c r="AJ35">
        <v>0.62088418099999998</v>
      </c>
      <c r="AK35">
        <v>1989</v>
      </c>
      <c r="AL35">
        <v>1683</v>
      </c>
      <c r="AM35">
        <v>0.84615384599999999</v>
      </c>
      <c r="AN35">
        <v>1078</v>
      </c>
      <c r="AO35">
        <v>0.64052287600000002</v>
      </c>
      <c r="AP35">
        <v>950</v>
      </c>
      <c r="AQ35">
        <v>0.56446821199999997</v>
      </c>
      <c r="AR35">
        <v>908</v>
      </c>
      <c r="AS35">
        <v>424</v>
      </c>
      <c r="AT35">
        <v>0.46696035200000002</v>
      </c>
      <c r="AU35">
        <v>209</v>
      </c>
      <c r="AV35">
        <v>0.49292452799999997</v>
      </c>
      <c r="AW35">
        <v>157</v>
      </c>
      <c r="AX35">
        <v>0.37028301899999999</v>
      </c>
      <c r="AY35">
        <v>1706</v>
      </c>
      <c r="AZ35">
        <v>1077</v>
      </c>
      <c r="BA35">
        <v>0.63130129000000001</v>
      </c>
      <c r="BB35">
        <v>603</v>
      </c>
      <c r="BC35">
        <v>0.559888579</v>
      </c>
      <c r="BD35">
        <v>502</v>
      </c>
      <c r="BE35">
        <v>0.46610956399999998</v>
      </c>
      <c r="BF35" t="s">
        <v>157</v>
      </c>
    </row>
    <row r="36" spans="1:58" x14ac:dyDescent="0.25">
      <c r="A36" t="s">
        <v>159</v>
      </c>
      <c r="B36">
        <v>2000</v>
      </c>
      <c r="C36" t="s">
        <v>160</v>
      </c>
      <c r="D36" t="s">
        <v>161</v>
      </c>
      <c r="E36">
        <v>0.71808809746954072</v>
      </c>
      <c r="F36">
        <v>0.24517338331771321</v>
      </c>
      <c r="G36">
        <v>4.3111527647610118E-3</v>
      </c>
      <c r="H36">
        <v>1.5745079662605434E-2</v>
      </c>
      <c r="I36">
        <v>5629</v>
      </c>
      <c r="J36">
        <v>5335</v>
      </c>
      <c r="K36">
        <v>0.94777047400000003</v>
      </c>
      <c r="L36">
        <v>3720</v>
      </c>
      <c r="M36">
        <v>0.69728209900000004</v>
      </c>
      <c r="N36">
        <v>2995</v>
      </c>
      <c r="O36">
        <v>0.56138706699999996</v>
      </c>
      <c r="P36">
        <v>2626</v>
      </c>
      <c r="Q36">
        <v>2442</v>
      </c>
      <c r="R36">
        <v>0.92993145499999996</v>
      </c>
      <c r="S36">
        <v>1693</v>
      </c>
      <c r="T36">
        <v>0.69328419299999999</v>
      </c>
      <c r="U36">
        <v>1361</v>
      </c>
      <c r="V36">
        <v>0.55733005700000005</v>
      </c>
      <c r="W36">
        <v>3003</v>
      </c>
      <c r="X36">
        <v>2893</v>
      </c>
      <c r="Y36">
        <v>0.963369963</v>
      </c>
      <c r="Z36">
        <v>2026</v>
      </c>
      <c r="AA36">
        <v>0.70031109599999997</v>
      </c>
      <c r="AB36">
        <v>1633</v>
      </c>
      <c r="AC36">
        <v>0.56446595200000005</v>
      </c>
      <c r="AD36">
        <v>3895</v>
      </c>
      <c r="AE36">
        <v>3831</v>
      </c>
      <c r="AF36">
        <v>0.98356867800000003</v>
      </c>
      <c r="AG36">
        <v>2784</v>
      </c>
      <c r="AH36">
        <v>0.72670321100000002</v>
      </c>
      <c r="AI36">
        <v>2296</v>
      </c>
      <c r="AJ36">
        <v>0.59932132599999999</v>
      </c>
      <c r="AK36">
        <v>1310</v>
      </c>
      <c r="AL36">
        <v>1308</v>
      </c>
      <c r="AM36">
        <v>0.99847328199999996</v>
      </c>
      <c r="AN36">
        <v>827</v>
      </c>
      <c r="AO36">
        <v>0.63226299699999999</v>
      </c>
      <c r="AP36">
        <v>626</v>
      </c>
      <c r="AQ36">
        <v>0.47859327200000001</v>
      </c>
      <c r="AR36">
        <v>77</v>
      </c>
      <c r="AS36">
        <v>23</v>
      </c>
      <c r="AT36">
        <v>0.29870129899999998</v>
      </c>
      <c r="AU36">
        <v>8</v>
      </c>
      <c r="AV36">
        <v>0.34782608700000001</v>
      </c>
      <c r="AW36">
        <v>2</v>
      </c>
      <c r="AX36">
        <v>8.6956521999999994E-2</v>
      </c>
      <c r="AY36">
        <v>255</v>
      </c>
      <c r="AZ36">
        <v>84</v>
      </c>
      <c r="BA36">
        <v>0.32941176500000002</v>
      </c>
      <c r="BB36">
        <v>31</v>
      </c>
      <c r="BC36">
        <v>0.36904761899999999</v>
      </c>
      <c r="BD36">
        <v>22</v>
      </c>
      <c r="BE36">
        <v>0.26190476200000001</v>
      </c>
      <c r="BF36" t="s">
        <v>160</v>
      </c>
    </row>
    <row r="37" spans="1:58" x14ac:dyDescent="0.25">
      <c r="A37" t="s">
        <v>162</v>
      </c>
      <c r="B37">
        <v>2000</v>
      </c>
      <c r="C37" t="s">
        <v>163</v>
      </c>
      <c r="D37" t="s">
        <v>164</v>
      </c>
      <c r="E37">
        <v>0.94157303370786516</v>
      </c>
      <c r="F37">
        <v>4.4943820224719105E-3</v>
      </c>
      <c r="G37">
        <v>4.4943820224719105E-3</v>
      </c>
      <c r="H37">
        <v>6.7415730337078653E-3</v>
      </c>
      <c r="I37">
        <v>449</v>
      </c>
      <c r="J37">
        <v>445</v>
      </c>
      <c r="K37">
        <v>0.99109131399999995</v>
      </c>
      <c r="L37">
        <v>409</v>
      </c>
      <c r="M37">
        <v>0.91910112399999999</v>
      </c>
      <c r="N37">
        <v>313</v>
      </c>
      <c r="O37">
        <v>0.703370787</v>
      </c>
      <c r="P37">
        <v>222</v>
      </c>
      <c r="Q37">
        <v>219</v>
      </c>
      <c r="R37">
        <v>0.986486486</v>
      </c>
      <c r="S37">
        <v>202</v>
      </c>
      <c r="T37">
        <v>0.922374429</v>
      </c>
      <c r="U37">
        <v>155</v>
      </c>
      <c r="V37">
        <v>0.70776255700000001</v>
      </c>
      <c r="W37">
        <v>228</v>
      </c>
      <c r="X37">
        <v>226</v>
      </c>
      <c r="Y37">
        <v>0.99122807000000002</v>
      </c>
      <c r="Z37">
        <v>208</v>
      </c>
      <c r="AA37">
        <v>0.92035398199999996</v>
      </c>
      <c r="AB37">
        <v>159</v>
      </c>
      <c r="AC37">
        <v>0.70353982299999995</v>
      </c>
      <c r="AD37">
        <v>422</v>
      </c>
      <c r="AE37">
        <v>419</v>
      </c>
      <c r="AF37">
        <v>0.992890995</v>
      </c>
      <c r="AG37">
        <v>388</v>
      </c>
      <c r="AH37">
        <v>0.92601431999999995</v>
      </c>
      <c r="AI37">
        <v>302</v>
      </c>
      <c r="AJ37">
        <v>0.72076372300000002</v>
      </c>
      <c r="AK37">
        <v>2</v>
      </c>
      <c r="AL37">
        <v>2</v>
      </c>
      <c r="AM37">
        <v>1</v>
      </c>
      <c r="AN37">
        <v>2</v>
      </c>
      <c r="AO37">
        <v>1</v>
      </c>
      <c r="AP37">
        <v>1</v>
      </c>
      <c r="AQ37">
        <v>0.5</v>
      </c>
      <c r="AR37">
        <v>2</v>
      </c>
      <c r="AS37">
        <v>2</v>
      </c>
      <c r="AT37">
        <v>1</v>
      </c>
      <c r="AU37">
        <v>1</v>
      </c>
      <c r="AV37">
        <v>0.5</v>
      </c>
      <c r="AW37">
        <v>0</v>
      </c>
      <c r="AX37">
        <v>0</v>
      </c>
      <c r="AY37">
        <v>3</v>
      </c>
      <c r="AZ37">
        <v>3</v>
      </c>
      <c r="BA37">
        <v>1</v>
      </c>
      <c r="BB37">
        <v>2</v>
      </c>
      <c r="BC37">
        <v>0.66666666699999999</v>
      </c>
      <c r="BD37">
        <v>0</v>
      </c>
      <c r="BE37">
        <v>0</v>
      </c>
      <c r="BF37" t="s">
        <v>163</v>
      </c>
    </row>
    <row r="38" spans="1:58" x14ac:dyDescent="0.25">
      <c r="A38" t="s">
        <v>165</v>
      </c>
      <c r="B38">
        <v>2000</v>
      </c>
      <c r="C38" t="s">
        <v>166</v>
      </c>
      <c r="D38" t="s">
        <v>167</v>
      </c>
      <c r="E38">
        <v>0.8690900159646322</v>
      </c>
      <c r="F38">
        <v>0.11101559621761022</v>
      </c>
      <c r="G38">
        <v>6.5086577428466168E-3</v>
      </c>
      <c r="H38">
        <v>1.0684023087314257E-2</v>
      </c>
      <c r="I38">
        <v>8301</v>
      </c>
      <c r="J38">
        <v>8143</v>
      </c>
      <c r="K38">
        <v>0.98096614900000001</v>
      </c>
      <c r="L38">
        <v>5561</v>
      </c>
      <c r="M38">
        <v>0.682917844</v>
      </c>
      <c r="N38">
        <v>4823</v>
      </c>
      <c r="O38">
        <v>0.59228785500000003</v>
      </c>
      <c r="P38">
        <v>3916</v>
      </c>
      <c r="Q38">
        <v>3836</v>
      </c>
      <c r="R38">
        <v>0.979570991</v>
      </c>
      <c r="S38">
        <v>2559</v>
      </c>
      <c r="T38">
        <v>0.66710114700000001</v>
      </c>
      <c r="U38">
        <v>2201</v>
      </c>
      <c r="V38">
        <v>0.57377476500000002</v>
      </c>
      <c r="W38">
        <v>4385</v>
      </c>
      <c r="X38">
        <v>4307</v>
      </c>
      <c r="Y38">
        <v>0.98221208699999996</v>
      </c>
      <c r="Z38">
        <v>3002</v>
      </c>
      <c r="AA38">
        <v>0.69700487600000005</v>
      </c>
      <c r="AB38">
        <v>2622</v>
      </c>
      <c r="AC38">
        <v>0.60877641000000005</v>
      </c>
      <c r="AD38">
        <v>7147</v>
      </c>
      <c r="AE38">
        <v>7077</v>
      </c>
      <c r="AF38">
        <v>0.99020568099999995</v>
      </c>
      <c r="AG38">
        <v>4869</v>
      </c>
      <c r="AH38">
        <v>0.68800339099999996</v>
      </c>
      <c r="AI38">
        <v>4239</v>
      </c>
      <c r="AJ38">
        <v>0.59898262000000002</v>
      </c>
      <c r="AK38">
        <v>931</v>
      </c>
      <c r="AL38">
        <v>904</v>
      </c>
      <c r="AM38">
        <v>0.97099892600000004</v>
      </c>
      <c r="AN38">
        <v>598</v>
      </c>
      <c r="AO38">
        <v>0.66150442499999995</v>
      </c>
      <c r="AP38">
        <v>500</v>
      </c>
      <c r="AQ38">
        <v>0.55309734499999996</v>
      </c>
      <c r="AR38">
        <v>96</v>
      </c>
      <c r="AS38">
        <v>53</v>
      </c>
      <c r="AT38">
        <v>0.55208333300000001</v>
      </c>
      <c r="AU38">
        <v>32</v>
      </c>
      <c r="AV38">
        <v>0.603773585</v>
      </c>
      <c r="AW38">
        <v>27</v>
      </c>
      <c r="AX38">
        <v>0.50943396200000002</v>
      </c>
      <c r="AY38">
        <v>106</v>
      </c>
      <c r="AZ38">
        <v>87</v>
      </c>
      <c r="BA38">
        <v>0.82075471700000002</v>
      </c>
      <c r="BB38">
        <v>47</v>
      </c>
      <c r="BC38">
        <v>0.54022988500000002</v>
      </c>
      <c r="BD38">
        <v>43</v>
      </c>
      <c r="BE38">
        <v>0.49425287400000001</v>
      </c>
      <c r="BF38" t="s">
        <v>166</v>
      </c>
    </row>
    <row r="39" spans="1:58" x14ac:dyDescent="0.25">
      <c r="A39" t="s">
        <v>168</v>
      </c>
      <c r="B39">
        <v>2000</v>
      </c>
      <c r="C39" t="s">
        <v>169</v>
      </c>
      <c r="D39" t="s">
        <v>170</v>
      </c>
      <c r="E39">
        <v>0.86833333333333329</v>
      </c>
      <c r="F39">
        <v>4.791666666666667E-2</v>
      </c>
      <c r="G39">
        <v>9.1666666666666667E-3</v>
      </c>
      <c r="H39">
        <v>1.9583333333333335E-2</v>
      </c>
      <c r="I39">
        <v>2457</v>
      </c>
      <c r="J39">
        <v>2400</v>
      </c>
      <c r="K39">
        <v>0.97680097700000001</v>
      </c>
      <c r="L39">
        <v>1679</v>
      </c>
      <c r="M39">
        <v>0.69958333299999997</v>
      </c>
      <c r="N39">
        <v>1431</v>
      </c>
      <c r="O39">
        <v>0.59624999999999995</v>
      </c>
      <c r="P39">
        <v>1155</v>
      </c>
      <c r="Q39">
        <v>1124</v>
      </c>
      <c r="R39">
        <v>0.97316017300000002</v>
      </c>
      <c r="S39">
        <v>761</v>
      </c>
      <c r="T39">
        <v>0.67704626300000004</v>
      </c>
      <c r="U39">
        <v>653</v>
      </c>
      <c r="V39">
        <v>0.58096085399999997</v>
      </c>
      <c r="W39">
        <v>1302</v>
      </c>
      <c r="X39">
        <v>1276</v>
      </c>
      <c r="Y39">
        <v>0.98003072199999997</v>
      </c>
      <c r="Z39">
        <v>918</v>
      </c>
      <c r="AA39">
        <v>0.71943573699999996</v>
      </c>
      <c r="AB39">
        <v>778</v>
      </c>
      <c r="AC39">
        <v>0.60971786800000005</v>
      </c>
      <c r="AD39">
        <v>2102</v>
      </c>
      <c r="AE39">
        <v>2084</v>
      </c>
      <c r="AF39">
        <v>0.99143672699999996</v>
      </c>
      <c r="AG39">
        <v>1483</v>
      </c>
      <c r="AH39">
        <v>0.71161228399999998</v>
      </c>
      <c r="AI39">
        <v>1269</v>
      </c>
      <c r="AJ39">
        <v>0.60892514399999997</v>
      </c>
      <c r="AK39">
        <v>115</v>
      </c>
      <c r="AL39">
        <v>115</v>
      </c>
      <c r="AM39">
        <v>1</v>
      </c>
      <c r="AN39">
        <v>66</v>
      </c>
      <c r="AO39">
        <v>0.57391304300000001</v>
      </c>
      <c r="AP39">
        <v>51</v>
      </c>
      <c r="AQ39">
        <v>0.44347826099999998</v>
      </c>
      <c r="AR39">
        <v>38</v>
      </c>
      <c r="AS39">
        <v>22</v>
      </c>
      <c r="AT39">
        <v>0.57894736800000002</v>
      </c>
      <c r="AU39">
        <v>16</v>
      </c>
      <c r="AV39">
        <v>0.72727272700000001</v>
      </c>
      <c r="AW39">
        <v>14</v>
      </c>
      <c r="AX39">
        <v>0.63636363600000001</v>
      </c>
      <c r="AY39">
        <v>76</v>
      </c>
      <c r="AZ39">
        <v>47</v>
      </c>
      <c r="BA39">
        <v>0.61842105300000005</v>
      </c>
      <c r="BB39">
        <v>26</v>
      </c>
      <c r="BC39">
        <v>0.55319148900000004</v>
      </c>
      <c r="BD39">
        <v>21</v>
      </c>
      <c r="BE39">
        <v>0.44680851100000002</v>
      </c>
      <c r="BF39" t="s">
        <v>169</v>
      </c>
    </row>
    <row r="40" spans="1:58" x14ac:dyDescent="0.25">
      <c r="A40" t="s">
        <v>171</v>
      </c>
      <c r="B40">
        <v>2000</v>
      </c>
      <c r="C40" t="s">
        <v>172</v>
      </c>
      <c r="D40" t="s">
        <v>173</v>
      </c>
      <c r="E40">
        <v>0.9276688453159041</v>
      </c>
      <c r="F40">
        <v>1.4814814814814815E-2</v>
      </c>
      <c r="G40">
        <v>1.699346405228758E-2</v>
      </c>
      <c r="H40">
        <v>3.0501089324618737E-2</v>
      </c>
      <c r="I40">
        <v>2515</v>
      </c>
      <c r="J40">
        <v>2295</v>
      </c>
      <c r="K40">
        <v>0.91252485100000003</v>
      </c>
      <c r="L40">
        <v>1714</v>
      </c>
      <c r="M40">
        <v>0.74684095900000003</v>
      </c>
      <c r="N40">
        <v>1529</v>
      </c>
      <c r="O40">
        <v>0.66623093700000002</v>
      </c>
      <c r="P40">
        <v>1219</v>
      </c>
      <c r="Q40">
        <v>1106</v>
      </c>
      <c r="R40">
        <v>0.90730106600000004</v>
      </c>
      <c r="S40">
        <v>806</v>
      </c>
      <c r="T40">
        <v>0.72875226000000004</v>
      </c>
      <c r="U40">
        <v>712</v>
      </c>
      <c r="V40">
        <v>0.64376130200000004</v>
      </c>
      <c r="W40">
        <v>1296</v>
      </c>
      <c r="X40">
        <v>1189</v>
      </c>
      <c r="Y40">
        <v>0.91743827200000005</v>
      </c>
      <c r="Z40">
        <v>908</v>
      </c>
      <c r="AA40">
        <v>0.76366694700000004</v>
      </c>
      <c r="AB40">
        <v>817</v>
      </c>
      <c r="AC40">
        <v>0.68713204400000005</v>
      </c>
      <c r="AD40">
        <v>2181</v>
      </c>
      <c r="AE40">
        <v>2129</v>
      </c>
      <c r="AF40">
        <v>0.97615772599999995</v>
      </c>
      <c r="AG40">
        <v>1605</v>
      </c>
      <c r="AH40">
        <v>0.75387505899999996</v>
      </c>
      <c r="AI40">
        <v>1444</v>
      </c>
      <c r="AJ40">
        <v>0.67825270100000001</v>
      </c>
      <c r="AK40">
        <v>34</v>
      </c>
      <c r="AL40">
        <v>34</v>
      </c>
      <c r="AM40">
        <v>1</v>
      </c>
      <c r="AN40">
        <v>20</v>
      </c>
      <c r="AO40">
        <v>0.58823529399999996</v>
      </c>
      <c r="AP40">
        <v>17</v>
      </c>
      <c r="AQ40">
        <v>0.5</v>
      </c>
      <c r="AR40">
        <v>85</v>
      </c>
      <c r="AS40">
        <v>39</v>
      </c>
      <c r="AT40">
        <v>0.45882352900000001</v>
      </c>
      <c r="AU40">
        <v>25</v>
      </c>
      <c r="AV40">
        <v>0.64102564100000003</v>
      </c>
      <c r="AW40">
        <v>21</v>
      </c>
      <c r="AX40">
        <v>0.53846153799999996</v>
      </c>
      <c r="AY40">
        <v>193</v>
      </c>
      <c r="AZ40">
        <v>70</v>
      </c>
      <c r="BA40">
        <v>0.362694301</v>
      </c>
      <c r="BB40">
        <v>48</v>
      </c>
      <c r="BC40">
        <v>0.68571428599999995</v>
      </c>
      <c r="BD40">
        <v>33</v>
      </c>
      <c r="BE40">
        <v>0.47142857100000002</v>
      </c>
      <c r="BF40" t="s">
        <v>172</v>
      </c>
    </row>
    <row r="41" spans="1:58" x14ac:dyDescent="0.25">
      <c r="A41" t="s">
        <v>174</v>
      </c>
      <c r="B41">
        <v>2000</v>
      </c>
      <c r="C41" t="s">
        <v>175</v>
      </c>
      <c r="D41" t="s">
        <v>176</v>
      </c>
      <c r="E41">
        <v>0.88672729365718894</v>
      </c>
      <c r="F41">
        <v>8.3227811672614255E-2</v>
      </c>
      <c r="G41">
        <v>7.4824450328076436E-3</v>
      </c>
      <c r="H41">
        <v>2.0950846091861403E-2</v>
      </c>
      <c r="I41">
        <v>8950</v>
      </c>
      <c r="J41">
        <v>8687</v>
      </c>
      <c r="K41">
        <v>0.97061452500000001</v>
      </c>
      <c r="L41">
        <v>5847</v>
      </c>
      <c r="M41">
        <v>0.67307470899999999</v>
      </c>
      <c r="N41">
        <v>4988</v>
      </c>
      <c r="O41">
        <v>0.57419131999999995</v>
      </c>
      <c r="P41">
        <v>4287</v>
      </c>
      <c r="Q41">
        <v>4154</v>
      </c>
      <c r="R41">
        <v>0.96897597400000002</v>
      </c>
      <c r="S41">
        <v>2836</v>
      </c>
      <c r="T41">
        <v>0.68271545499999997</v>
      </c>
      <c r="U41">
        <v>2373</v>
      </c>
      <c r="V41">
        <v>0.57125661999999999</v>
      </c>
      <c r="W41">
        <v>4663</v>
      </c>
      <c r="X41">
        <v>4533</v>
      </c>
      <c r="Y41">
        <v>0.97212095200000004</v>
      </c>
      <c r="Z41">
        <v>3011</v>
      </c>
      <c r="AA41">
        <v>0.66424001799999999</v>
      </c>
      <c r="AB41">
        <v>2615</v>
      </c>
      <c r="AC41">
        <v>0.57688065300000002</v>
      </c>
      <c r="AD41">
        <v>7805</v>
      </c>
      <c r="AE41">
        <v>7703</v>
      </c>
      <c r="AF41">
        <v>0.98693145400000004</v>
      </c>
      <c r="AG41">
        <v>5170</v>
      </c>
      <c r="AH41">
        <v>0.67116707799999997</v>
      </c>
      <c r="AI41">
        <v>4414</v>
      </c>
      <c r="AJ41">
        <v>0.57302349699999999</v>
      </c>
      <c r="AK41">
        <v>746</v>
      </c>
      <c r="AL41">
        <v>723</v>
      </c>
      <c r="AM41">
        <v>0.96916890099999997</v>
      </c>
      <c r="AN41">
        <v>524</v>
      </c>
      <c r="AO41">
        <v>0.72475795300000001</v>
      </c>
      <c r="AP41">
        <v>457</v>
      </c>
      <c r="AQ41">
        <v>0.63208852000000004</v>
      </c>
      <c r="AR41">
        <v>137</v>
      </c>
      <c r="AS41">
        <v>65</v>
      </c>
      <c r="AT41">
        <v>0.474452555</v>
      </c>
      <c r="AU41">
        <v>42</v>
      </c>
      <c r="AV41">
        <v>0.64615384600000003</v>
      </c>
      <c r="AW41">
        <v>37</v>
      </c>
      <c r="AX41">
        <v>0.56923076900000003</v>
      </c>
      <c r="AY41">
        <v>248</v>
      </c>
      <c r="AZ41">
        <v>182</v>
      </c>
      <c r="BA41">
        <v>0.73387096799999996</v>
      </c>
      <c r="BB41">
        <v>99</v>
      </c>
      <c r="BC41">
        <v>0.54395604399999997</v>
      </c>
      <c r="BD41">
        <v>68</v>
      </c>
      <c r="BE41">
        <v>0.37362637399999998</v>
      </c>
      <c r="BF41" t="s">
        <v>175</v>
      </c>
    </row>
    <row r="42" spans="1:58" x14ac:dyDescent="0.25">
      <c r="A42" t="s">
        <v>177</v>
      </c>
      <c r="B42">
        <v>2000</v>
      </c>
      <c r="C42" t="s">
        <v>178</v>
      </c>
      <c r="D42" t="s">
        <v>179</v>
      </c>
      <c r="E42">
        <v>0.91739130434782612</v>
      </c>
      <c r="F42">
        <v>4.3478260869565216E-2</v>
      </c>
      <c r="G42">
        <v>8.6956521739130436E-3</v>
      </c>
      <c r="H42">
        <v>2.4637681159420291E-2</v>
      </c>
      <c r="I42">
        <v>729</v>
      </c>
      <c r="J42">
        <v>690</v>
      </c>
      <c r="K42">
        <v>0.94650205799999998</v>
      </c>
      <c r="L42">
        <v>508</v>
      </c>
      <c r="M42">
        <v>0.73623188399999995</v>
      </c>
      <c r="N42">
        <v>438</v>
      </c>
      <c r="O42">
        <v>0.63478260900000005</v>
      </c>
      <c r="P42">
        <v>339</v>
      </c>
      <c r="Q42">
        <v>322</v>
      </c>
      <c r="R42">
        <v>0.94985250700000001</v>
      </c>
      <c r="S42">
        <v>230</v>
      </c>
      <c r="T42">
        <v>0.71428571399999996</v>
      </c>
      <c r="U42">
        <v>193</v>
      </c>
      <c r="V42">
        <v>0.599378882</v>
      </c>
      <c r="W42">
        <v>390</v>
      </c>
      <c r="X42">
        <v>368</v>
      </c>
      <c r="Y42">
        <v>0.94358974399999995</v>
      </c>
      <c r="Z42">
        <v>279</v>
      </c>
      <c r="AA42">
        <v>0.75815217400000001</v>
      </c>
      <c r="AB42">
        <v>245</v>
      </c>
      <c r="AC42">
        <v>0.66576086999999995</v>
      </c>
      <c r="AD42">
        <v>649</v>
      </c>
      <c r="AE42">
        <v>633</v>
      </c>
      <c r="AF42">
        <v>0.97534668700000005</v>
      </c>
      <c r="AG42">
        <v>483</v>
      </c>
      <c r="AH42">
        <v>0.76303317500000001</v>
      </c>
      <c r="AI42">
        <v>415</v>
      </c>
      <c r="AJ42">
        <v>0.65560821499999999</v>
      </c>
      <c r="AK42">
        <v>38</v>
      </c>
      <c r="AL42">
        <v>30</v>
      </c>
      <c r="AM42">
        <v>0.78947368399999995</v>
      </c>
      <c r="AN42">
        <v>14</v>
      </c>
      <c r="AO42">
        <v>0.46666666699999998</v>
      </c>
      <c r="AP42">
        <v>13</v>
      </c>
      <c r="AQ42">
        <v>0.43333333299999999</v>
      </c>
      <c r="AR42">
        <v>9</v>
      </c>
      <c r="AS42">
        <v>6</v>
      </c>
      <c r="AT42">
        <v>0.66666666699999999</v>
      </c>
      <c r="AU42">
        <v>4</v>
      </c>
      <c r="AV42">
        <v>0.66666666699999999</v>
      </c>
      <c r="AW42">
        <v>3</v>
      </c>
      <c r="AX42">
        <v>0.5</v>
      </c>
      <c r="AY42">
        <v>30</v>
      </c>
      <c r="AZ42">
        <v>17</v>
      </c>
      <c r="BA42">
        <v>0.56666666700000001</v>
      </c>
      <c r="BB42">
        <v>4</v>
      </c>
      <c r="BC42">
        <v>0.235294118</v>
      </c>
      <c r="BD42">
        <v>4</v>
      </c>
      <c r="BE42">
        <v>0.235294118</v>
      </c>
      <c r="BF42" t="s">
        <v>178</v>
      </c>
    </row>
    <row r="43" spans="1:58" x14ac:dyDescent="0.25">
      <c r="A43" t="s">
        <v>180</v>
      </c>
      <c r="B43">
        <v>2000</v>
      </c>
      <c r="C43" t="s">
        <v>181</v>
      </c>
      <c r="D43" t="s">
        <v>182</v>
      </c>
      <c r="E43">
        <v>0.74559889540904389</v>
      </c>
      <c r="F43">
        <v>0.2267863306869175</v>
      </c>
      <c r="G43">
        <v>7.9392474974111157E-3</v>
      </c>
      <c r="H43">
        <v>1.5878494994822231E-2</v>
      </c>
      <c r="I43">
        <v>2929</v>
      </c>
      <c r="J43">
        <v>2897</v>
      </c>
      <c r="K43">
        <v>0.98907476999999999</v>
      </c>
      <c r="L43">
        <v>1993</v>
      </c>
      <c r="M43">
        <v>0.68795305500000004</v>
      </c>
      <c r="N43">
        <v>1725</v>
      </c>
      <c r="O43">
        <v>0.59544356200000004</v>
      </c>
      <c r="P43">
        <v>1355</v>
      </c>
      <c r="Q43">
        <v>1336</v>
      </c>
      <c r="R43">
        <v>0.98597785999999998</v>
      </c>
      <c r="S43">
        <v>869</v>
      </c>
      <c r="T43">
        <v>0.65044910199999995</v>
      </c>
      <c r="U43">
        <v>752</v>
      </c>
      <c r="V43">
        <v>0.56287425099999999</v>
      </c>
      <c r="W43">
        <v>1575</v>
      </c>
      <c r="X43">
        <v>1561</v>
      </c>
      <c r="Y43">
        <v>0.99111111100000004</v>
      </c>
      <c r="Z43">
        <v>1124</v>
      </c>
      <c r="AA43">
        <v>0.72005124899999995</v>
      </c>
      <c r="AB43">
        <v>973</v>
      </c>
      <c r="AC43">
        <v>0.623318386</v>
      </c>
      <c r="AD43">
        <v>2171</v>
      </c>
      <c r="AE43">
        <v>2160</v>
      </c>
      <c r="AF43">
        <v>0.99493321099999998</v>
      </c>
      <c r="AG43">
        <v>1516</v>
      </c>
      <c r="AH43">
        <v>0.701851852</v>
      </c>
      <c r="AI43">
        <v>1303</v>
      </c>
      <c r="AJ43">
        <v>0.60324074100000002</v>
      </c>
      <c r="AK43">
        <v>662</v>
      </c>
      <c r="AL43">
        <v>657</v>
      </c>
      <c r="AM43">
        <v>0.99244712999999996</v>
      </c>
      <c r="AN43">
        <v>454</v>
      </c>
      <c r="AO43">
        <v>0.691019787</v>
      </c>
      <c r="AP43">
        <v>402</v>
      </c>
      <c r="AQ43">
        <v>0.61187214599999995</v>
      </c>
      <c r="AR43">
        <v>23</v>
      </c>
      <c r="AS43">
        <v>23</v>
      </c>
      <c r="AT43">
        <v>1</v>
      </c>
      <c r="AU43">
        <v>10</v>
      </c>
      <c r="AV43">
        <v>0.43478260899999999</v>
      </c>
      <c r="AW43">
        <v>10</v>
      </c>
      <c r="AX43">
        <v>0.43478260899999999</v>
      </c>
      <c r="AY43">
        <v>62</v>
      </c>
      <c r="AZ43">
        <v>46</v>
      </c>
      <c r="BA43">
        <v>0.74193548399999998</v>
      </c>
      <c r="BB43">
        <v>7</v>
      </c>
      <c r="BC43">
        <v>0.15217391299999999</v>
      </c>
      <c r="BD43">
        <v>7</v>
      </c>
      <c r="BE43">
        <v>0.15217391299999999</v>
      </c>
      <c r="BF43" t="s">
        <v>181</v>
      </c>
    </row>
    <row r="44" spans="1:58" x14ac:dyDescent="0.25">
      <c r="A44" t="s">
        <v>183</v>
      </c>
      <c r="B44">
        <v>2000</v>
      </c>
      <c r="C44" t="s">
        <v>184</v>
      </c>
      <c r="D44" t="s">
        <v>185</v>
      </c>
      <c r="E44">
        <v>0.94095238095238098</v>
      </c>
      <c r="F44">
        <v>5.7142857142857143E-3</v>
      </c>
      <c r="G44">
        <v>1.9047619047619048E-3</v>
      </c>
      <c r="H44">
        <v>5.7142857142857143E-3</v>
      </c>
      <c r="I44">
        <v>530</v>
      </c>
      <c r="J44">
        <v>525</v>
      </c>
      <c r="K44">
        <v>0.99056603799999998</v>
      </c>
      <c r="L44">
        <v>376</v>
      </c>
      <c r="M44">
        <v>0.71619047599999996</v>
      </c>
      <c r="N44">
        <v>311</v>
      </c>
      <c r="O44">
        <v>0.59238095199999996</v>
      </c>
      <c r="P44">
        <v>263</v>
      </c>
      <c r="Q44">
        <v>260</v>
      </c>
      <c r="R44">
        <v>0.98859315599999997</v>
      </c>
      <c r="S44">
        <v>184</v>
      </c>
      <c r="T44">
        <v>0.70769230800000005</v>
      </c>
      <c r="U44">
        <v>149</v>
      </c>
      <c r="V44">
        <v>0.57307692300000002</v>
      </c>
      <c r="W44">
        <v>266</v>
      </c>
      <c r="X44">
        <v>264</v>
      </c>
      <c r="Y44">
        <v>0.99248120299999998</v>
      </c>
      <c r="Z44">
        <v>192</v>
      </c>
      <c r="AA44">
        <v>0.72727272700000001</v>
      </c>
      <c r="AB44">
        <v>162</v>
      </c>
      <c r="AC44">
        <v>0.61363636399999999</v>
      </c>
      <c r="AD44">
        <v>495</v>
      </c>
      <c r="AE44">
        <v>494</v>
      </c>
      <c r="AF44">
        <v>0.99797979800000003</v>
      </c>
      <c r="AG44">
        <v>355</v>
      </c>
      <c r="AH44">
        <v>0.71862348200000004</v>
      </c>
      <c r="AI44">
        <v>297</v>
      </c>
      <c r="AJ44">
        <v>0.60121457499999997</v>
      </c>
      <c r="AK44">
        <v>5</v>
      </c>
      <c r="AL44">
        <v>3</v>
      </c>
      <c r="AM44">
        <v>0.6</v>
      </c>
      <c r="AN44">
        <v>2</v>
      </c>
      <c r="AO44">
        <v>0.66666666699999999</v>
      </c>
      <c r="AP44">
        <v>1</v>
      </c>
      <c r="AQ44">
        <v>0.33333333300000001</v>
      </c>
      <c r="AR44">
        <v>2</v>
      </c>
      <c r="AS44">
        <v>1</v>
      </c>
      <c r="AT44">
        <v>0.5</v>
      </c>
      <c r="AU44">
        <v>0</v>
      </c>
      <c r="AV44">
        <v>0</v>
      </c>
      <c r="AW44">
        <v>0</v>
      </c>
      <c r="AX44">
        <v>0</v>
      </c>
      <c r="AY44">
        <v>4</v>
      </c>
      <c r="AZ44">
        <v>3</v>
      </c>
      <c r="BA44">
        <v>0.75</v>
      </c>
      <c r="BB44">
        <v>2</v>
      </c>
      <c r="BC44">
        <v>0.66666666699999999</v>
      </c>
      <c r="BD44">
        <v>1</v>
      </c>
      <c r="BE44">
        <v>0.33333333300000001</v>
      </c>
      <c r="BF44" t="s">
        <v>184</v>
      </c>
    </row>
    <row r="45" spans="1:58" x14ac:dyDescent="0.25">
      <c r="A45" t="s">
        <v>186</v>
      </c>
      <c r="B45">
        <v>2000</v>
      </c>
      <c r="C45" t="s">
        <v>187</v>
      </c>
      <c r="D45" t="s">
        <v>188</v>
      </c>
      <c r="E45">
        <v>0.83083353823457096</v>
      </c>
      <c r="F45">
        <v>0.16080649127120727</v>
      </c>
      <c r="G45">
        <v>1.4752889107450208E-3</v>
      </c>
      <c r="H45">
        <v>6.3929186132284238E-3</v>
      </c>
      <c r="I45">
        <v>4173</v>
      </c>
      <c r="J45">
        <v>4067</v>
      </c>
      <c r="K45">
        <v>0.97459861000000003</v>
      </c>
      <c r="L45">
        <v>2590</v>
      </c>
      <c r="M45">
        <v>0.63683304600000001</v>
      </c>
      <c r="N45">
        <v>2183</v>
      </c>
      <c r="O45">
        <v>0.536759282</v>
      </c>
      <c r="P45">
        <v>2036</v>
      </c>
      <c r="Q45">
        <v>1960</v>
      </c>
      <c r="R45">
        <v>0.96267190599999997</v>
      </c>
      <c r="S45">
        <v>1239</v>
      </c>
      <c r="T45">
        <v>0.63214285699999995</v>
      </c>
      <c r="U45">
        <v>1042</v>
      </c>
      <c r="V45">
        <v>0.53163265299999996</v>
      </c>
      <c r="W45">
        <v>2137</v>
      </c>
      <c r="X45">
        <v>2107</v>
      </c>
      <c r="Y45">
        <v>0.98596162799999998</v>
      </c>
      <c r="Z45">
        <v>1351</v>
      </c>
      <c r="AA45">
        <v>0.64119601299999995</v>
      </c>
      <c r="AB45">
        <v>1142</v>
      </c>
      <c r="AC45">
        <v>0.54200284799999998</v>
      </c>
      <c r="AD45">
        <v>3422</v>
      </c>
      <c r="AE45">
        <v>3379</v>
      </c>
      <c r="AF45">
        <v>0.98743424899999999</v>
      </c>
      <c r="AG45">
        <v>2149</v>
      </c>
      <c r="AH45">
        <v>0.63598697800000004</v>
      </c>
      <c r="AI45">
        <v>1825</v>
      </c>
      <c r="AJ45">
        <v>0.540100621</v>
      </c>
      <c r="AK45">
        <v>658</v>
      </c>
      <c r="AL45">
        <v>654</v>
      </c>
      <c r="AM45">
        <v>0.99392097300000004</v>
      </c>
      <c r="AN45">
        <v>427</v>
      </c>
      <c r="AO45">
        <v>0.65290519899999999</v>
      </c>
      <c r="AP45">
        <v>344</v>
      </c>
      <c r="AQ45">
        <v>0.52599388400000002</v>
      </c>
      <c r="AR45">
        <v>23</v>
      </c>
      <c r="AS45">
        <v>6</v>
      </c>
      <c r="AT45">
        <v>0.26086956500000003</v>
      </c>
      <c r="AU45">
        <v>3</v>
      </c>
      <c r="AV45">
        <v>0.5</v>
      </c>
      <c r="AW45">
        <v>3</v>
      </c>
      <c r="AX45">
        <v>0.5</v>
      </c>
      <c r="AY45">
        <v>67</v>
      </c>
      <c r="AZ45">
        <v>26</v>
      </c>
      <c r="BA45">
        <v>0.38805970099999998</v>
      </c>
      <c r="BB45">
        <v>11</v>
      </c>
      <c r="BC45">
        <v>0.42307692299999999</v>
      </c>
      <c r="BD45">
        <v>11</v>
      </c>
      <c r="BE45">
        <v>0.42307692299999999</v>
      </c>
      <c r="BF45" t="s">
        <v>187</v>
      </c>
    </row>
    <row r="46" spans="1:58" x14ac:dyDescent="0.25">
      <c r="A46" t="s">
        <v>189</v>
      </c>
      <c r="B46">
        <v>2000</v>
      </c>
      <c r="C46" t="s">
        <v>190</v>
      </c>
      <c r="D46" t="s">
        <v>191</v>
      </c>
      <c r="E46">
        <v>0.62618845172760296</v>
      </c>
      <c r="F46">
        <v>0.10520213341578419</v>
      </c>
      <c r="G46">
        <v>1.8164953234907629E-2</v>
      </c>
      <c r="H46">
        <v>0.245265517507923</v>
      </c>
      <c r="I46">
        <v>14533</v>
      </c>
      <c r="J46">
        <v>12937</v>
      </c>
      <c r="K46">
        <v>0.89018096700000005</v>
      </c>
      <c r="L46">
        <v>8929</v>
      </c>
      <c r="M46">
        <v>0.69019092500000001</v>
      </c>
      <c r="N46">
        <v>7005</v>
      </c>
      <c r="O46">
        <v>0.54147020199999996</v>
      </c>
      <c r="P46">
        <v>7079</v>
      </c>
      <c r="Q46">
        <v>6222</v>
      </c>
      <c r="R46">
        <v>0.87893770299999996</v>
      </c>
      <c r="S46">
        <v>4189</v>
      </c>
      <c r="T46">
        <v>0.67325618799999998</v>
      </c>
      <c r="U46">
        <v>3305</v>
      </c>
      <c r="V46">
        <v>0.53117968500000001</v>
      </c>
      <c r="W46">
        <v>7454</v>
      </c>
      <c r="X46">
        <v>6715</v>
      </c>
      <c r="Y46">
        <v>0.90085859899999998</v>
      </c>
      <c r="Z46">
        <v>4740</v>
      </c>
      <c r="AA46">
        <v>0.70588235300000002</v>
      </c>
      <c r="AB46">
        <v>3700</v>
      </c>
      <c r="AC46">
        <v>0.55100521199999997</v>
      </c>
      <c r="AD46">
        <v>8223</v>
      </c>
      <c r="AE46">
        <v>8101</v>
      </c>
      <c r="AF46">
        <v>0.98516356599999999</v>
      </c>
      <c r="AG46">
        <v>5901</v>
      </c>
      <c r="AH46">
        <v>0.72842858899999996</v>
      </c>
      <c r="AI46">
        <v>4761</v>
      </c>
      <c r="AJ46">
        <v>0.58770522199999997</v>
      </c>
      <c r="AK46">
        <v>1380</v>
      </c>
      <c r="AL46">
        <v>1361</v>
      </c>
      <c r="AM46">
        <v>0.98623188399999995</v>
      </c>
      <c r="AN46">
        <v>958</v>
      </c>
      <c r="AO46">
        <v>0.70389419499999994</v>
      </c>
      <c r="AP46">
        <v>798</v>
      </c>
      <c r="AQ46">
        <v>0.58633357799999997</v>
      </c>
      <c r="AR46">
        <v>451</v>
      </c>
      <c r="AS46">
        <v>235</v>
      </c>
      <c r="AT46">
        <v>0.52106430199999998</v>
      </c>
      <c r="AU46">
        <v>135</v>
      </c>
      <c r="AV46">
        <v>0.57446808500000002</v>
      </c>
      <c r="AW46">
        <v>120</v>
      </c>
      <c r="AX46">
        <v>0.51063829800000005</v>
      </c>
      <c r="AY46">
        <v>4414</v>
      </c>
      <c r="AZ46">
        <v>3173</v>
      </c>
      <c r="BA46">
        <v>0.71884911600000001</v>
      </c>
      <c r="BB46">
        <v>1905</v>
      </c>
      <c r="BC46">
        <v>0.60037819100000001</v>
      </c>
      <c r="BD46">
        <v>1300</v>
      </c>
      <c r="BE46">
        <v>0.40970690199999998</v>
      </c>
      <c r="BF46" t="s">
        <v>190</v>
      </c>
    </row>
    <row r="47" spans="1:58" x14ac:dyDescent="0.25">
      <c r="A47" t="s">
        <v>192</v>
      </c>
      <c r="B47">
        <v>2000</v>
      </c>
      <c r="C47" t="s">
        <v>193</v>
      </c>
      <c r="D47" t="s">
        <v>194</v>
      </c>
      <c r="E47">
        <v>0.93759071117561688</v>
      </c>
      <c r="F47">
        <v>2.9027576197387518E-3</v>
      </c>
      <c r="G47">
        <v>2.4673439767779391E-2</v>
      </c>
      <c r="H47">
        <v>3.1204644412191583E-2</v>
      </c>
      <c r="I47">
        <v>1472</v>
      </c>
      <c r="J47">
        <v>1378</v>
      </c>
      <c r="K47">
        <v>0.93614130399999995</v>
      </c>
      <c r="L47">
        <v>953</v>
      </c>
      <c r="M47">
        <v>0.69158200299999995</v>
      </c>
      <c r="N47">
        <v>829</v>
      </c>
      <c r="O47">
        <v>0.60159651700000005</v>
      </c>
      <c r="P47">
        <v>724</v>
      </c>
      <c r="Q47">
        <v>677</v>
      </c>
      <c r="R47">
        <v>0.93508287300000004</v>
      </c>
      <c r="S47">
        <v>453</v>
      </c>
      <c r="T47">
        <v>0.66912850800000001</v>
      </c>
      <c r="U47">
        <v>386</v>
      </c>
      <c r="V47">
        <v>0.57016248199999997</v>
      </c>
      <c r="W47">
        <v>748</v>
      </c>
      <c r="X47">
        <v>701</v>
      </c>
      <c r="Y47">
        <v>0.93716577499999998</v>
      </c>
      <c r="Z47">
        <v>500</v>
      </c>
      <c r="AA47">
        <v>0.71326676200000005</v>
      </c>
      <c r="AB47">
        <v>443</v>
      </c>
      <c r="AC47">
        <v>0.63195435099999997</v>
      </c>
      <c r="AD47">
        <v>1313</v>
      </c>
      <c r="AE47">
        <v>1292</v>
      </c>
      <c r="AF47">
        <v>0.98400609299999997</v>
      </c>
      <c r="AG47">
        <v>913</v>
      </c>
      <c r="AH47">
        <v>0.70665634700000002</v>
      </c>
      <c r="AI47">
        <v>798</v>
      </c>
      <c r="AJ47">
        <v>0.61764705900000005</v>
      </c>
      <c r="AK47">
        <v>4</v>
      </c>
      <c r="AL47">
        <v>4</v>
      </c>
      <c r="AM47">
        <v>1</v>
      </c>
      <c r="AN47">
        <v>4</v>
      </c>
      <c r="AO47">
        <v>1</v>
      </c>
      <c r="AP47">
        <v>4</v>
      </c>
      <c r="AQ47">
        <v>1</v>
      </c>
      <c r="AR47">
        <v>46</v>
      </c>
      <c r="AS47">
        <v>34</v>
      </c>
      <c r="AT47">
        <v>0.73913043499999997</v>
      </c>
      <c r="AU47">
        <v>9</v>
      </c>
      <c r="AV47">
        <v>0.264705882</v>
      </c>
      <c r="AW47">
        <v>7</v>
      </c>
      <c r="AX47">
        <v>0.20588235299999999</v>
      </c>
      <c r="AY47">
        <v>104</v>
      </c>
      <c r="AZ47">
        <v>43</v>
      </c>
      <c r="BA47">
        <v>0.41346153800000002</v>
      </c>
      <c r="BB47">
        <v>24</v>
      </c>
      <c r="BC47">
        <v>0.55813953500000002</v>
      </c>
      <c r="BD47">
        <v>20</v>
      </c>
      <c r="BE47">
        <v>0.46511627900000002</v>
      </c>
      <c r="BF47" t="s">
        <v>193</v>
      </c>
    </row>
    <row r="48" spans="1:58" x14ac:dyDescent="0.25">
      <c r="A48" t="s">
        <v>195</v>
      </c>
      <c r="B48">
        <v>2000</v>
      </c>
      <c r="C48" t="s">
        <v>196</v>
      </c>
      <c r="D48" t="s">
        <v>197</v>
      </c>
      <c r="E48">
        <v>0.99334811529933487</v>
      </c>
      <c r="F48">
        <v>0</v>
      </c>
      <c r="G48">
        <v>0</v>
      </c>
      <c r="H48">
        <v>4.434589800443459E-3</v>
      </c>
      <c r="I48">
        <v>458</v>
      </c>
      <c r="J48">
        <v>451</v>
      </c>
      <c r="K48">
        <v>0.98471615700000004</v>
      </c>
      <c r="L48">
        <v>330</v>
      </c>
      <c r="M48">
        <v>0.73170731700000002</v>
      </c>
      <c r="N48">
        <v>290</v>
      </c>
      <c r="O48">
        <v>0.64301552100000003</v>
      </c>
      <c r="P48">
        <v>221</v>
      </c>
      <c r="Q48">
        <v>216</v>
      </c>
      <c r="R48">
        <v>0.97737556599999997</v>
      </c>
      <c r="S48">
        <v>152</v>
      </c>
      <c r="T48">
        <v>0.70370370400000004</v>
      </c>
      <c r="U48">
        <v>131</v>
      </c>
      <c r="V48">
        <v>0.60648148099999999</v>
      </c>
      <c r="W48">
        <v>238</v>
      </c>
      <c r="X48">
        <v>235</v>
      </c>
      <c r="Y48">
        <v>0.98739495799999999</v>
      </c>
      <c r="Z48">
        <v>178</v>
      </c>
      <c r="AA48">
        <v>0.75744680900000005</v>
      </c>
      <c r="AB48">
        <v>159</v>
      </c>
      <c r="AC48">
        <v>0.67659574499999997</v>
      </c>
      <c r="AD48">
        <v>451</v>
      </c>
      <c r="AE48">
        <v>448</v>
      </c>
      <c r="AF48">
        <v>0.99334811499999998</v>
      </c>
      <c r="AG48">
        <v>328</v>
      </c>
      <c r="AH48">
        <v>0.73214285700000004</v>
      </c>
      <c r="AI48">
        <v>288</v>
      </c>
      <c r="AJ48">
        <v>0.64285714299999996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3</v>
      </c>
      <c r="AZ48">
        <v>2</v>
      </c>
      <c r="BA48">
        <v>0.66666666699999999</v>
      </c>
      <c r="BB48">
        <v>2</v>
      </c>
      <c r="BC48">
        <v>1</v>
      </c>
      <c r="BD48">
        <v>2</v>
      </c>
      <c r="BE48">
        <v>1</v>
      </c>
      <c r="BF48" t="s">
        <v>196</v>
      </c>
    </row>
    <row r="49" spans="1:58" x14ac:dyDescent="0.25">
      <c r="A49" t="s">
        <v>198</v>
      </c>
      <c r="B49">
        <v>2000</v>
      </c>
      <c r="C49" t="s">
        <v>199</v>
      </c>
      <c r="D49" t="s">
        <v>200</v>
      </c>
      <c r="E49">
        <v>0.74206026058631924</v>
      </c>
      <c r="F49">
        <v>0.19991856677524431</v>
      </c>
      <c r="G49">
        <v>2.5651465798045604E-2</v>
      </c>
      <c r="H49">
        <v>2.9315960912052116E-2</v>
      </c>
      <c r="I49">
        <v>5177</v>
      </c>
      <c r="J49">
        <v>4912</v>
      </c>
      <c r="K49">
        <v>0.94881205300000004</v>
      </c>
      <c r="L49">
        <v>3317</v>
      </c>
      <c r="M49">
        <v>0.67528501600000002</v>
      </c>
      <c r="N49">
        <v>2962</v>
      </c>
      <c r="O49">
        <v>0.60301302899999998</v>
      </c>
      <c r="P49">
        <v>2431</v>
      </c>
      <c r="Q49">
        <v>2305</v>
      </c>
      <c r="R49">
        <v>0.94816947799999995</v>
      </c>
      <c r="S49">
        <v>1512</v>
      </c>
      <c r="T49">
        <v>0.65596529299999995</v>
      </c>
      <c r="U49">
        <v>1344</v>
      </c>
      <c r="V49">
        <v>0.58308026000000002</v>
      </c>
      <c r="W49">
        <v>2745</v>
      </c>
      <c r="X49">
        <v>2608</v>
      </c>
      <c r="Y49">
        <v>0.95009107500000001</v>
      </c>
      <c r="Z49">
        <v>1805</v>
      </c>
      <c r="AA49">
        <v>0.69210122699999999</v>
      </c>
      <c r="AB49">
        <v>1619</v>
      </c>
      <c r="AC49">
        <v>0.62078220900000003</v>
      </c>
      <c r="AD49">
        <v>3719</v>
      </c>
      <c r="AE49">
        <v>3645</v>
      </c>
      <c r="AF49">
        <v>0.98010217799999999</v>
      </c>
      <c r="AG49">
        <v>2568</v>
      </c>
      <c r="AH49">
        <v>0.70452674900000001</v>
      </c>
      <c r="AI49">
        <v>2300</v>
      </c>
      <c r="AJ49">
        <v>0.63100137199999995</v>
      </c>
      <c r="AK49">
        <v>1003</v>
      </c>
      <c r="AL49">
        <v>982</v>
      </c>
      <c r="AM49">
        <v>0.979062812</v>
      </c>
      <c r="AN49">
        <v>583</v>
      </c>
      <c r="AO49">
        <v>0.59368635400000003</v>
      </c>
      <c r="AP49">
        <v>529</v>
      </c>
      <c r="AQ49">
        <v>0.53869653799999995</v>
      </c>
      <c r="AR49">
        <v>205</v>
      </c>
      <c r="AS49">
        <v>126</v>
      </c>
      <c r="AT49">
        <v>0.61463414599999999</v>
      </c>
      <c r="AU49">
        <v>59</v>
      </c>
      <c r="AV49">
        <v>0.46825396800000002</v>
      </c>
      <c r="AW49">
        <v>42</v>
      </c>
      <c r="AX49">
        <v>0.33333333300000001</v>
      </c>
      <c r="AY49">
        <v>234</v>
      </c>
      <c r="AZ49">
        <v>144</v>
      </c>
      <c r="BA49">
        <v>0.61538461499999997</v>
      </c>
      <c r="BB49">
        <v>106</v>
      </c>
      <c r="BC49">
        <v>0.73611111100000004</v>
      </c>
      <c r="BD49">
        <v>90</v>
      </c>
      <c r="BE49">
        <v>0.625</v>
      </c>
      <c r="BF49" t="s">
        <v>199</v>
      </c>
    </row>
    <row r="50" spans="1:58" x14ac:dyDescent="0.25">
      <c r="A50" t="s">
        <v>201</v>
      </c>
      <c r="B50">
        <v>2000</v>
      </c>
      <c r="C50" t="s">
        <v>202</v>
      </c>
      <c r="D50" t="s">
        <v>203</v>
      </c>
      <c r="E50">
        <v>0.89529180971064248</v>
      </c>
      <c r="F50">
        <v>2.4767042667974498E-2</v>
      </c>
      <c r="G50">
        <v>3.457577243746935E-2</v>
      </c>
      <c r="H50">
        <v>2.6728788621873466E-2</v>
      </c>
      <c r="I50">
        <v>4314</v>
      </c>
      <c r="J50">
        <v>4078</v>
      </c>
      <c r="K50">
        <v>0.94529439000000004</v>
      </c>
      <c r="L50">
        <v>2852</v>
      </c>
      <c r="M50">
        <v>0.69936243300000001</v>
      </c>
      <c r="N50">
        <v>2527</v>
      </c>
      <c r="O50">
        <v>0.61966650300000004</v>
      </c>
      <c r="P50">
        <v>2053</v>
      </c>
      <c r="Q50">
        <v>1936</v>
      </c>
      <c r="R50">
        <v>0.94301022899999998</v>
      </c>
      <c r="S50">
        <v>1361</v>
      </c>
      <c r="T50">
        <v>0.70299586800000002</v>
      </c>
      <c r="U50">
        <v>1196</v>
      </c>
      <c r="V50">
        <v>0.61776859500000003</v>
      </c>
      <c r="W50">
        <v>2261</v>
      </c>
      <c r="X50">
        <v>2142</v>
      </c>
      <c r="Y50">
        <v>0.94736842099999996</v>
      </c>
      <c r="Z50">
        <v>1491</v>
      </c>
      <c r="AA50">
        <v>0.696078431</v>
      </c>
      <c r="AB50">
        <v>1331</v>
      </c>
      <c r="AC50">
        <v>0.62138188599999999</v>
      </c>
      <c r="AD50">
        <v>3734</v>
      </c>
      <c r="AE50">
        <v>3651</v>
      </c>
      <c r="AF50">
        <v>0.97777182600000001</v>
      </c>
      <c r="AG50">
        <v>2589</v>
      </c>
      <c r="AH50">
        <v>0.70912078899999997</v>
      </c>
      <c r="AI50">
        <v>2346</v>
      </c>
      <c r="AJ50">
        <v>0.64256368100000005</v>
      </c>
      <c r="AK50">
        <v>123</v>
      </c>
      <c r="AL50">
        <v>101</v>
      </c>
      <c r="AM50">
        <v>0.82113821099999995</v>
      </c>
      <c r="AN50">
        <v>62</v>
      </c>
      <c r="AO50">
        <v>0.61386138599999995</v>
      </c>
      <c r="AP50">
        <v>39</v>
      </c>
      <c r="AQ50">
        <v>0.38613861399999999</v>
      </c>
      <c r="AR50">
        <v>213</v>
      </c>
      <c r="AS50">
        <v>141</v>
      </c>
      <c r="AT50">
        <v>0.66197183100000001</v>
      </c>
      <c r="AU50">
        <v>90</v>
      </c>
      <c r="AV50">
        <v>0.63829787199999999</v>
      </c>
      <c r="AW50">
        <v>60</v>
      </c>
      <c r="AX50">
        <v>0.42553191499999998</v>
      </c>
      <c r="AY50">
        <v>167</v>
      </c>
      <c r="AZ50">
        <v>109</v>
      </c>
      <c r="BA50">
        <v>0.65269461100000004</v>
      </c>
      <c r="BB50">
        <v>71</v>
      </c>
      <c r="BC50">
        <v>0.65137614700000002</v>
      </c>
      <c r="BD50">
        <v>59</v>
      </c>
      <c r="BE50">
        <v>0.541284404</v>
      </c>
      <c r="BF50" t="s">
        <v>202</v>
      </c>
    </row>
    <row r="51" spans="1:58" x14ac:dyDescent="0.25">
      <c r="A51" t="s">
        <v>204</v>
      </c>
      <c r="B51">
        <v>2000</v>
      </c>
      <c r="C51" t="s">
        <v>205</v>
      </c>
      <c r="D51" t="s">
        <v>206</v>
      </c>
      <c r="E51">
        <v>0.9634931997136722</v>
      </c>
      <c r="F51">
        <v>3.2211882605583393E-2</v>
      </c>
      <c r="G51">
        <v>1.4316392269148174E-3</v>
      </c>
      <c r="H51">
        <v>3.5790980672870437E-3</v>
      </c>
      <c r="I51">
        <v>1405</v>
      </c>
      <c r="J51">
        <v>1397</v>
      </c>
      <c r="K51">
        <v>0.99430605000000005</v>
      </c>
      <c r="L51">
        <v>886</v>
      </c>
      <c r="M51">
        <v>0.63421617799999996</v>
      </c>
      <c r="N51">
        <v>732</v>
      </c>
      <c r="O51">
        <v>0.523979957</v>
      </c>
      <c r="P51">
        <v>654</v>
      </c>
      <c r="Q51">
        <v>651</v>
      </c>
      <c r="R51">
        <v>0.99541284399999996</v>
      </c>
      <c r="S51">
        <v>412</v>
      </c>
      <c r="T51">
        <v>0.63287250399999995</v>
      </c>
      <c r="U51">
        <v>341</v>
      </c>
      <c r="V51">
        <v>0.52380952400000003</v>
      </c>
      <c r="W51">
        <v>750</v>
      </c>
      <c r="X51">
        <v>746</v>
      </c>
      <c r="Y51">
        <v>0.99466666699999995</v>
      </c>
      <c r="Z51">
        <v>475</v>
      </c>
      <c r="AA51">
        <v>0.63672922300000001</v>
      </c>
      <c r="AB51">
        <v>390</v>
      </c>
      <c r="AC51">
        <v>0.52278820400000003</v>
      </c>
      <c r="AD51">
        <v>1349</v>
      </c>
      <c r="AE51">
        <v>1346</v>
      </c>
      <c r="AF51">
        <v>0.99777612999999998</v>
      </c>
      <c r="AG51">
        <v>856</v>
      </c>
      <c r="AH51">
        <v>0.63595839499999995</v>
      </c>
      <c r="AI51">
        <v>708</v>
      </c>
      <c r="AJ51">
        <v>0.52600297200000001</v>
      </c>
      <c r="AK51">
        <v>45</v>
      </c>
      <c r="AL51">
        <v>45</v>
      </c>
      <c r="AM51">
        <v>1</v>
      </c>
      <c r="AN51">
        <v>29</v>
      </c>
      <c r="AO51">
        <v>0.64444444400000001</v>
      </c>
      <c r="AP51">
        <v>22</v>
      </c>
      <c r="AQ51">
        <v>0.48888888899999999</v>
      </c>
      <c r="AR51">
        <v>4</v>
      </c>
      <c r="AS51">
        <v>2</v>
      </c>
      <c r="AT51">
        <v>0.5</v>
      </c>
      <c r="AU51">
        <v>0</v>
      </c>
      <c r="AV51">
        <v>0</v>
      </c>
      <c r="AW51">
        <v>0</v>
      </c>
      <c r="AX51">
        <v>0</v>
      </c>
      <c r="AY51">
        <v>7</v>
      </c>
      <c r="AZ51">
        <v>5</v>
      </c>
      <c r="BA51">
        <v>0.71428571399999996</v>
      </c>
      <c r="BB51">
        <v>1</v>
      </c>
      <c r="BC51">
        <v>0.2</v>
      </c>
      <c r="BD51">
        <v>1</v>
      </c>
      <c r="BE51">
        <v>0.2</v>
      </c>
      <c r="BF51" t="s">
        <v>205</v>
      </c>
    </row>
    <row r="52" spans="1:58" x14ac:dyDescent="0.25">
      <c r="A52" t="s">
        <v>207</v>
      </c>
      <c r="B52">
        <v>2000</v>
      </c>
      <c r="C52" t="s">
        <v>208</v>
      </c>
      <c r="D52" t="s">
        <v>209</v>
      </c>
      <c r="E52">
        <v>0.92436750998668438</v>
      </c>
      <c r="F52">
        <v>3.7017310252996004E-2</v>
      </c>
      <c r="G52">
        <v>1.0386151797603195E-2</v>
      </c>
      <c r="H52">
        <v>2.077230359520639E-2</v>
      </c>
      <c r="I52">
        <v>3884</v>
      </c>
      <c r="J52">
        <v>3755</v>
      </c>
      <c r="K52">
        <v>0.96678681799999999</v>
      </c>
      <c r="L52">
        <v>2970</v>
      </c>
      <c r="M52">
        <v>0.79094540599999996</v>
      </c>
      <c r="N52">
        <v>2632</v>
      </c>
      <c r="O52">
        <v>0.70093209099999998</v>
      </c>
      <c r="P52">
        <v>1912</v>
      </c>
      <c r="Q52">
        <v>1822</v>
      </c>
      <c r="R52">
        <v>0.95292887000000004</v>
      </c>
      <c r="S52">
        <v>1420</v>
      </c>
      <c r="T52">
        <v>0.77936333700000004</v>
      </c>
      <c r="U52">
        <v>1266</v>
      </c>
      <c r="V52">
        <v>0.69484083399999996</v>
      </c>
      <c r="W52">
        <v>1972</v>
      </c>
      <c r="X52">
        <v>1932</v>
      </c>
      <c r="Y52">
        <v>0.97971602400000002</v>
      </c>
      <c r="Z52">
        <v>1551</v>
      </c>
      <c r="AA52">
        <v>0.80279503100000005</v>
      </c>
      <c r="AB52">
        <v>1367</v>
      </c>
      <c r="AC52">
        <v>0.70755693600000003</v>
      </c>
      <c r="AD52">
        <v>3503</v>
      </c>
      <c r="AE52">
        <v>3471</v>
      </c>
      <c r="AF52">
        <v>0.99086497299999998</v>
      </c>
      <c r="AG52">
        <v>2784</v>
      </c>
      <c r="AH52">
        <v>0.80207432999999995</v>
      </c>
      <c r="AI52">
        <v>2469</v>
      </c>
      <c r="AJ52">
        <v>0.711322385</v>
      </c>
      <c r="AK52">
        <v>147</v>
      </c>
      <c r="AL52">
        <v>139</v>
      </c>
      <c r="AM52">
        <v>0.94557823100000005</v>
      </c>
      <c r="AN52">
        <v>105</v>
      </c>
      <c r="AO52">
        <v>0.75539568300000004</v>
      </c>
      <c r="AP52">
        <v>91</v>
      </c>
      <c r="AQ52">
        <v>0.65467625900000004</v>
      </c>
      <c r="AR52">
        <v>48</v>
      </c>
      <c r="AS52">
        <v>39</v>
      </c>
      <c r="AT52">
        <v>0.8125</v>
      </c>
      <c r="AU52">
        <v>30</v>
      </c>
      <c r="AV52">
        <v>0.76923076899999998</v>
      </c>
      <c r="AW52">
        <v>30</v>
      </c>
      <c r="AX52">
        <v>0.76923076899999998</v>
      </c>
      <c r="AY52">
        <v>159</v>
      </c>
      <c r="AZ52">
        <v>78</v>
      </c>
      <c r="BA52">
        <v>0.49056603799999998</v>
      </c>
      <c r="BB52">
        <v>34</v>
      </c>
      <c r="BC52">
        <v>0.43589743600000003</v>
      </c>
      <c r="BD52">
        <v>31</v>
      </c>
      <c r="BE52">
        <v>0.39743589699999998</v>
      </c>
      <c r="BF52" t="s">
        <v>208</v>
      </c>
    </row>
    <row r="53" spans="1:58" x14ac:dyDescent="0.25">
      <c r="A53" t="s">
        <v>210</v>
      </c>
      <c r="B53">
        <v>2000</v>
      </c>
      <c r="C53" t="s">
        <v>211</v>
      </c>
      <c r="D53" t="s">
        <v>212</v>
      </c>
      <c r="E53">
        <v>0.93103448275862066</v>
      </c>
      <c r="F53">
        <v>2.8735632183908046E-3</v>
      </c>
      <c r="G53">
        <v>0</v>
      </c>
      <c r="H53">
        <v>4.8850574712643681E-2</v>
      </c>
      <c r="I53">
        <v>350</v>
      </c>
      <c r="J53">
        <v>348</v>
      </c>
      <c r="K53">
        <v>0.99428571399999999</v>
      </c>
      <c r="L53">
        <v>240</v>
      </c>
      <c r="M53">
        <v>0.68965517200000004</v>
      </c>
      <c r="N53">
        <v>219</v>
      </c>
      <c r="O53">
        <v>0.62931034500000005</v>
      </c>
      <c r="P53">
        <v>176</v>
      </c>
      <c r="Q53">
        <v>175</v>
      </c>
      <c r="R53">
        <v>0.99431818199999999</v>
      </c>
      <c r="S53">
        <v>118</v>
      </c>
      <c r="T53">
        <v>0.67428571400000004</v>
      </c>
      <c r="U53">
        <v>105</v>
      </c>
      <c r="V53">
        <v>0.6</v>
      </c>
      <c r="W53">
        <v>175</v>
      </c>
      <c r="X53">
        <v>173</v>
      </c>
      <c r="Y53">
        <v>0.98857142899999995</v>
      </c>
      <c r="Z53">
        <v>122</v>
      </c>
      <c r="AA53">
        <v>0.70520231200000005</v>
      </c>
      <c r="AB53">
        <v>114</v>
      </c>
      <c r="AC53">
        <v>0.65895953799999996</v>
      </c>
      <c r="AD53">
        <v>324</v>
      </c>
      <c r="AE53">
        <v>324</v>
      </c>
      <c r="AF53">
        <v>1</v>
      </c>
      <c r="AG53">
        <v>228</v>
      </c>
      <c r="AH53">
        <v>0.70370370400000004</v>
      </c>
      <c r="AI53">
        <v>211</v>
      </c>
      <c r="AJ53">
        <v>0.65123456800000001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19</v>
      </c>
      <c r="AZ53">
        <v>17</v>
      </c>
      <c r="BA53">
        <v>0.89473684200000003</v>
      </c>
      <c r="BB53">
        <v>9</v>
      </c>
      <c r="BC53">
        <v>0.52941176499999998</v>
      </c>
      <c r="BD53">
        <v>6</v>
      </c>
      <c r="BE53">
        <v>0.35294117600000002</v>
      </c>
      <c r="BF53" t="s">
        <v>211</v>
      </c>
    </row>
    <row r="54" spans="1:58" x14ac:dyDescent="0.25">
      <c r="A54" t="s">
        <v>213</v>
      </c>
      <c r="B54">
        <v>2004</v>
      </c>
      <c r="C54" t="s">
        <v>58</v>
      </c>
      <c r="D54" t="s">
        <v>59</v>
      </c>
      <c r="E54">
        <v>0.7620517245755184</v>
      </c>
      <c r="F54">
        <v>0.121357325956194</v>
      </c>
      <c r="G54">
        <v>3.3938224918149289E-2</v>
      </c>
      <c r="H54">
        <v>8.1662901956803133E-2</v>
      </c>
      <c r="I54">
        <v>215694</v>
      </c>
      <c r="J54">
        <v>197005</v>
      </c>
      <c r="K54">
        <v>0.91335410299999997</v>
      </c>
      <c r="L54">
        <v>142070</v>
      </c>
      <c r="M54">
        <v>0.72114920900000001</v>
      </c>
      <c r="N54">
        <v>125736</v>
      </c>
      <c r="O54">
        <v>0.63823760799999996</v>
      </c>
      <c r="P54">
        <v>103812</v>
      </c>
      <c r="Q54">
        <v>94147</v>
      </c>
      <c r="R54">
        <v>0.90689900999999995</v>
      </c>
      <c r="S54">
        <v>66406</v>
      </c>
      <c r="T54">
        <v>0.70534377100000001</v>
      </c>
      <c r="U54">
        <v>58455</v>
      </c>
      <c r="V54">
        <v>0.62089073500000003</v>
      </c>
      <c r="W54">
        <v>111882</v>
      </c>
      <c r="X54">
        <v>102858</v>
      </c>
      <c r="Y54">
        <v>0.91934359399999999</v>
      </c>
      <c r="Z54">
        <v>75663</v>
      </c>
      <c r="AA54">
        <v>0.73560636999999995</v>
      </c>
      <c r="AB54">
        <v>67281</v>
      </c>
      <c r="AC54">
        <v>0.65411538199999997</v>
      </c>
      <c r="AD54">
        <v>153399</v>
      </c>
      <c r="AE54">
        <v>150128</v>
      </c>
      <c r="AF54">
        <v>0.97867652299999996</v>
      </c>
      <c r="AG54">
        <v>112703</v>
      </c>
      <c r="AH54">
        <v>0.75071272499999997</v>
      </c>
      <c r="AI54">
        <v>100726</v>
      </c>
      <c r="AJ54">
        <v>0.67093413599999996</v>
      </c>
      <c r="AK54">
        <v>25510</v>
      </c>
      <c r="AL54">
        <v>23908</v>
      </c>
      <c r="AM54">
        <v>0.93720109799999995</v>
      </c>
      <c r="AN54">
        <v>16408</v>
      </c>
      <c r="AO54">
        <v>0.68629747399999996</v>
      </c>
      <c r="AP54">
        <v>14324</v>
      </c>
      <c r="AQ54">
        <v>0.599129998</v>
      </c>
      <c r="AR54">
        <v>9721</v>
      </c>
      <c r="AS54">
        <v>6686</v>
      </c>
      <c r="AT54">
        <v>0.68778932199999998</v>
      </c>
      <c r="AU54">
        <v>3508</v>
      </c>
      <c r="AV54">
        <v>0.52467843300000006</v>
      </c>
      <c r="AW54">
        <v>2980</v>
      </c>
      <c r="AX54">
        <v>0.44570744800000001</v>
      </c>
      <c r="AY54">
        <v>27129</v>
      </c>
      <c r="AZ54">
        <v>16088</v>
      </c>
      <c r="BA54">
        <v>0.59301854099999995</v>
      </c>
      <c r="BB54">
        <v>9308</v>
      </c>
      <c r="BC54">
        <v>0.57856787700000001</v>
      </c>
      <c r="BD54">
        <v>7587</v>
      </c>
      <c r="BE54">
        <v>0.47159373399999999</v>
      </c>
      <c r="BF54" t="s">
        <v>58</v>
      </c>
    </row>
    <row r="55" spans="1:58" x14ac:dyDescent="0.25">
      <c r="A55" t="s">
        <v>214</v>
      </c>
      <c r="B55">
        <v>2004</v>
      </c>
      <c r="C55" t="s">
        <v>61</v>
      </c>
      <c r="D55" t="s">
        <v>62</v>
      </c>
      <c r="E55">
        <v>0.74147988946883636</v>
      </c>
      <c r="F55">
        <v>0.2474669941664108</v>
      </c>
      <c r="G55">
        <v>4.6054651519803497E-3</v>
      </c>
      <c r="H55">
        <v>2.4562480810561868E-3</v>
      </c>
      <c r="I55">
        <v>3332</v>
      </c>
      <c r="J55">
        <v>3257</v>
      </c>
      <c r="K55">
        <v>0.977490996</v>
      </c>
      <c r="L55">
        <v>2418</v>
      </c>
      <c r="M55">
        <v>0.74240098200000004</v>
      </c>
      <c r="N55">
        <v>2060</v>
      </c>
      <c r="O55">
        <v>0.63248388099999997</v>
      </c>
      <c r="P55">
        <v>1568</v>
      </c>
      <c r="Q55">
        <v>1521</v>
      </c>
      <c r="R55">
        <v>0.97002551000000004</v>
      </c>
      <c r="S55">
        <v>1109</v>
      </c>
      <c r="T55">
        <v>0.72912557499999997</v>
      </c>
      <c r="U55">
        <v>935</v>
      </c>
      <c r="V55">
        <v>0.61472715300000003</v>
      </c>
      <c r="W55">
        <v>1764</v>
      </c>
      <c r="X55">
        <v>1736</v>
      </c>
      <c r="Y55">
        <v>0.98412698399999998</v>
      </c>
      <c r="Z55">
        <v>1309</v>
      </c>
      <c r="AA55">
        <v>0.75403225799999996</v>
      </c>
      <c r="AB55">
        <v>1125</v>
      </c>
      <c r="AC55">
        <v>0.64804147499999998</v>
      </c>
      <c r="AD55">
        <v>2435</v>
      </c>
      <c r="AE55">
        <v>2415</v>
      </c>
      <c r="AF55">
        <v>0.99178644800000004</v>
      </c>
      <c r="AG55">
        <v>1822</v>
      </c>
      <c r="AH55">
        <v>0.75445134599999997</v>
      </c>
      <c r="AI55">
        <v>1537</v>
      </c>
      <c r="AJ55">
        <v>0.63643892300000005</v>
      </c>
      <c r="AK55">
        <v>806</v>
      </c>
      <c r="AL55">
        <v>806</v>
      </c>
      <c r="AM55">
        <v>1</v>
      </c>
      <c r="AN55">
        <v>590</v>
      </c>
      <c r="AO55">
        <v>0.73200992600000003</v>
      </c>
      <c r="AP55">
        <v>517</v>
      </c>
      <c r="AQ55">
        <v>0.64143920600000004</v>
      </c>
      <c r="AR55">
        <v>40</v>
      </c>
      <c r="AS55">
        <v>15</v>
      </c>
      <c r="AT55">
        <v>0.375</v>
      </c>
      <c r="AU55">
        <v>4</v>
      </c>
      <c r="AV55">
        <v>0.26666666700000002</v>
      </c>
      <c r="AW55">
        <v>4</v>
      </c>
      <c r="AX55">
        <v>0.26666666700000002</v>
      </c>
      <c r="AY55">
        <v>39</v>
      </c>
      <c r="AZ55">
        <v>8</v>
      </c>
      <c r="BA55">
        <v>0.20512820500000001</v>
      </c>
      <c r="BB55">
        <v>2</v>
      </c>
      <c r="BC55">
        <v>0.25</v>
      </c>
      <c r="BD55">
        <v>2</v>
      </c>
      <c r="BE55">
        <v>0.25</v>
      </c>
      <c r="BF55" t="s">
        <v>61</v>
      </c>
    </row>
    <row r="56" spans="1:58" x14ac:dyDescent="0.25">
      <c r="A56" t="s">
        <v>215</v>
      </c>
      <c r="B56">
        <v>2004</v>
      </c>
      <c r="C56" t="s">
        <v>64</v>
      </c>
      <c r="D56" t="s">
        <v>65</v>
      </c>
      <c r="E56">
        <v>0.81105990783410142</v>
      </c>
      <c r="F56">
        <v>3.2258064516129031E-2</v>
      </c>
      <c r="G56">
        <v>4.1474654377880185E-2</v>
      </c>
      <c r="H56">
        <v>4.1474654377880185E-2</v>
      </c>
      <c r="I56">
        <v>451</v>
      </c>
      <c r="J56">
        <v>434</v>
      </c>
      <c r="K56">
        <v>0.96230598700000003</v>
      </c>
      <c r="L56">
        <v>334</v>
      </c>
      <c r="M56">
        <v>0.76958525300000002</v>
      </c>
      <c r="N56">
        <v>293</v>
      </c>
      <c r="O56">
        <v>0.67511520700000005</v>
      </c>
      <c r="P56">
        <v>224</v>
      </c>
      <c r="Q56">
        <v>219</v>
      </c>
      <c r="R56">
        <v>0.977678571</v>
      </c>
      <c r="S56">
        <v>168</v>
      </c>
      <c r="T56">
        <v>0.76712328799999996</v>
      </c>
      <c r="U56">
        <v>146</v>
      </c>
      <c r="V56">
        <v>0.66666666699999999</v>
      </c>
      <c r="W56">
        <v>227</v>
      </c>
      <c r="X56">
        <v>215</v>
      </c>
      <c r="Y56">
        <v>0.94713656400000001</v>
      </c>
      <c r="Z56">
        <v>167</v>
      </c>
      <c r="AA56">
        <v>0.77674418599999995</v>
      </c>
      <c r="AB56">
        <v>148</v>
      </c>
      <c r="AC56">
        <v>0.68837209300000002</v>
      </c>
      <c r="AD56">
        <v>359</v>
      </c>
      <c r="AE56">
        <v>352</v>
      </c>
      <c r="AF56">
        <v>0.98050139300000005</v>
      </c>
      <c r="AG56">
        <v>280</v>
      </c>
      <c r="AH56">
        <v>0.79545454500000001</v>
      </c>
      <c r="AI56">
        <v>251</v>
      </c>
      <c r="AJ56">
        <v>0.71306818199999999</v>
      </c>
      <c r="AK56">
        <v>15</v>
      </c>
      <c r="AL56">
        <v>14</v>
      </c>
      <c r="AM56">
        <v>0.93333333299999999</v>
      </c>
      <c r="AN56">
        <v>11</v>
      </c>
      <c r="AO56">
        <v>0.78571428600000004</v>
      </c>
      <c r="AP56">
        <v>9</v>
      </c>
      <c r="AQ56">
        <v>0.64285714299999996</v>
      </c>
      <c r="AR56">
        <v>25</v>
      </c>
      <c r="AS56">
        <v>18</v>
      </c>
      <c r="AT56">
        <v>0.72</v>
      </c>
      <c r="AU56">
        <v>10</v>
      </c>
      <c r="AV56">
        <v>0.55555555599999995</v>
      </c>
      <c r="AW56">
        <v>8</v>
      </c>
      <c r="AX56">
        <v>0.44444444399999999</v>
      </c>
      <c r="AY56">
        <v>22</v>
      </c>
      <c r="AZ56">
        <v>18</v>
      </c>
      <c r="BA56">
        <v>0.81818181800000001</v>
      </c>
      <c r="BB56">
        <v>13</v>
      </c>
      <c r="BC56">
        <v>0.72222222199999997</v>
      </c>
      <c r="BD56">
        <v>10</v>
      </c>
      <c r="BE56">
        <v>0.55555555599999995</v>
      </c>
      <c r="BF56" t="s">
        <v>64</v>
      </c>
    </row>
    <row r="57" spans="1:58" x14ac:dyDescent="0.25">
      <c r="A57" t="s">
        <v>216</v>
      </c>
      <c r="B57">
        <v>2004</v>
      </c>
      <c r="C57" t="s">
        <v>67</v>
      </c>
      <c r="D57" t="s">
        <v>68</v>
      </c>
      <c r="E57">
        <v>0.73888255416191562</v>
      </c>
      <c r="F57">
        <v>4.161915621436716E-2</v>
      </c>
      <c r="G57">
        <v>1.2542759407069556E-2</v>
      </c>
      <c r="H57">
        <v>0.17930444697833522</v>
      </c>
      <c r="I57">
        <v>4122</v>
      </c>
      <c r="J57">
        <v>3508</v>
      </c>
      <c r="K57">
        <v>0.85104318300000004</v>
      </c>
      <c r="L57">
        <v>2485</v>
      </c>
      <c r="M57">
        <v>0.70838084400000001</v>
      </c>
      <c r="N57">
        <v>2239</v>
      </c>
      <c r="O57">
        <v>0.63825541600000002</v>
      </c>
      <c r="P57">
        <v>2008</v>
      </c>
      <c r="Q57">
        <v>1687</v>
      </c>
      <c r="R57">
        <v>0.84013944200000001</v>
      </c>
      <c r="S57">
        <v>1166</v>
      </c>
      <c r="T57">
        <v>0.691167753</v>
      </c>
      <c r="U57">
        <v>1034</v>
      </c>
      <c r="V57">
        <v>0.61292234700000003</v>
      </c>
      <c r="W57">
        <v>2114</v>
      </c>
      <c r="X57">
        <v>1822</v>
      </c>
      <c r="Y57">
        <v>0.86187322600000005</v>
      </c>
      <c r="Z57">
        <v>1319</v>
      </c>
      <c r="AA57">
        <v>0.72392974799999998</v>
      </c>
      <c r="AB57">
        <v>1205</v>
      </c>
      <c r="AC57">
        <v>0.66136114199999996</v>
      </c>
      <c r="AD57">
        <v>2650</v>
      </c>
      <c r="AE57">
        <v>2592</v>
      </c>
      <c r="AF57">
        <v>0.97811320800000001</v>
      </c>
      <c r="AG57">
        <v>1977</v>
      </c>
      <c r="AH57">
        <v>0.76273148099999999</v>
      </c>
      <c r="AI57">
        <v>1818</v>
      </c>
      <c r="AJ57">
        <v>0.70138888899999996</v>
      </c>
      <c r="AK57">
        <v>152</v>
      </c>
      <c r="AL57">
        <v>146</v>
      </c>
      <c r="AM57">
        <v>0.96052631600000005</v>
      </c>
      <c r="AN57">
        <v>84</v>
      </c>
      <c r="AO57">
        <v>0.57534246600000005</v>
      </c>
      <c r="AP57">
        <v>70</v>
      </c>
      <c r="AQ57">
        <v>0.47945205499999999</v>
      </c>
      <c r="AR57">
        <v>63</v>
      </c>
      <c r="AS57">
        <v>44</v>
      </c>
      <c r="AT57">
        <v>0.69841269800000005</v>
      </c>
      <c r="AU57">
        <v>23</v>
      </c>
      <c r="AV57">
        <v>0.52272727299999999</v>
      </c>
      <c r="AW57">
        <v>20</v>
      </c>
      <c r="AX57">
        <v>0.45454545499999999</v>
      </c>
      <c r="AY57">
        <v>1160</v>
      </c>
      <c r="AZ57">
        <v>629</v>
      </c>
      <c r="BA57">
        <v>0.54224137900000002</v>
      </c>
      <c r="BB57">
        <v>354</v>
      </c>
      <c r="BC57">
        <v>0.56279809199999997</v>
      </c>
      <c r="BD57">
        <v>296</v>
      </c>
      <c r="BE57">
        <v>0.47058823500000002</v>
      </c>
      <c r="BF57" t="s">
        <v>67</v>
      </c>
    </row>
    <row r="58" spans="1:58" x14ac:dyDescent="0.25">
      <c r="A58" t="s">
        <v>217</v>
      </c>
      <c r="B58">
        <v>2004</v>
      </c>
      <c r="C58" t="s">
        <v>70</v>
      </c>
      <c r="D58" t="s">
        <v>71</v>
      </c>
      <c r="E58">
        <v>0.82646755921730175</v>
      </c>
      <c r="F58">
        <v>0.1529351184346035</v>
      </c>
      <c r="G58">
        <v>7.2090628218331619E-3</v>
      </c>
      <c r="H58">
        <v>1.2873326467559218E-2</v>
      </c>
      <c r="I58">
        <v>2010</v>
      </c>
      <c r="J58">
        <v>1942</v>
      </c>
      <c r="K58">
        <v>0.96616915400000003</v>
      </c>
      <c r="L58">
        <v>1328</v>
      </c>
      <c r="M58">
        <v>0.68383110199999997</v>
      </c>
      <c r="N58">
        <v>1140</v>
      </c>
      <c r="O58">
        <v>0.58702368699999996</v>
      </c>
      <c r="P58">
        <v>962</v>
      </c>
      <c r="Q58">
        <v>926</v>
      </c>
      <c r="R58">
        <v>0.96257796299999998</v>
      </c>
      <c r="S58">
        <v>606</v>
      </c>
      <c r="T58">
        <v>0.65442764600000003</v>
      </c>
      <c r="U58">
        <v>524</v>
      </c>
      <c r="V58">
        <v>0.56587472999999999</v>
      </c>
      <c r="W58">
        <v>1048</v>
      </c>
      <c r="X58">
        <v>1015</v>
      </c>
      <c r="Y58">
        <v>0.96851145000000005</v>
      </c>
      <c r="Z58">
        <v>723</v>
      </c>
      <c r="AA58">
        <v>0.71231527100000003</v>
      </c>
      <c r="AB58">
        <v>617</v>
      </c>
      <c r="AC58">
        <v>0.60788177300000001</v>
      </c>
      <c r="AD58">
        <v>1613</v>
      </c>
      <c r="AE58">
        <v>1605</v>
      </c>
      <c r="AF58">
        <v>0.99504029800000005</v>
      </c>
      <c r="AG58">
        <v>1125</v>
      </c>
      <c r="AH58">
        <v>0.700934579</v>
      </c>
      <c r="AI58">
        <v>983</v>
      </c>
      <c r="AJ58">
        <v>0.61246105900000003</v>
      </c>
      <c r="AK58">
        <v>297</v>
      </c>
      <c r="AL58">
        <v>297</v>
      </c>
      <c r="AM58">
        <v>1</v>
      </c>
      <c r="AN58">
        <v>190</v>
      </c>
      <c r="AO58">
        <v>0.63973064000000002</v>
      </c>
      <c r="AP58">
        <v>147</v>
      </c>
      <c r="AQ58">
        <v>0.49494949500000002</v>
      </c>
      <c r="AR58">
        <v>25</v>
      </c>
      <c r="AS58">
        <v>14</v>
      </c>
      <c r="AT58">
        <v>0.56000000000000005</v>
      </c>
      <c r="AU58">
        <v>0</v>
      </c>
      <c r="AV58">
        <v>0</v>
      </c>
      <c r="AW58">
        <v>0</v>
      </c>
      <c r="AX58">
        <v>0</v>
      </c>
      <c r="AY58">
        <v>73</v>
      </c>
      <c r="AZ58">
        <v>25</v>
      </c>
      <c r="BA58">
        <v>0.34246575299999998</v>
      </c>
      <c r="BB58">
        <v>10</v>
      </c>
      <c r="BC58">
        <v>0.4</v>
      </c>
      <c r="BD58">
        <v>7</v>
      </c>
      <c r="BE58">
        <v>0.28000000000000003</v>
      </c>
      <c r="BF58" t="s">
        <v>70</v>
      </c>
    </row>
    <row r="59" spans="1:58" x14ac:dyDescent="0.25">
      <c r="A59" t="s">
        <v>218</v>
      </c>
      <c r="B59">
        <v>2004</v>
      </c>
      <c r="C59" t="s">
        <v>73</v>
      </c>
      <c r="D59" t="s">
        <v>74</v>
      </c>
      <c r="E59">
        <v>0.58063113130043975</v>
      </c>
      <c r="F59">
        <v>7.9350505001691399E-2</v>
      </c>
      <c r="G59">
        <v>0.12661286425361234</v>
      </c>
      <c r="H59">
        <v>0.21422703329628376</v>
      </c>
      <c r="I59">
        <v>26085</v>
      </c>
      <c r="J59">
        <v>20693</v>
      </c>
      <c r="K59">
        <v>0.79329116399999999</v>
      </c>
      <c r="L59">
        <v>14193</v>
      </c>
      <c r="M59">
        <v>0.68588411500000002</v>
      </c>
      <c r="N59">
        <v>12807</v>
      </c>
      <c r="O59">
        <v>0.61890494399999996</v>
      </c>
      <c r="P59">
        <v>12783</v>
      </c>
      <c r="Q59">
        <v>10042</v>
      </c>
      <c r="R59">
        <v>0.78557459100000004</v>
      </c>
      <c r="S59">
        <v>6695</v>
      </c>
      <c r="T59">
        <v>0.666699861</v>
      </c>
      <c r="U59">
        <v>6022</v>
      </c>
      <c r="V59">
        <v>0.59968133800000001</v>
      </c>
      <c r="W59">
        <v>13302</v>
      </c>
      <c r="X59">
        <v>10651</v>
      </c>
      <c r="Y59">
        <v>0.80070666099999999</v>
      </c>
      <c r="Z59">
        <v>7498</v>
      </c>
      <c r="AA59">
        <v>0.70397145800000005</v>
      </c>
      <c r="AB59">
        <v>6785</v>
      </c>
      <c r="AC59">
        <v>0.637029387</v>
      </c>
      <c r="AD59">
        <v>12590</v>
      </c>
      <c r="AE59">
        <v>12015</v>
      </c>
      <c r="AF59">
        <v>0.95432883199999996</v>
      </c>
      <c r="AG59">
        <v>9147</v>
      </c>
      <c r="AH59">
        <v>0.76129837700000003</v>
      </c>
      <c r="AI59">
        <v>8453</v>
      </c>
      <c r="AJ59">
        <v>0.70353724500000003</v>
      </c>
      <c r="AK59">
        <v>1757</v>
      </c>
      <c r="AL59">
        <v>1642</v>
      </c>
      <c r="AM59">
        <v>0.93454752399999996</v>
      </c>
      <c r="AN59">
        <v>1193</v>
      </c>
      <c r="AO59">
        <v>0.72655298400000001</v>
      </c>
      <c r="AP59">
        <v>1077</v>
      </c>
      <c r="AQ59">
        <v>0.65590742999999996</v>
      </c>
      <c r="AR59">
        <v>3636</v>
      </c>
      <c r="AS59">
        <v>2620</v>
      </c>
      <c r="AT59">
        <v>0.72057205700000004</v>
      </c>
      <c r="AU59">
        <v>1379</v>
      </c>
      <c r="AV59">
        <v>0.52633587800000003</v>
      </c>
      <c r="AW59">
        <v>1162</v>
      </c>
      <c r="AX59">
        <v>0.44351144999999997</v>
      </c>
      <c r="AY59">
        <v>8127</v>
      </c>
      <c r="AZ59">
        <v>4433</v>
      </c>
      <c r="BA59">
        <v>0.54546573200000004</v>
      </c>
      <c r="BB59">
        <v>2455</v>
      </c>
      <c r="BC59">
        <v>0.55380103800000002</v>
      </c>
      <c r="BD59">
        <v>2081</v>
      </c>
      <c r="BE59">
        <v>0.46943379200000002</v>
      </c>
      <c r="BF59" t="s">
        <v>73</v>
      </c>
    </row>
    <row r="60" spans="1:58" x14ac:dyDescent="0.25">
      <c r="A60" t="s">
        <v>219</v>
      </c>
      <c r="B60">
        <v>2004</v>
      </c>
      <c r="C60" t="s">
        <v>76</v>
      </c>
      <c r="D60" t="s">
        <v>77</v>
      </c>
      <c r="E60">
        <v>0.82245094885815373</v>
      </c>
      <c r="F60">
        <v>3.8919266645223542E-2</v>
      </c>
      <c r="G60">
        <v>2.2515278224509487E-2</v>
      </c>
      <c r="H60">
        <v>0.11611450627211321</v>
      </c>
      <c r="I60">
        <v>3398</v>
      </c>
      <c r="J60">
        <v>3109</v>
      </c>
      <c r="K60">
        <v>0.91494997099999997</v>
      </c>
      <c r="L60">
        <v>2307</v>
      </c>
      <c r="M60">
        <v>0.74203924099999996</v>
      </c>
      <c r="N60">
        <v>2097</v>
      </c>
      <c r="O60">
        <v>0.67449340599999996</v>
      </c>
      <c r="P60">
        <v>1691</v>
      </c>
      <c r="Q60">
        <v>1546</v>
      </c>
      <c r="R60">
        <v>0.91425192200000005</v>
      </c>
      <c r="S60">
        <v>1134</v>
      </c>
      <c r="T60">
        <v>0.73350582099999995</v>
      </c>
      <c r="U60">
        <v>1016</v>
      </c>
      <c r="V60">
        <v>0.657179819</v>
      </c>
      <c r="W60">
        <v>1708</v>
      </c>
      <c r="X60">
        <v>1563</v>
      </c>
      <c r="Y60">
        <v>0.91510538600000002</v>
      </c>
      <c r="Z60">
        <v>1173</v>
      </c>
      <c r="AA60">
        <v>0.75047984599999995</v>
      </c>
      <c r="AB60">
        <v>1081</v>
      </c>
      <c r="AC60">
        <v>0.69161868199999998</v>
      </c>
      <c r="AD60">
        <v>2602</v>
      </c>
      <c r="AE60">
        <v>2557</v>
      </c>
      <c r="AF60">
        <v>0.98270561099999998</v>
      </c>
      <c r="AG60">
        <v>2004</v>
      </c>
      <c r="AH60">
        <v>0.78373093500000002</v>
      </c>
      <c r="AI60">
        <v>1851</v>
      </c>
      <c r="AJ60">
        <v>0.72389519000000002</v>
      </c>
      <c r="AK60">
        <v>130</v>
      </c>
      <c r="AL60">
        <v>121</v>
      </c>
      <c r="AM60">
        <v>0.93076923099999997</v>
      </c>
      <c r="AN60">
        <v>72</v>
      </c>
      <c r="AO60">
        <v>0.59504132200000004</v>
      </c>
      <c r="AP60">
        <v>57</v>
      </c>
      <c r="AQ60">
        <v>0.47107438000000001</v>
      </c>
      <c r="AR60">
        <v>94</v>
      </c>
      <c r="AS60">
        <v>70</v>
      </c>
      <c r="AT60">
        <v>0.74468085100000003</v>
      </c>
      <c r="AU60">
        <v>28</v>
      </c>
      <c r="AV60">
        <v>0.4</v>
      </c>
      <c r="AW60">
        <v>23</v>
      </c>
      <c r="AX60">
        <v>0.32857142900000003</v>
      </c>
      <c r="AY60">
        <v>574</v>
      </c>
      <c r="AZ60">
        <v>361</v>
      </c>
      <c r="BA60">
        <v>0.62891986099999997</v>
      </c>
      <c r="BB60">
        <v>204</v>
      </c>
      <c r="BC60">
        <v>0.56509695299999996</v>
      </c>
      <c r="BD60">
        <v>165</v>
      </c>
      <c r="BE60">
        <v>0.45706371200000001</v>
      </c>
      <c r="BF60" t="s">
        <v>76</v>
      </c>
    </row>
    <row r="61" spans="1:58" x14ac:dyDescent="0.25">
      <c r="A61" t="s">
        <v>220</v>
      </c>
      <c r="B61">
        <v>2004</v>
      </c>
      <c r="C61" t="s">
        <v>79</v>
      </c>
      <c r="D61" t="s">
        <v>80</v>
      </c>
      <c r="E61">
        <v>0.84267330842673305</v>
      </c>
      <c r="F61">
        <v>8.7588210875882103E-2</v>
      </c>
      <c r="G61">
        <v>1.61892901618929E-2</v>
      </c>
      <c r="H61">
        <v>5.3964300539643004E-2</v>
      </c>
      <c r="I61">
        <v>2606</v>
      </c>
      <c r="J61">
        <v>2409</v>
      </c>
      <c r="K61">
        <v>0.92440521899999994</v>
      </c>
      <c r="L61">
        <v>1695</v>
      </c>
      <c r="M61">
        <v>0.70361145700000005</v>
      </c>
      <c r="N61">
        <v>1524</v>
      </c>
      <c r="O61">
        <v>0.63262764599999999</v>
      </c>
      <c r="P61">
        <v>1246</v>
      </c>
      <c r="Q61">
        <v>1147</v>
      </c>
      <c r="R61">
        <v>0.92054574600000005</v>
      </c>
      <c r="S61">
        <v>775</v>
      </c>
      <c r="T61">
        <v>0.675675676</v>
      </c>
      <c r="U61">
        <v>704</v>
      </c>
      <c r="V61">
        <v>0.61377506500000001</v>
      </c>
      <c r="W61">
        <v>1359</v>
      </c>
      <c r="X61">
        <v>1262</v>
      </c>
      <c r="Y61">
        <v>0.92862398800000001</v>
      </c>
      <c r="Z61">
        <v>919</v>
      </c>
      <c r="AA61">
        <v>0.72820919200000001</v>
      </c>
      <c r="AB61">
        <v>820</v>
      </c>
      <c r="AC61">
        <v>0.64976228199999997</v>
      </c>
      <c r="AD61">
        <v>2125</v>
      </c>
      <c r="AE61">
        <v>2030</v>
      </c>
      <c r="AF61">
        <v>0.95529411799999997</v>
      </c>
      <c r="AG61">
        <v>1467</v>
      </c>
      <c r="AH61">
        <v>0.72266009899999994</v>
      </c>
      <c r="AI61">
        <v>1324</v>
      </c>
      <c r="AJ61">
        <v>0.65221674900000004</v>
      </c>
      <c r="AK61">
        <v>237</v>
      </c>
      <c r="AL61">
        <v>211</v>
      </c>
      <c r="AM61">
        <v>0.89029535900000001</v>
      </c>
      <c r="AN61">
        <v>138</v>
      </c>
      <c r="AO61">
        <v>0.65402843600000005</v>
      </c>
      <c r="AP61">
        <v>120</v>
      </c>
      <c r="AQ61">
        <v>0.56872037900000005</v>
      </c>
      <c r="AR61">
        <v>75</v>
      </c>
      <c r="AS61">
        <v>39</v>
      </c>
      <c r="AT61">
        <v>0.52</v>
      </c>
      <c r="AU61">
        <v>28</v>
      </c>
      <c r="AV61">
        <v>0.71794871800000004</v>
      </c>
      <c r="AW61">
        <v>26</v>
      </c>
      <c r="AX61">
        <v>0.66666666699999999</v>
      </c>
      <c r="AY61">
        <v>170</v>
      </c>
      <c r="AZ61">
        <v>130</v>
      </c>
      <c r="BA61">
        <v>0.764705882</v>
      </c>
      <c r="BB61">
        <v>64</v>
      </c>
      <c r="BC61">
        <v>0.49230769200000002</v>
      </c>
      <c r="BD61">
        <v>56</v>
      </c>
      <c r="BE61">
        <v>0.43076923099999997</v>
      </c>
      <c r="BF61" t="s">
        <v>79</v>
      </c>
    </row>
    <row r="62" spans="1:58" x14ac:dyDescent="0.25">
      <c r="A62" t="s">
        <v>221</v>
      </c>
      <c r="B62">
        <v>2004</v>
      </c>
      <c r="C62" t="s">
        <v>82</v>
      </c>
      <c r="D62" t="s">
        <v>83</v>
      </c>
      <c r="E62">
        <v>0.76511226252158893</v>
      </c>
      <c r="F62">
        <v>0.1848013816925734</v>
      </c>
      <c r="G62">
        <v>1.0362694300518135E-2</v>
      </c>
      <c r="H62">
        <v>4.145077720207254E-2</v>
      </c>
      <c r="I62">
        <v>612</v>
      </c>
      <c r="J62">
        <v>579</v>
      </c>
      <c r="K62">
        <v>0.946078431</v>
      </c>
      <c r="L62">
        <v>415</v>
      </c>
      <c r="M62">
        <v>0.71675302200000002</v>
      </c>
      <c r="N62">
        <v>385</v>
      </c>
      <c r="O62">
        <v>0.66493955100000002</v>
      </c>
      <c r="P62">
        <v>292</v>
      </c>
      <c r="Q62">
        <v>272</v>
      </c>
      <c r="R62">
        <v>0.93150684900000003</v>
      </c>
      <c r="S62">
        <v>189</v>
      </c>
      <c r="T62">
        <v>0.69485294099999995</v>
      </c>
      <c r="U62">
        <v>174</v>
      </c>
      <c r="V62">
        <v>0.639705882</v>
      </c>
      <c r="W62">
        <v>320</v>
      </c>
      <c r="X62">
        <v>307</v>
      </c>
      <c r="Y62">
        <v>0.95937499999999998</v>
      </c>
      <c r="Z62">
        <v>225</v>
      </c>
      <c r="AA62">
        <v>0.73289902299999998</v>
      </c>
      <c r="AB62">
        <v>211</v>
      </c>
      <c r="AC62">
        <v>0.68729641699999999</v>
      </c>
      <c r="AD62">
        <v>447</v>
      </c>
      <c r="AE62">
        <v>443</v>
      </c>
      <c r="AF62">
        <v>0.99105145400000005</v>
      </c>
      <c r="AG62">
        <v>335</v>
      </c>
      <c r="AH62">
        <v>0.75620767499999997</v>
      </c>
      <c r="AI62">
        <v>312</v>
      </c>
      <c r="AJ62">
        <v>0.704288939</v>
      </c>
      <c r="AK62">
        <v>111</v>
      </c>
      <c r="AL62">
        <v>107</v>
      </c>
      <c r="AM62">
        <v>0.96396396399999995</v>
      </c>
      <c r="AN62">
        <v>65</v>
      </c>
      <c r="AO62">
        <v>0.60747663600000001</v>
      </c>
      <c r="AP62">
        <v>58</v>
      </c>
      <c r="AQ62">
        <v>0.54205607499999997</v>
      </c>
      <c r="AR62">
        <v>12</v>
      </c>
      <c r="AS62">
        <v>6</v>
      </c>
      <c r="AT62">
        <v>0.5</v>
      </c>
      <c r="AU62">
        <v>3</v>
      </c>
      <c r="AV62">
        <v>0.5</v>
      </c>
      <c r="AW62">
        <v>3</v>
      </c>
      <c r="AX62">
        <v>0.5</v>
      </c>
      <c r="AY62">
        <v>44</v>
      </c>
      <c r="AZ62">
        <v>24</v>
      </c>
      <c r="BA62">
        <v>0.54545454500000001</v>
      </c>
      <c r="BB62">
        <v>13</v>
      </c>
      <c r="BC62">
        <v>0.54166666699999999</v>
      </c>
      <c r="BD62">
        <v>12</v>
      </c>
      <c r="BE62">
        <v>0.5</v>
      </c>
      <c r="BF62" t="s">
        <v>82</v>
      </c>
    </row>
    <row r="63" spans="1:58" x14ac:dyDescent="0.25">
      <c r="A63" t="s">
        <v>222</v>
      </c>
      <c r="B63">
        <v>2004</v>
      </c>
      <c r="C63" t="s">
        <v>85</v>
      </c>
      <c r="D63" t="s">
        <v>86</v>
      </c>
      <c r="E63">
        <v>0.36153846153846153</v>
      </c>
      <c r="F63">
        <v>0.59230769230769231</v>
      </c>
      <c r="G63">
        <v>1.5384615384615385E-2</v>
      </c>
      <c r="H63">
        <v>3.8461538461538464E-2</v>
      </c>
      <c r="I63">
        <v>435</v>
      </c>
      <c r="J63">
        <v>390</v>
      </c>
      <c r="K63">
        <v>0.89655172400000005</v>
      </c>
      <c r="L63">
        <v>293</v>
      </c>
      <c r="M63">
        <v>0.75128205100000001</v>
      </c>
      <c r="N63">
        <v>270</v>
      </c>
      <c r="O63">
        <v>0.69230769199999997</v>
      </c>
      <c r="P63">
        <v>199</v>
      </c>
      <c r="Q63">
        <v>176</v>
      </c>
      <c r="R63">
        <v>0.88442211100000001</v>
      </c>
      <c r="S63">
        <v>130</v>
      </c>
      <c r="T63">
        <v>0.73863636399999999</v>
      </c>
      <c r="U63">
        <v>118</v>
      </c>
      <c r="V63">
        <v>0.67045454500000001</v>
      </c>
      <c r="W63">
        <v>236</v>
      </c>
      <c r="X63">
        <v>214</v>
      </c>
      <c r="Y63">
        <v>0.90677966099999996</v>
      </c>
      <c r="Z63">
        <v>164</v>
      </c>
      <c r="AA63">
        <v>0.76635514000000005</v>
      </c>
      <c r="AB63">
        <v>152</v>
      </c>
      <c r="AC63">
        <v>0.71028037399999999</v>
      </c>
      <c r="AD63">
        <v>151</v>
      </c>
      <c r="AE63">
        <v>141</v>
      </c>
      <c r="AF63">
        <v>0.93377483400000005</v>
      </c>
      <c r="AG63">
        <v>116</v>
      </c>
      <c r="AH63">
        <v>0.82269503499999996</v>
      </c>
      <c r="AI63">
        <v>111</v>
      </c>
      <c r="AJ63">
        <v>0.78723404299999999</v>
      </c>
      <c r="AK63">
        <v>242</v>
      </c>
      <c r="AL63">
        <v>231</v>
      </c>
      <c r="AM63">
        <v>0.95454545499999999</v>
      </c>
      <c r="AN63">
        <v>165</v>
      </c>
      <c r="AO63">
        <v>0.71428571399999996</v>
      </c>
      <c r="AP63">
        <v>148</v>
      </c>
      <c r="AQ63">
        <v>0.64069264100000001</v>
      </c>
      <c r="AR63">
        <v>10</v>
      </c>
      <c r="AS63">
        <v>6</v>
      </c>
      <c r="AT63">
        <v>0.6</v>
      </c>
      <c r="AU63">
        <v>5</v>
      </c>
      <c r="AV63">
        <v>0.83333333300000001</v>
      </c>
      <c r="AW63">
        <v>4</v>
      </c>
      <c r="AX63">
        <v>0.66666666699999999</v>
      </c>
      <c r="AY63">
        <v>38</v>
      </c>
      <c r="AZ63">
        <v>15</v>
      </c>
      <c r="BA63">
        <v>0.39473684199999998</v>
      </c>
      <c r="BB63">
        <v>10</v>
      </c>
      <c r="BC63">
        <v>0.66666666699999999</v>
      </c>
      <c r="BD63">
        <v>9</v>
      </c>
      <c r="BE63">
        <v>0.6</v>
      </c>
      <c r="BF63" t="s">
        <v>85</v>
      </c>
    </row>
    <row r="64" spans="1:58" x14ac:dyDescent="0.25">
      <c r="A64" t="s">
        <v>223</v>
      </c>
      <c r="B64">
        <v>2004</v>
      </c>
      <c r="C64" t="s">
        <v>88</v>
      </c>
      <c r="D64" t="s">
        <v>89</v>
      </c>
      <c r="E64">
        <v>0.73101403784113694</v>
      </c>
      <c r="F64">
        <v>0.13322870346150492</v>
      </c>
      <c r="G64">
        <v>1.7699886650972187E-2</v>
      </c>
      <c r="H64">
        <v>0.12590461243351644</v>
      </c>
      <c r="I64">
        <v>13133</v>
      </c>
      <c r="J64">
        <v>11469</v>
      </c>
      <c r="K64">
        <v>0.87329627700000001</v>
      </c>
      <c r="L64">
        <v>8219</v>
      </c>
      <c r="M64">
        <v>0.71662742999999995</v>
      </c>
      <c r="N64">
        <v>7372</v>
      </c>
      <c r="O64">
        <v>0.64277617899999995</v>
      </c>
      <c r="P64">
        <v>6266</v>
      </c>
      <c r="Q64">
        <v>5393</v>
      </c>
      <c r="R64">
        <v>0.86067666799999998</v>
      </c>
      <c r="S64">
        <v>3784</v>
      </c>
      <c r="T64">
        <v>0.70165028699999998</v>
      </c>
      <c r="U64">
        <v>3375</v>
      </c>
      <c r="V64">
        <v>0.62581123699999996</v>
      </c>
      <c r="W64">
        <v>6867</v>
      </c>
      <c r="X64">
        <v>6075</v>
      </c>
      <c r="Y64">
        <v>0.88466579300000003</v>
      </c>
      <c r="Z64">
        <v>4434</v>
      </c>
      <c r="AA64">
        <v>0.72987654300000004</v>
      </c>
      <c r="AB64">
        <v>3997</v>
      </c>
      <c r="AC64">
        <v>0.65794238699999996</v>
      </c>
      <c r="AD64">
        <v>8701</v>
      </c>
      <c r="AE64">
        <v>8384</v>
      </c>
      <c r="AF64">
        <v>0.96356740600000002</v>
      </c>
      <c r="AG64">
        <v>6251</v>
      </c>
      <c r="AH64">
        <v>0.74558683199999998</v>
      </c>
      <c r="AI64">
        <v>5656</v>
      </c>
      <c r="AJ64">
        <v>0.67461832099999997</v>
      </c>
      <c r="AK64">
        <v>1873</v>
      </c>
      <c r="AL64">
        <v>1528</v>
      </c>
      <c r="AM64">
        <v>0.815803524</v>
      </c>
      <c r="AN64">
        <v>994</v>
      </c>
      <c r="AO64">
        <v>0.65052356</v>
      </c>
      <c r="AP64">
        <v>841</v>
      </c>
      <c r="AQ64">
        <v>0.55039267000000003</v>
      </c>
      <c r="AR64">
        <v>277</v>
      </c>
      <c r="AS64">
        <v>203</v>
      </c>
      <c r="AT64">
        <v>0.73285198600000001</v>
      </c>
      <c r="AU64">
        <v>112</v>
      </c>
      <c r="AV64">
        <v>0.55172413799999998</v>
      </c>
      <c r="AW64">
        <v>99</v>
      </c>
      <c r="AX64">
        <v>0.48768472899999998</v>
      </c>
      <c r="AY64">
        <v>2422</v>
      </c>
      <c r="AZ64">
        <v>1444</v>
      </c>
      <c r="BA64">
        <v>0.596201486</v>
      </c>
      <c r="BB64">
        <v>924</v>
      </c>
      <c r="BC64">
        <v>0.63988919700000002</v>
      </c>
      <c r="BD64">
        <v>824</v>
      </c>
      <c r="BE64">
        <v>0.57063711900000003</v>
      </c>
      <c r="BF64" t="s">
        <v>88</v>
      </c>
    </row>
    <row r="65" spans="1:58" x14ac:dyDescent="0.25">
      <c r="A65" t="s">
        <v>224</v>
      </c>
      <c r="B65">
        <v>2004</v>
      </c>
      <c r="C65" t="s">
        <v>91</v>
      </c>
      <c r="D65" t="s">
        <v>92</v>
      </c>
      <c r="E65">
        <v>0.68786225707466753</v>
      </c>
      <c r="F65">
        <v>0.27514490282986703</v>
      </c>
      <c r="G65">
        <v>2.2673031026252982E-2</v>
      </c>
      <c r="H65">
        <v>1.4660756904193658E-2</v>
      </c>
      <c r="I65">
        <v>6338</v>
      </c>
      <c r="J65">
        <v>5866</v>
      </c>
      <c r="K65">
        <v>0.925528558</v>
      </c>
      <c r="L65">
        <v>3948</v>
      </c>
      <c r="M65">
        <v>0.67303102599999998</v>
      </c>
      <c r="N65">
        <v>3332</v>
      </c>
      <c r="O65">
        <v>0.56801909299999997</v>
      </c>
      <c r="P65">
        <v>3070</v>
      </c>
      <c r="Q65">
        <v>2793</v>
      </c>
      <c r="R65">
        <v>0.90977198699999995</v>
      </c>
      <c r="S65">
        <v>1791</v>
      </c>
      <c r="T65">
        <v>0.641245972</v>
      </c>
      <c r="U65">
        <v>1503</v>
      </c>
      <c r="V65">
        <v>0.53813104199999995</v>
      </c>
      <c r="W65">
        <v>3268</v>
      </c>
      <c r="X65">
        <v>3074</v>
      </c>
      <c r="Y65">
        <v>0.94063647500000003</v>
      </c>
      <c r="Z65">
        <v>2157</v>
      </c>
      <c r="AA65">
        <v>0.70169160699999999</v>
      </c>
      <c r="AB65">
        <v>1829</v>
      </c>
      <c r="AC65">
        <v>0.59499024099999998</v>
      </c>
      <c r="AD65">
        <v>4093</v>
      </c>
      <c r="AE65">
        <v>4035</v>
      </c>
      <c r="AF65">
        <v>0.98582946500000002</v>
      </c>
      <c r="AG65">
        <v>2773</v>
      </c>
      <c r="AH65">
        <v>0.68723667899999996</v>
      </c>
      <c r="AI65">
        <v>2343</v>
      </c>
      <c r="AJ65">
        <v>0.580669145</v>
      </c>
      <c r="AK65">
        <v>1703</v>
      </c>
      <c r="AL65">
        <v>1614</v>
      </c>
      <c r="AM65">
        <v>0.94773928399999996</v>
      </c>
      <c r="AN65">
        <v>1089</v>
      </c>
      <c r="AO65">
        <v>0.67472118999999997</v>
      </c>
      <c r="AP65">
        <v>925</v>
      </c>
      <c r="AQ65">
        <v>0.57311028500000005</v>
      </c>
      <c r="AR65">
        <v>194</v>
      </c>
      <c r="AS65">
        <v>133</v>
      </c>
      <c r="AT65">
        <v>0.68556700999999998</v>
      </c>
      <c r="AU65">
        <v>43</v>
      </c>
      <c r="AV65">
        <v>0.32330827099999998</v>
      </c>
      <c r="AW65">
        <v>31</v>
      </c>
      <c r="AX65">
        <v>0.233082707</v>
      </c>
      <c r="AY65">
        <v>376</v>
      </c>
      <c r="AZ65">
        <v>86</v>
      </c>
      <c r="BA65">
        <v>0.22872340399999999</v>
      </c>
      <c r="BB65">
        <v>36</v>
      </c>
      <c r="BC65">
        <v>0.41860465099999999</v>
      </c>
      <c r="BD65">
        <v>26</v>
      </c>
      <c r="BE65">
        <v>0.30232558100000001</v>
      </c>
      <c r="BF65" t="s">
        <v>91</v>
      </c>
    </row>
    <row r="66" spans="1:58" x14ac:dyDescent="0.25">
      <c r="A66" t="s">
        <v>225</v>
      </c>
      <c r="B66">
        <v>2004</v>
      </c>
      <c r="C66" t="s">
        <v>94</v>
      </c>
      <c r="D66" t="s">
        <v>95</v>
      </c>
      <c r="E66">
        <v>0.323943661971831</v>
      </c>
      <c r="F66">
        <v>2.464788732394366E-2</v>
      </c>
      <c r="G66">
        <v>0.62910798122065725</v>
      </c>
      <c r="H66">
        <v>5.6338028169014086E-2</v>
      </c>
      <c r="I66">
        <v>938</v>
      </c>
      <c r="J66">
        <v>852</v>
      </c>
      <c r="K66">
        <v>0.90831556499999999</v>
      </c>
      <c r="L66">
        <v>497</v>
      </c>
      <c r="M66">
        <v>0.58333333300000001</v>
      </c>
      <c r="N66">
        <v>433</v>
      </c>
      <c r="O66">
        <v>0.50821596199999997</v>
      </c>
      <c r="P66">
        <v>448</v>
      </c>
      <c r="Q66">
        <v>414</v>
      </c>
      <c r="R66">
        <v>0.92410714299999996</v>
      </c>
      <c r="S66">
        <v>228</v>
      </c>
      <c r="T66">
        <v>0.55072463800000004</v>
      </c>
      <c r="U66">
        <v>196</v>
      </c>
      <c r="V66">
        <v>0.47342995199999999</v>
      </c>
      <c r="W66">
        <v>490</v>
      </c>
      <c r="X66">
        <v>438</v>
      </c>
      <c r="Y66">
        <v>0.89387755099999999</v>
      </c>
      <c r="Z66">
        <v>269</v>
      </c>
      <c r="AA66">
        <v>0.61415525100000001</v>
      </c>
      <c r="AB66">
        <v>237</v>
      </c>
      <c r="AC66">
        <v>0.54109589000000002</v>
      </c>
      <c r="AD66">
        <v>284</v>
      </c>
      <c r="AE66">
        <v>276</v>
      </c>
      <c r="AF66">
        <v>0.97183098599999995</v>
      </c>
      <c r="AG66">
        <v>190</v>
      </c>
      <c r="AH66">
        <v>0.68840579700000004</v>
      </c>
      <c r="AI66">
        <v>166</v>
      </c>
      <c r="AJ66">
        <v>0.60144927500000001</v>
      </c>
      <c r="AK66">
        <v>21</v>
      </c>
      <c r="AL66">
        <v>21</v>
      </c>
      <c r="AM66">
        <v>1</v>
      </c>
      <c r="AN66">
        <v>9</v>
      </c>
      <c r="AO66">
        <v>0.428571429</v>
      </c>
      <c r="AP66">
        <v>8</v>
      </c>
      <c r="AQ66">
        <v>0.38095238100000001</v>
      </c>
      <c r="AR66">
        <v>602</v>
      </c>
      <c r="AS66">
        <v>536</v>
      </c>
      <c r="AT66">
        <v>0.89036544900000003</v>
      </c>
      <c r="AU66">
        <v>294</v>
      </c>
      <c r="AV66">
        <v>0.54850746299999997</v>
      </c>
      <c r="AW66">
        <v>257</v>
      </c>
      <c r="AX66">
        <v>0.479477612</v>
      </c>
      <c r="AY66">
        <v>55</v>
      </c>
      <c r="AZ66">
        <v>48</v>
      </c>
      <c r="BA66">
        <v>0.87272727299999997</v>
      </c>
      <c r="BB66">
        <v>23</v>
      </c>
      <c r="BC66">
        <v>0.47916666699999999</v>
      </c>
      <c r="BD66">
        <v>19</v>
      </c>
      <c r="BE66">
        <v>0.39583333300000001</v>
      </c>
      <c r="BF66" t="s">
        <v>94</v>
      </c>
    </row>
    <row r="67" spans="1:58" x14ac:dyDescent="0.25">
      <c r="A67" t="s">
        <v>226</v>
      </c>
      <c r="B67">
        <v>2004</v>
      </c>
      <c r="C67" t="s">
        <v>97</v>
      </c>
      <c r="D67" t="s">
        <v>98</v>
      </c>
      <c r="E67">
        <v>0.91139240506329111</v>
      </c>
      <c r="F67">
        <v>7.3839662447257384E-3</v>
      </c>
      <c r="G67">
        <v>1.4767932489451477E-2</v>
      </c>
      <c r="H67">
        <v>5.5907172995780588E-2</v>
      </c>
      <c r="I67">
        <v>996</v>
      </c>
      <c r="J67">
        <v>948</v>
      </c>
      <c r="K67">
        <v>0.95180722900000003</v>
      </c>
      <c r="L67">
        <v>663</v>
      </c>
      <c r="M67">
        <v>0.699367089</v>
      </c>
      <c r="N67">
        <v>585</v>
      </c>
      <c r="O67">
        <v>0.61708860799999998</v>
      </c>
      <c r="P67">
        <v>487</v>
      </c>
      <c r="Q67">
        <v>462</v>
      </c>
      <c r="R67">
        <v>0.94866529799999999</v>
      </c>
      <c r="S67">
        <v>317</v>
      </c>
      <c r="T67">
        <v>0.68614718600000002</v>
      </c>
      <c r="U67">
        <v>273</v>
      </c>
      <c r="V67">
        <v>0.590909091</v>
      </c>
      <c r="W67">
        <v>509</v>
      </c>
      <c r="X67">
        <v>487</v>
      </c>
      <c r="Y67">
        <v>0.95677799600000002</v>
      </c>
      <c r="Z67">
        <v>345</v>
      </c>
      <c r="AA67">
        <v>0.708418891</v>
      </c>
      <c r="AB67">
        <v>311</v>
      </c>
      <c r="AC67">
        <v>0.638603696</v>
      </c>
      <c r="AD67">
        <v>872</v>
      </c>
      <c r="AE67">
        <v>864</v>
      </c>
      <c r="AF67">
        <v>0.99082568800000004</v>
      </c>
      <c r="AG67">
        <v>636</v>
      </c>
      <c r="AH67">
        <v>0.73611111100000004</v>
      </c>
      <c r="AI67">
        <v>567</v>
      </c>
      <c r="AJ67">
        <v>0.65625</v>
      </c>
      <c r="AK67">
        <v>7</v>
      </c>
      <c r="AL67">
        <v>7</v>
      </c>
      <c r="AM67">
        <v>1</v>
      </c>
      <c r="AN67">
        <v>1</v>
      </c>
      <c r="AO67">
        <v>0.14285714299999999</v>
      </c>
      <c r="AP67">
        <v>0</v>
      </c>
      <c r="AQ67">
        <v>0</v>
      </c>
      <c r="AR67">
        <v>17</v>
      </c>
      <c r="AS67">
        <v>14</v>
      </c>
      <c r="AT67">
        <v>0.82352941199999996</v>
      </c>
      <c r="AU67">
        <v>5</v>
      </c>
      <c r="AV67">
        <v>0.35714285699999998</v>
      </c>
      <c r="AW67">
        <v>4</v>
      </c>
      <c r="AX67">
        <v>0.28571428599999998</v>
      </c>
      <c r="AY67">
        <v>89</v>
      </c>
      <c r="AZ67">
        <v>53</v>
      </c>
      <c r="BA67">
        <v>0.59550561800000001</v>
      </c>
      <c r="BB67">
        <v>19</v>
      </c>
      <c r="BC67">
        <v>0.35849056600000001</v>
      </c>
      <c r="BD67">
        <v>14</v>
      </c>
      <c r="BE67">
        <v>0.26415094300000003</v>
      </c>
      <c r="BF67" t="s">
        <v>97</v>
      </c>
    </row>
    <row r="68" spans="1:58" x14ac:dyDescent="0.25">
      <c r="A68" t="s">
        <v>227</v>
      </c>
      <c r="B68">
        <v>2004</v>
      </c>
      <c r="C68" t="s">
        <v>100</v>
      </c>
      <c r="D68" t="s">
        <v>101</v>
      </c>
      <c r="E68">
        <v>0.75902777777777775</v>
      </c>
      <c r="F68">
        <v>0.14814814814814814</v>
      </c>
      <c r="G68">
        <v>2.361111111111111E-2</v>
      </c>
      <c r="H68">
        <v>7.0370370370370375E-2</v>
      </c>
      <c r="I68">
        <v>9303</v>
      </c>
      <c r="J68">
        <v>8640</v>
      </c>
      <c r="K68">
        <v>0.92873266700000001</v>
      </c>
      <c r="L68">
        <v>6437</v>
      </c>
      <c r="M68">
        <v>0.74502314800000002</v>
      </c>
      <c r="N68">
        <v>5672</v>
      </c>
      <c r="O68">
        <v>0.65648148100000003</v>
      </c>
      <c r="P68">
        <v>4469</v>
      </c>
      <c r="Q68">
        <v>4143</v>
      </c>
      <c r="R68">
        <v>0.927053032</v>
      </c>
      <c r="S68">
        <v>3049</v>
      </c>
      <c r="T68">
        <v>0.73594013999999996</v>
      </c>
      <c r="U68">
        <v>2640</v>
      </c>
      <c r="V68">
        <v>0.63721940600000004</v>
      </c>
      <c r="W68">
        <v>4835</v>
      </c>
      <c r="X68">
        <v>4497</v>
      </c>
      <c r="Y68">
        <v>0.93009307100000005</v>
      </c>
      <c r="Z68">
        <v>3388</v>
      </c>
      <c r="AA68">
        <v>0.75339115000000001</v>
      </c>
      <c r="AB68">
        <v>3032</v>
      </c>
      <c r="AC68">
        <v>0.67422726300000002</v>
      </c>
      <c r="AD68">
        <v>6714</v>
      </c>
      <c r="AE68">
        <v>6558</v>
      </c>
      <c r="AF68">
        <v>0.97676496899999998</v>
      </c>
      <c r="AG68">
        <v>5064</v>
      </c>
      <c r="AH68">
        <v>0.77218664199999998</v>
      </c>
      <c r="AI68">
        <v>4443</v>
      </c>
      <c r="AJ68">
        <v>0.67749313799999999</v>
      </c>
      <c r="AK68">
        <v>1289</v>
      </c>
      <c r="AL68">
        <v>1280</v>
      </c>
      <c r="AM68">
        <v>0.99301784299999996</v>
      </c>
      <c r="AN68">
        <v>926</v>
      </c>
      <c r="AO68">
        <v>0.72343749999999996</v>
      </c>
      <c r="AP68">
        <v>860</v>
      </c>
      <c r="AQ68">
        <v>0.671875</v>
      </c>
      <c r="AR68">
        <v>283</v>
      </c>
      <c r="AS68">
        <v>204</v>
      </c>
      <c r="AT68">
        <v>0.72084805699999999</v>
      </c>
      <c r="AU68">
        <v>102</v>
      </c>
      <c r="AV68">
        <v>0.5</v>
      </c>
      <c r="AW68">
        <v>78</v>
      </c>
      <c r="AX68">
        <v>0.382352941</v>
      </c>
      <c r="AY68">
        <v>1031</v>
      </c>
      <c r="AZ68">
        <v>608</v>
      </c>
      <c r="BA68">
        <v>0.58971872000000003</v>
      </c>
      <c r="BB68">
        <v>343</v>
      </c>
      <c r="BC68">
        <v>0.56414473700000001</v>
      </c>
      <c r="BD68">
        <v>294</v>
      </c>
      <c r="BE68">
        <v>0.48355263199999998</v>
      </c>
      <c r="BF68" t="s">
        <v>100</v>
      </c>
    </row>
    <row r="69" spans="1:58" x14ac:dyDescent="0.25">
      <c r="A69" t="s">
        <v>228</v>
      </c>
      <c r="B69">
        <v>2004</v>
      </c>
      <c r="C69" t="s">
        <v>103</v>
      </c>
      <c r="D69" t="s">
        <v>104</v>
      </c>
      <c r="E69">
        <v>0.88523111612175875</v>
      </c>
      <c r="F69">
        <v>8.478015783540023E-2</v>
      </c>
      <c r="G69">
        <v>2.2547914317925591E-3</v>
      </c>
      <c r="H69">
        <v>2.6606538895152198E-2</v>
      </c>
      <c r="I69">
        <v>4536</v>
      </c>
      <c r="J69">
        <v>4435</v>
      </c>
      <c r="K69">
        <v>0.97773368599999999</v>
      </c>
      <c r="L69">
        <v>3031</v>
      </c>
      <c r="M69">
        <v>0.683427283</v>
      </c>
      <c r="N69">
        <v>2598</v>
      </c>
      <c r="O69">
        <v>0.585794814</v>
      </c>
      <c r="P69">
        <v>2182</v>
      </c>
      <c r="Q69">
        <v>2132</v>
      </c>
      <c r="R69">
        <v>0.97708524299999999</v>
      </c>
      <c r="S69">
        <v>1473</v>
      </c>
      <c r="T69">
        <v>0.69090056300000002</v>
      </c>
      <c r="U69">
        <v>1247</v>
      </c>
      <c r="V69">
        <v>0.58489681100000002</v>
      </c>
      <c r="W69">
        <v>2354</v>
      </c>
      <c r="X69">
        <v>2303</v>
      </c>
      <c r="Y69">
        <v>0.97833474899999995</v>
      </c>
      <c r="Z69">
        <v>1558</v>
      </c>
      <c r="AA69">
        <v>0.67650890100000005</v>
      </c>
      <c r="AB69">
        <v>1351</v>
      </c>
      <c r="AC69">
        <v>0.58662614000000002</v>
      </c>
      <c r="AD69">
        <v>3950</v>
      </c>
      <c r="AE69">
        <v>3926</v>
      </c>
      <c r="AF69">
        <v>0.99392405100000003</v>
      </c>
      <c r="AG69">
        <v>2726</v>
      </c>
      <c r="AH69">
        <v>0.69434538999999995</v>
      </c>
      <c r="AI69">
        <v>2344</v>
      </c>
      <c r="AJ69">
        <v>0.59704533900000001</v>
      </c>
      <c r="AK69">
        <v>376</v>
      </c>
      <c r="AL69">
        <v>376</v>
      </c>
      <c r="AM69">
        <v>1</v>
      </c>
      <c r="AN69">
        <v>233</v>
      </c>
      <c r="AO69">
        <v>0.61968085100000003</v>
      </c>
      <c r="AP69">
        <v>202</v>
      </c>
      <c r="AQ69">
        <v>0.53723404299999999</v>
      </c>
      <c r="AR69">
        <v>22</v>
      </c>
      <c r="AS69">
        <v>10</v>
      </c>
      <c r="AT69">
        <v>0.45454545499999999</v>
      </c>
      <c r="AU69">
        <v>5</v>
      </c>
      <c r="AV69">
        <v>0.5</v>
      </c>
      <c r="AW69">
        <v>5</v>
      </c>
      <c r="AX69">
        <v>0.5</v>
      </c>
      <c r="AY69">
        <v>182</v>
      </c>
      <c r="AZ69">
        <v>118</v>
      </c>
      <c r="BA69">
        <v>0.648351648</v>
      </c>
      <c r="BB69">
        <v>57</v>
      </c>
      <c r="BC69">
        <v>0.48305084700000001</v>
      </c>
      <c r="BD69">
        <v>41</v>
      </c>
      <c r="BE69">
        <v>0.34745762699999999</v>
      </c>
      <c r="BF69" t="s">
        <v>103</v>
      </c>
    </row>
    <row r="70" spans="1:58" x14ac:dyDescent="0.25">
      <c r="A70" t="s">
        <v>229</v>
      </c>
      <c r="B70">
        <v>2004</v>
      </c>
      <c r="C70" t="s">
        <v>106</v>
      </c>
      <c r="D70" t="s">
        <v>107</v>
      </c>
      <c r="E70">
        <v>0.9620786516853933</v>
      </c>
      <c r="F70">
        <v>1.8726591760299626E-2</v>
      </c>
      <c r="G70">
        <v>8.4269662921348312E-3</v>
      </c>
      <c r="H70">
        <v>1.1235955056179775E-2</v>
      </c>
      <c r="I70">
        <v>2212</v>
      </c>
      <c r="J70">
        <v>2136</v>
      </c>
      <c r="K70">
        <v>0.965641953</v>
      </c>
      <c r="L70">
        <v>1674</v>
      </c>
      <c r="M70">
        <v>0.783707865</v>
      </c>
      <c r="N70">
        <v>1522</v>
      </c>
      <c r="O70">
        <v>0.71254681600000003</v>
      </c>
      <c r="P70">
        <v>1073</v>
      </c>
      <c r="Q70">
        <v>1034</v>
      </c>
      <c r="R70">
        <v>0.96365330800000004</v>
      </c>
      <c r="S70">
        <v>788</v>
      </c>
      <c r="T70">
        <v>0.76208897499999995</v>
      </c>
      <c r="U70">
        <v>708</v>
      </c>
      <c r="V70">
        <v>0.68471953600000002</v>
      </c>
      <c r="W70">
        <v>1139</v>
      </c>
      <c r="X70">
        <v>1102</v>
      </c>
      <c r="Y70">
        <v>0.96751536400000004</v>
      </c>
      <c r="Z70">
        <v>886</v>
      </c>
      <c r="AA70">
        <v>0.80399273999999998</v>
      </c>
      <c r="AB70">
        <v>814</v>
      </c>
      <c r="AC70">
        <v>0.73865698700000004</v>
      </c>
      <c r="AD70">
        <v>2068</v>
      </c>
      <c r="AE70">
        <v>2055</v>
      </c>
      <c r="AF70">
        <v>0.99371373299999999</v>
      </c>
      <c r="AG70">
        <v>1622</v>
      </c>
      <c r="AH70">
        <v>0.78929440399999995</v>
      </c>
      <c r="AI70">
        <v>1474</v>
      </c>
      <c r="AJ70">
        <v>0.71727493899999994</v>
      </c>
      <c r="AK70">
        <v>41</v>
      </c>
      <c r="AL70">
        <v>40</v>
      </c>
      <c r="AM70">
        <v>0.97560975599999999</v>
      </c>
      <c r="AN70">
        <v>28</v>
      </c>
      <c r="AO70">
        <v>0.7</v>
      </c>
      <c r="AP70">
        <v>26</v>
      </c>
      <c r="AQ70">
        <v>0.65</v>
      </c>
      <c r="AR70">
        <v>30</v>
      </c>
      <c r="AS70">
        <v>18</v>
      </c>
      <c r="AT70">
        <v>0.6</v>
      </c>
      <c r="AU70">
        <v>12</v>
      </c>
      <c r="AV70">
        <v>0.66666666699999999</v>
      </c>
      <c r="AW70">
        <v>11</v>
      </c>
      <c r="AX70">
        <v>0.61111111100000004</v>
      </c>
      <c r="AY70">
        <v>69</v>
      </c>
      <c r="AZ70">
        <v>24</v>
      </c>
      <c r="BA70">
        <v>0.34782608700000001</v>
      </c>
      <c r="BB70">
        <v>13</v>
      </c>
      <c r="BC70">
        <v>0.54166666699999999</v>
      </c>
      <c r="BD70">
        <v>12</v>
      </c>
      <c r="BE70">
        <v>0.5</v>
      </c>
      <c r="BF70" t="s">
        <v>106</v>
      </c>
    </row>
    <row r="71" spans="1:58" x14ac:dyDescent="0.25">
      <c r="A71" t="s">
        <v>230</v>
      </c>
      <c r="B71">
        <v>2004</v>
      </c>
      <c r="C71" t="s">
        <v>109</v>
      </c>
      <c r="D71" t="s">
        <v>110</v>
      </c>
      <c r="E71">
        <v>0.89519178822258239</v>
      </c>
      <c r="F71">
        <v>5.4024851431658562E-2</v>
      </c>
      <c r="G71">
        <v>1.8368449486763912E-2</v>
      </c>
      <c r="H71">
        <v>2.9713668287412211E-2</v>
      </c>
      <c r="I71">
        <v>1990</v>
      </c>
      <c r="J71">
        <v>1851</v>
      </c>
      <c r="K71">
        <v>0.93015075400000002</v>
      </c>
      <c r="L71">
        <v>1338</v>
      </c>
      <c r="M71">
        <v>0.722852512</v>
      </c>
      <c r="N71">
        <v>1188</v>
      </c>
      <c r="O71">
        <v>0.64181523500000004</v>
      </c>
      <c r="P71">
        <v>970</v>
      </c>
      <c r="Q71">
        <v>896</v>
      </c>
      <c r="R71">
        <v>0.92371133999999999</v>
      </c>
      <c r="S71">
        <v>633</v>
      </c>
      <c r="T71">
        <v>0.70647321399999996</v>
      </c>
      <c r="U71">
        <v>554</v>
      </c>
      <c r="V71">
        <v>0.618303571</v>
      </c>
      <c r="W71">
        <v>1019</v>
      </c>
      <c r="X71">
        <v>955</v>
      </c>
      <c r="Y71">
        <v>0.93719332700000002</v>
      </c>
      <c r="Z71">
        <v>704</v>
      </c>
      <c r="AA71">
        <v>0.737172775</v>
      </c>
      <c r="AB71">
        <v>633</v>
      </c>
      <c r="AC71">
        <v>0.66282722500000002</v>
      </c>
      <c r="AD71">
        <v>1682</v>
      </c>
      <c r="AE71">
        <v>1657</v>
      </c>
      <c r="AF71">
        <v>0.98513674200000001</v>
      </c>
      <c r="AG71">
        <v>1223</v>
      </c>
      <c r="AH71">
        <v>0.73808086900000003</v>
      </c>
      <c r="AI71">
        <v>1091</v>
      </c>
      <c r="AJ71">
        <v>0.65841882900000004</v>
      </c>
      <c r="AK71">
        <v>102</v>
      </c>
      <c r="AL71">
        <v>100</v>
      </c>
      <c r="AM71">
        <v>0.98039215700000004</v>
      </c>
      <c r="AN71">
        <v>66</v>
      </c>
      <c r="AO71">
        <v>0.66</v>
      </c>
      <c r="AP71">
        <v>54</v>
      </c>
      <c r="AQ71">
        <v>0.54</v>
      </c>
      <c r="AR71">
        <v>73</v>
      </c>
      <c r="AS71">
        <v>34</v>
      </c>
      <c r="AT71">
        <v>0.465753425</v>
      </c>
      <c r="AU71">
        <v>14</v>
      </c>
      <c r="AV71">
        <v>0.41176470599999998</v>
      </c>
      <c r="AW71">
        <v>11</v>
      </c>
      <c r="AX71">
        <v>0.32352941200000002</v>
      </c>
      <c r="AY71">
        <v>132</v>
      </c>
      <c r="AZ71">
        <v>55</v>
      </c>
      <c r="BA71">
        <v>0.41666666699999999</v>
      </c>
      <c r="BB71">
        <v>30</v>
      </c>
      <c r="BC71">
        <v>0.54545454500000001</v>
      </c>
      <c r="BD71">
        <v>28</v>
      </c>
      <c r="BE71">
        <v>0.50909090899999998</v>
      </c>
      <c r="BF71" t="s">
        <v>109</v>
      </c>
    </row>
    <row r="72" spans="1:58" x14ac:dyDescent="0.25">
      <c r="A72" t="s">
        <v>231</v>
      </c>
      <c r="B72">
        <v>2004</v>
      </c>
      <c r="C72" t="s">
        <v>112</v>
      </c>
      <c r="D72" t="s">
        <v>113</v>
      </c>
      <c r="E72">
        <v>0.92051195688784104</v>
      </c>
      <c r="F72">
        <v>6.7362748400134731E-2</v>
      </c>
      <c r="G72">
        <v>2.0208824520040417E-3</v>
      </c>
      <c r="H72">
        <v>6.7362748400134724E-3</v>
      </c>
      <c r="I72">
        <v>3042</v>
      </c>
      <c r="J72">
        <v>2969</v>
      </c>
      <c r="K72">
        <v>0.97600262999999998</v>
      </c>
      <c r="L72">
        <v>2231</v>
      </c>
      <c r="M72">
        <v>0.751431458</v>
      </c>
      <c r="N72">
        <v>1930</v>
      </c>
      <c r="O72">
        <v>0.65005052200000002</v>
      </c>
      <c r="P72">
        <v>1454</v>
      </c>
      <c r="Q72">
        <v>1407</v>
      </c>
      <c r="R72">
        <v>0.96767537800000003</v>
      </c>
      <c r="S72">
        <v>1039</v>
      </c>
      <c r="T72">
        <v>0.73845060399999995</v>
      </c>
      <c r="U72">
        <v>884</v>
      </c>
      <c r="V72">
        <v>0.62828713599999997</v>
      </c>
      <c r="W72">
        <v>1588</v>
      </c>
      <c r="X72">
        <v>1562</v>
      </c>
      <c r="Y72">
        <v>0.98362720400000003</v>
      </c>
      <c r="Z72">
        <v>1192</v>
      </c>
      <c r="AA72">
        <v>0.76312420000000003</v>
      </c>
      <c r="AB72">
        <v>1046</v>
      </c>
      <c r="AC72">
        <v>0.66965428900000001</v>
      </c>
      <c r="AD72">
        <v>2760</v>
      </c>
      <c r="AE72">
        <v>2733</v>
      </c>
      <c r="AF72">
        <v>0.99021739099999995</v>
      </c>
      <c r="AG72">
        <v>2044</v>
      </c>
      <c r="AH72">
        <v>0.74789608500000004</v>
      </c>
      <c r="AI72">
        <v>1763</v>
      </c>
      <c r="AJ72">
        <v>0.64507866800000002</v>
      </c>
      <c r="AK72">
        <v>205</v>
      </c>
      <c r="AL72">
        <v>200</v>
      </c>
      <c r="AM72">
        <v>0.97560975599999999</v>
      </c>
      <c r="AN72">
        <v>158</v>
      </c>
      <c r="AO72">
        <v>0.79</v>
      </c>
      <c r="AP72">
        <v>140</v>
      </c>
      <c r="AQ72">
        <v>0.7</v>
      </c>
      <c r="AR72">
        <v>27</v>
      </c>
      <c r="AS72">
        <v>6</v>
      </c>
      <c r="AT72">
        <v>0.222222222</v>
      </c>
      <c r="AU72">
        <v>6</v>
      </c>
      <c r="AV72">
        <v>1</v>
      </c>
      <c r="AW72">
        <v>6</v>
      </c>
      <c r="AX72">
        <v>1</v>
      </c>
      <c r="AY72">
        <v>44</v>
      </c>
      <c r="AZ72">
        <v>20</v>
      </c>
      <c r="BA72">
        <v>0.45454545499999999</v>
      </c>
      <c r="BB72">
        <v>18</v>
      </c>
      <c r="BC72">
        <v>0.9</v>
      </c>
      <c r="BD72">
        <v>16</v>
      </c>
      <c r="BE72">
        <v>0.8</v>
      </c>
      <c r="BF72" t="s">
        <v>112</v>
      </c>
    </row>
    <row r="73" spans="1:58" x14ac:dyDescent="0.25">
      <c r="A73" t="s">
        <v>232</v>
      </c>
      <c r="B73">
        <v>2004</v>
      </c>
      <c r="C73" t="s">
        <v>115</v>
      </c>
      <c r="D73" t="s">
        <v>116</v>
      </c>
      <c r="E73">
        <v>0.68147917961466753</v>
      </c>
      <c r="F73">
        <v>0.30329397141081416</v>
      </c>
      <c r="G73">
        <v>2.486016159105034E-3</v>
      </c>
      <c r="H73">
        <v>9.322560596643879E-3</v>
      </c>
      <c r="I73">
        <v>3277</v>
      </c>
      <c r="J73">
        <v>3218</v>
      </c>
      <c r="K73">
        <v>0.98199572800000001</v>
      </c>
      <c r="L73">
        <v>2413</v>
      </c>
      <c r="M73">
        <v>0.74984462399999996</v>
      </c>
      <c r="N73">
        <v>2067</v>
      </c>
      <c r="O73">
        <v>0.64232442499999998</v>
      </c>
      <c r="P73">
        <v>1528</v>
      </c>
      <c r="Q73">
        <v>1502</v>
      </c>
      <c r="R73">
        <v>0.98298429300000001</v>
      </c>
      <c r="S73">
        <v>1132</v>
      </c>
      <c r="T73">
        <v>0.75366178399999995</v>
      </c>
      <c r="U73">
        <v>963</v>
      </c>
      <c r="V73">
        <v>0.64114514</v>
      </c>
      <c r="W73">
        <v>1749</v>
      </c>
      <c r="X73">
        <v>1716</v>
      </c>
      <c r="Y73">
        <v>0.98113207499999999</v>
      </c>
      <c r="Z73">
        <v>1281</v>
      </c>
      <c r="AA73">
        <v>0.74650349699999996</v>
      </c>
      <c r="AB73">
        <v>1104</v>
      </c>
      <c r="AC73">
        <v>0.64335664299999995</v>
      </c>
      <c r="AD73">
        <v>2204</v>
      </c>
      <c r="AE73">
        <v>2193</v>
      </c>
      <c r="AF73">
        <v>0.99500907400000005</v>
      </c>
      <c r="AG73">
        <v>1690</v>
      </c>
      <c r="AH73">
        <v>0.77063383500000004</v>
      </c>
      <c r="AI73">
        <v>1437</v>
      </c>
      <c r="AJ73">
        <v>0.655266758</v>
      </c>
      <c r="AK73">
        <v>985</v>
      </c>
      <c r="AL73">
        <v>976</v>
      </c>
      <c r="AM73">
        <v>0.99086294399999997</v>
      </c>
      <c r="AN73">
        <v>703</v>
      </c>
      <c r="AO73">
        <v>0.72028688500000004</v>
      </c>
      <c r="AP73">
        <v>613</v>
      </c>
      <c r="AQ73">
        <v>0.62807376999999998</v>
      </c>
      <c r="AR73">
        <v>8</v>
      </c>
      <c r="AS73">
        <v>8</v>
      </c>
      <c r="AT73">
        <v>1</v>
      </c>
      <c r="AU73">
        <v>2</v>
      </c>
      <c r="AV73">
        <v>0.25</v>
      </c>
      <c r="AW73">
        <v>2</v>
      </c>
      <c r="AX73">
        <v>0.25</v>
      </c>
      <c r="AY73">
        <v>68</v>
      </c>
      <c r="AZ73">
        <v>30</v>
      </c>
      <c r="BA73">
        <v>0.44117647100000001</v>
      </c>
      <c r="BB73">
        <v>19</v>
      </c>
      <c r="BC73">
        <v>0.63333333300000005</v>
      </c>
      <c r="BD73">
        <v>16</v>
      </c>
      <c r="BE73">
        <v>0.53333333299999997</v>
      </c>
      <c r="BF73" t="s">
        <v>115</v>
      </c>
    </row>
    <row r="74" spans="1:58" x14ac:dyDescent="0.25">
      <c r="A74" t="s">
        <v>233</v>
      </c>
      <c r="B74">
        <v>2004</v>
      </c>
      <c r="C74" t="s">
        <v>118</v>
      </c>
      <c r="D74" t="s">
        <v>119</v>
      </c>
      <c r="E74">
        <v>0.9751737835153923</v>
      </c>
      <c r="F74">
        <v>7.9443892750744784E-3</v>
      </c>
      <c r="G74">
        <v>7.9443892750744784E-3</v>
      </c>
      <c r="H74">
        <v>8.9374379344587893E-3</v>
      </c>
      <c r="I74">
        <v>1022</v>
      </c>
      <c r="J74">
        <v>1007</v>
      </c>
      <c r="K74">
        <v>0.985322896</v>
      </c>
      <c r="L74">
        <v>824</v>
      </c>
      <c r="M74">
        <v>0.81827209499999998</v>
      </c>
      <c r="N74">
        <v>736</v>
      </c>
      <c r="O74">
        <v>0.73088381300000005</v>
      </c>
      <c r="P74">
        <v>493</v>
      </c>
      <c r="Q74">
        <v>484</v>
      </c>
      <c r="R74">
        <v>0.98174442200000001</v>
      </c>
      <c r="S74">
        <v>390</v>
      </c>
      <c r="T74">
        <v>0.80578512400000002</v>
      </c>
      <c r="U74">
        <v>346</v>
      </c>
      <c r="V74">
        <v>0.71487603300000002</v>
      </c>
      <c r="W74">
        <v>529</v>
      </c>
      <c r="X74">
        <v>523</v>
      </c>
      <c r="Y74">
        <v>0.98865784499999998</v>
      </c>
      <c r="Z74">
        <v>434</v>
      </c>
      <c r="AA74">
        <v>0.82982791600000005</v>
      </c>
      <c r="AB74">
        <v>390</v>
      </c>
      <c r="AC74">
        <v>0.745697897</v>
      </c>
      <c r="AD74">
        <v>995</v>
      </c>
      <c r="AE74">
        <v>982</v>
      </c>
      <c r="AF74">
        <v>0.98693467300000004</v>
      </c>
      <c r="AG74">
        <v>803</v>
      </c>
      <c r="AH74">
        <v>0.81771894099999998</v>
      </c>
      <c r="AI74">
        <v>717</v>
      </c>
      <c r="AJ74">
        <v>0.73014256600000005</v>
      </c>
      <c r="AK74">
        <v>8</v>
      </c>
      <c r="AL74">
        <v>8</v>
      </c>
      <c r="AM74">
        <v>1</v>
      </c>
      <c r="AN74">
        <v>6</v>
      </c>
      <c r="AO74">
        <v>0.75</v>
      </c>
      <c r="AP74">
        <v>5</v>
      </c>
      <c r="AQ74">
        <v>0.625</v>
      </c>
      <c r="AR74">
        <v>9</v>
      </c>
      <c r="AS74">
        <v>8</v>
      </c>
      <c r="AT74">
        <v>0.88888888899999996</v>
      </c>
      <c r="AU74">
        <v>6</v>
      </c>
      <c r="AV74">
        <v>0.75</v>
      </c>
      <c r="AW74">
        <v>5</v>
      </c>
      <c r="AX74">
        <v>0.625</v>
      </c>
      <c r="AY74">
        <v>9</v>
      </c>
      <c r="AZ74">
        <v>9</v>
      </c>
      <c r="BA74">
        <v>1</v>
      </c>
      <c r="BB74">
        <v>7</v>
      </c>
      <c r="BC74">
        <v>0.77777777800000003</v>
      </c>
      <c r="BD74">
        <v>7</v>
      </c>
      <c r="BE74">
        <v>0.77777777800000003</v>
      </c>
      <c r="BF74" t="s">
        <v>118</v>
      </c>
    </row>
    <row r="75" spans="1:58" x14ac:dyDescent="0.25">
      <c r="A75" t="s">
        <v>234</v>
      </c>
      <c r="B75">
        <v>2004</v>
      </c>
      <c r="C75" t="s">
        <v>121</v>
      </c>
      <c r="D75" t="s">
        <v>122</v>
      </c>
      <c r="E75">
        <v>0.6731919521479065</v>
      </c>
      <c r="F75">
        <v>0.27243066884176181</v>
      </c>
      <c r="G75">
        <v>2.909189777052746E-2</v>
      </c>
      <c r="H75">
        <v>2.7188689505165852E-2</v>
      </c>
      <c r="I75">
        <v>4043</v>
      </c>
      <c r="J75">
        <v>3678</v>
      </c>
      <c r="K75">
        <v>0.90972050500000001</v>
      </c>
      <c r="L75">
        <v>2676</v>
      </c>
      <c r="M75">
        <v>0.72756933099999999</v>
      </c>
      <c r="N75">
        <v>2413</v>
      </c>
      <c r="O75">
        <v>0.65606307799999997</v>
      </c>
      <c r="P75">
        <v>1906</v>
      </c>
      <c r="Q75">
        <v>1699</v>
      </c>
      <c r="R75">
        <v>0.89139559300000004</v>
      </c>
      <c r="S75">
        <v>1221</v>
      </c>
      <c r="T75">
        <v>0.71865803399999995</v>
      </c>
      <c r="U75">
        <v>1112</v>
      </c>
      <c r="V75">
        <v>0.65450264899999999</v>
      </c>
      <c r="W75">
        <v>2137</v>
      </c>
      <c r="X75">
        <v>1978</v>
      </c>
      <c r="Y75">
        <v>0.925596631</v>
      </c>
      <c r="Z75">
        <v>1454</v>
      </c>
      <c r="AA75">
        <v>0.73508594500000002</v>
      </c>
      <c r="AB75">
        <v>1301</v>
      </c>
      <c r="AC75">
        <v>0.65773508599999997</v>
      </c>
      <c r="AD75">
        <v>2531</v>
      </c>
      <c r="AE75">
        <v>2476</v>
      </c>
      <c r="AF75">
        <v>0.97826945899999995</v>
      </c>
      <c r="AG75">
        <v>1889</v>
      </c>
      <c r="AH75">
        <v>0.76292407100000004</v>
      </c>
      <c r="AI75">
        <v>1706</v>
      </c>
      <c r="AJ75">
        <v>0.68901453999999995</v>
      </c>
      <c r="AK75">
        <v>1094</v>
      </c>
      <c r="AL75">
        <v>1002</v>
      </c>
      <c r="AM75">
        <v>0.915904936</v>
      </c>
      <c r="AN75">
        <v>676</v>
      </c>
      <c r="AO75">
        <v>0.67465069899999996</v>
      </c>
      <c r="AP75">
        <v>604</v>
      </c>
      <c r="AQ75">
        <v>0.60279441099999997</v>
      </c>
      <c r="AR75">
        <v>172</v>
      </c>
      <c r="AS75">
        <v>107</v>
      </c>
      <c r="AT75">
        <v>0.62209302300000002</v>
      </c>
      <c r="AU75">
        <v>55</v>
      </c>
      <c r="AV75">
        <v>0.51401869200000005</v>
      </c>
      <c r="AW75">
        <v>53</v>
      </c>
      <c r="AX75">
        <v>0.49532710299999999</v>
      </c>
      <c r="AY75">
        <v>282</v>
      </c>
      <c r="AZ75">
        <v>100</v>
      </c>
      <c r="BA75">
        <v>0.35460992899999999</v>
      </c>
      <c r="BB75">
        <v>58</v>
      </c>
      <c r="BC75">
        <v>0.57999999999999996</v>
      </c>
      <c r="BD75">
        <v>53</v>
      </c>
      <c r="BE75">
        <v>0.53</v>
      </c>
      <c r="BF75" t="s">
        <v>121</v>
      </c>
    </row>
    <row r="76" spans="1:58" x14ac:dyDescent="0.25">
      <c r="A76" t="s">
        <v>235</v>
      </c>
      <c r="B76">
        <v>2004</v>
      </c>
      <c r="C76" t="s">
        <v>124</v>
      </c>
      <c r="D76" t="s">
        <v>125</v>
      </c>
      <c r="E76">
        <v>0.87013564598621307</v>
      </c>
      <c r="F76">
        <v>6.0707138092061373E-2</v>
      </c>
      <c r="G76">
        <v>3.0687124749833223E-2</v>
      </c>
      <c r="H76">
        <v>4.7142539470758284E-2</v>
      </c>
      <c r="I76">
        <v>4840</v>
      </c>
      <c r="J76">
        <v>4497</v>
      </c>
      <c r="K76">
        <v>0.92913223099999998</v>
      </c>
      <c r="L76">
        <v>3483</v>
      </c>
      <c r="M76">
        <v>0.77451634400000002</v>
      </c>
      <c r="N76">
        <v>3085</v>
      </c>
      <c r="O76">
        <v>0.68601289700000001</v>
      </c>
      <c r="P76">
        <v>2299</v>
      </c>
      <c r="Q76">
        <v>2115</v>
      </c>
      <c r="R76">
        <v>0.91996520199999998</v>
      </c>
      <c r="S76">
        <v>1641</v>
      </c>
      <c r="T76">
        <v>0.77588652499999999</v>
      </c>
      <c r="U76">
        <v>1429</v>
      </c>
      <c r="V76">
        <v>0.67565011799999997</v>
      </c>
      <c r="W76">
        <v>2541</v>
      </c>
      <c r="X76">
        <v>2382</v>
      </c>
      <c r="Y76">
        <v>0.93742621000000004</v>
      </c>
      <c r="Z76">
        <v>1842</v>
      </c>
      <c r="AA76">
        <v>0.77329974800000001</v>
      </c>
      <c r="AB76">
        <v>1656</v>
      </c>
      <c r="AC76">
        <v>0.695214106</v>
      </c>
      <c r="AD76">
        <v>4066</v>
      </c>
      <c r="AE76">
        <v>3913</v>
      </c>
      <c r="AF76">
        <v>0.96237088000000004</v>
      </c>
      <c r="AG76">
        <v>3145</v>
      </c>
      <c r="AH76">
        <v>0.80373115299999998</v>
      </c>
      <c r="AI76">
        <v>2822</v>
      </c>
      <c r="AJ76">
        <v>0.72118579100000002</v>
      </c>
      <c r="AK76">
        <v>292</v>
      </c>
      <c r="AL76">
        <v>273</v>
      </c>
      <c r="AM76">
        <v>0.93493150700000005</v>
      </c>
      <c r="AN76">
        <v>148</v>
      </c>
      <c r="AO76">
        <v>0.54212454200000004</v>
      </c>
      <c r="AP76">
        <v>127</v>
      </c>
      <c r="AQ76">
        <v>0.46520146499999998</v>
      </c>
      <c r="AR76">
        <v>210</v>
      </c>
      <c r="AS76">
        <v>138</v>
      </c>
      <c r="AT76">
        <v>0.65714285699999997</v>
      </c>
      <c r="AU76">
        <v>85</v>
      </c>
      <c r="AV76">
        <v>0.61594202899999995</v>
      </c>
      <c r="AW76">
        <v>67</v>
      </c>
      <c r="AX76">
        <v>0.485507246</v>
      </c>
      <c r="AY76">
        <v>323</v>
      </c>
      <c r="AZ76">
        <v>212</v>
      </c>
      <c r="BA76">
        <v>0.65634674900000001</v>
      </c>
      <c r="BB76">
        <v>140</v>
      </c>
      <c r="BC76">
        <v>0.66037735799999997</v>
      </c>
      <c r="BD76">
        <v>106</v>
      </c>
      <c r="BE76">
        <v>0.5</v>
      </c>
      <c r="BF76" t="s">
        <v>124</v>
      </c>
    </row>
    <row r="77" spans="1:58" x14ac:dyDescent="0.25">
      <c r="A77" t="s">
        <v>236</v>
      </c>
      <c r="B77">
        <v>2004</v>
      </c>
      <c r="C77" t="s">
        <v>127</v>
      </c>
      <c r="D77" t="s">
        <v>128</v>
      </c>
      <c r="E77">
        <v>0.83070920997631326</v>
      </c>
      <c r="F77">
        <v>0.13097394454507455</v>
      </c>
      <c r="G77">
        <v>1.1146718684687196E-2</v>
      </c>
      <c r="H77">
        <v>2.0064093632436952E-2</v>
      </c>
      <c r="I77">
        <v>7452</v>
      </c>
      <c r="J77">
        <v>7177</v>
      </c>
      <c r="K77">
        <v>0.96309715500000004</v>
      </c>
      <c r="L77">
        <v>5364</v>
      </c>
      <c r="M77">
        <v>0.74738748799999999</v>
      </c>
      <c r="N77">
        <v>4818</v>
      </c>
      <c r="O77">
        <v>0.671311133</v>
      </c>
      <c r="P77">
        <v>3604</v>
      </c>
      <c r="Q77">
        <v>3451</v>
      </c>
      <c r="R77">
        <v>0.95754717</v>
      </c>
      <c r="S77">
        <v>2519</v>
      </c>
      <c r="T77">
        <v>0.72993335299999995</v>
      </c>
      <c r="U77">
        <v>2261</v>
      </c>
      <c r="V77">
        <v>0.65517241400000004</v>
      </c>
      <c r="W77">
        <v>3848</v>
      </c>
      <c r="X77">
        <v>3726</v>
      </c>
      <c r="Y77">
        <v>0.96829521799999996</v>
      </c>
      <c r="Z77">
        <v>2845</v>
      </c>
      <c r="AA77">
        <v>0.76355340800000004</v>
      </c>
      <c r="AB77">
        <v>2558</v>
      </c>
      <c r="AC77">
        <v>0.68652710699999997</v>
      </c>
      <c r="AD77">
        <v>6051</v>
      </c>
      <c r="AE77">
        <v>5962</v>
      </c>
      <c r="AF77">
        <v>0.98529168700000003</v>
      </c>
      <c r="AG77">
        <v>4517</v>
      </c>
      <c r="AH77">
        <v>0.75763166699999995</v>
      </c>
      <c r="AI77">
        <v>4066</v>
      </c>
      <c r="AJ77">
        <v>0.68198591099999994</v>
      </c>
      <c r="AK77">
        <v>968</v>
      </c>
      <c r="AL77">
        <v>940</v>
      </c>
      <c r="AM77">
        <v>0.97107438000000001</v>
      </c>
      <c r="AN77">
        <v>686</v>
      </c>
      <c r="AO77">
        <v>0.72978723400000001</v>
      </c>
      <c r="AP77">
        <v>609</v>
      </c>
      <c r="AQ77">
        <v>0.64787234000000005</v>
      </c>
      <c r="AR77">
        <v>180</v>
      </c>
      <c r="AS77">
        <v>80</v>
      </c>
      <c r="AT77">
        <v>0.44444444399999999</v>
      </c>
      <c r="AU77">
        <v>48</v>
      </c>
      <c r="AV77">
        <v>0.6</v>
      </c>
      <c r="AW77">
        <v>44</v>
      </c>
      <c r="AX77">
        <v>0.55000000000000004</v>
      </c>
      <c r="AY77">
        <v>201</v>
      </c>
      <c r="AZ77">
        <v>144</v>
      </c>
      <c r="BA77">
        <v>0.71641790999999999</v>
      </c>
      <c r="BB77">
        <v>73</v>
      </c>
      <c r="BC77">
        <v>0.50694444400000005</v>
      </c>
      <c r="BD77">
        <v>71</v>
      </c>
      <c r="BE77">
        <v>0.49305555600000001</v>
      </c>
      <c r="BF77" t="s">
        <v>127</v>
      </c>
    </row>
    <row r="78" spans="1:58" x14ac:dyDescent="0.25">
      <c r="A78" t="s">
        <v>237</v>
      </c>
      <c r="B78">
        <v>2004</v>
      </c>
      <c r="C78" t="s">
        <v>130</v>
      </c>
      <c r="D78" t="s">
        <v>131</v>
      </c>
      <c r="E78">
        <v>0.91659807956104256</v>
      </c>
      <c r="F78">
        <v>3.1550068587105622E-2</v>
      </c>
      <c r="G78">
        <v>2.7709190672153636E-2</v>
      </c>
      <c r="H78">
        <v>2.0027434842249656E-2</v>
      </c>
      <c r="I78">
        <v>3766</v>
      </c>
      <c r="J78">
        <v>3645</v>
      </c>
      <c r="K78">
        <v>0.96787042000000001</v>
      </c>
      <c r="L78">
        <v>3080</v>
      </c>
      <c r="M78">
        <v>0.844993141</v>
      </c>
      <c r="N78">
        <v>2887</v>
      </c>
      <c r="O78">
        <v>0.79204389600000003</v>
      </c>
      <c r="P78">
        <v>1858</v>
      </c>
      <c r="Q78">
        <v>1792</v>
      </c>
      <c r="R78">
        <v>0.96447793299999995</v>
      </c>
      <c r="S78">
        <v>1471</v>
      </c>
      <c r="T78">
        <v>0.82087053600000004</v>
      </c>
      <c r="U78">
        <v>1374</v>
      </c>
      <c r="V78">
        <v>0.766741071</v>
      </c>
      <c r="W78">
        <v>1908</v>
      </c>
      <c r="X78">
        <v>1853</v>
      </c>
      <c r="Y78">
        <v>0.97117400399999998</v>
      </c>
      <c r="Z78">
        <v>1608</v>
      </c>
      <c r="AA78">
        <v>0.86778197499999998</v>
      </c>
      <c r="AB78">
        <v>1513</v>
      </c>
      <c r="AC78">
        <v>0.81651376099999995</v>
      </c>
      <c r="AD78">
        <v>3367</v>
      </c>
      <c r="AE78">
        <v>3341</v>
      </c>
      <c r="AF78">
        <v>0.992277992</v>
      </c>
      <c r="AG78">
        <v>2860</v>
      </c>
      <c r="AH78">
        <v>0.85603112800000003</v>
      </c>
      <c r="AI78">
        <v>2683</v>
      </c>
      <c r="AJ78">
        <v>0.80305297799999997</v>
      </c>
      <c r="AK78">
        <v>136</v>
      </c>
      <c r="AL78">
        <v>115</v>
      </c>
      <c r="AM78">
        <v>0.84558823500000002</v>
      </c>
      <c r="AN78">
        <v>91</v>
      </c>
      <c r="AO78">
        <v>0.79130434800000005</v>
      </c>
      <c r="AP78">
        <v>91</v>
      </c>
      <c r="AQ78">
        <v>0.79130434800000005</v>
      </c>
      <c r="AR78">
        <v>142</v>
      </c>
      <c r="AS78">
        <v>101</v>
      </c>
      <c r="AT78">
        <v>0.71126760600000005</v>
      </c>
      <c r="AU78">
        <v>72</v>
      </c>
      <c r="AV78">
        <v>0.71287128700000002</v>
      </c>
      <c r="AW78">
        <v>59</v>
      </c>
      <c r="AX78">
        <v>0.58415841599999996</v>
      </c>
      <c r="AY78">
        <v>108</v>
      </c>
      <c r="AZ78">
        <v>73</v>
      </c>
      <c r="BA78">
        <v>0.67592592600000001</v>
      </c>
      <c r="BB78">
        <v>53</v>
      </c>
      <c r="BC78">
        <v>0.72602739699999996</v>
      </c>
      <c r="BD78">
        <v>49</v>
      </c>
      <c r="BE78">
        <v>0.67123287700000001</v>
      </c>
      <c r="BF78" t="s">
        <v>130</v>
      </c>
    </row>
    <row r="79" spans="1:58" x14ac:dyDescent="0.25">
      <c r="A79" t="s">
        <v>238</v>
      </c>
      <c r="B79">
        <v>2004</v>
      </c>
      <c r="C79" t="s">
        <v>133</v>
      </c>
      <c r="D79" t="s">
        <v>134</v>
      </c>
      <c r="E79">
        <v>0.63543191800878474</v>
      </c>
      <c r="F79">
        <v>0.34163006344558322</v>
      </c>
      <c r="G79">
        <v>0</v>
      </c>
      <c r="H79">
        <v>1.2201073694485115E-2</v>
      </c>
      <c r="I79">
        <v>2081</v>
      </c>
      <c r="J79">
        <v>2049</v>
      </c>
      <c r="K79">
        <v>0.98462277799999998</v>
      </c>
      <c r="L79">
        <v>1510</v>
      </c>
      <c r="M79">
        <v>0.73694485099999996</v>
      </c>
      <c r="N79">
        <v>1263</v>
      </c>
      <c r="O79">
        <v>0.61639824300000001</v>
      </c>
      <c r="P79">
        <v>972</v>
      </c>
      <c r="Q79">
        <v>954</v>
      </c>
      <c r="R79">
        <v>0.98148148099999999</v>
      </c>
      <c r="S79">
        <v>677</v>
      </c>
      <c r="T79">
        <v>0.70964360599999998</v>
      </c>
      <c r="U79">
        <v>538</v>
      </c>
      <c r="V79">
        <v>0.56394129999999998</v>
      </c>
      <c r="W79">
        <v>1109</v>
      </c>
      <c r="X79">
        <v>1094</v>
      </c>
      <c r="Y79">
        <v>0.986474301</v>
      </c>
      <c r="Z79">
        <v>833</v>
      </c>
      <c r="AA79">
        <v>0.76142595999999996</v>
      </c>
      <c r="AB79">
        <v>725</v>
      </c>
      <c r="AC79">
        <v>0.662705667</v>
      </c>
      <c r="AD79">
        <v>1306</v>
      </c>
      <c r="AE79">
        <v>1302</v>
      </c>
      <c r="AF79">
        <v>0.99693721300000004</v>
      </c>
      <c r="AG79">
        <v>958</v>
      </c>
      <c r="AH79">
        <v>0.73579109099999995</v>
      </c>
      <c r="AI79">
        <v>782</v>
      </c>
      <c r="AJ79">
        <v>0.600614439</v>
      </c>
      <c r="AK79">
        <v>700</v>
      </c>
      <c r="AL79">
        <v>700</v>
      </c>
      <c r="AM79">
        <v>1</v>
      </c>
      <c r="AN79">
        <v>533</v>
      </c>
      <c r="AO79">
        <v>0.76142857100000005</v>
      </c>
      <c r="AP79">
        <v>466</v>
      </c>
      <c r="AQ79">
        <v>0.66571428600000004</v>
      </c>
      <c r="AR79">
        <v>8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46</v>
      </c>
      <c r="AZ79">
        <v>25</v>
      </c>
      <c r="BA79">
        <v>0.54347826099999996</v>
      </c>
      <c r="BB79">
        <v>16</v>
      </c>
      <c r="BC79">
        <v>0.64</v>
      </c>
      <c r="BD79">
        <v>12</v>
      </c>
      <c r="BE79">
        <v>0.48</v>
      </c>
      <c r="BF79" t="s">
        <v>133</v>
      </c>
    </row>
    <row r="80" spans="1:58" x14ac:dyDescent="0.25">
      <c r="A80" t="s">
        <v>239</v>
      </c>
      <c r="B80">
        <v>2004</v>
      </c>
      <c r="C80" t="s">
        <v>136</v>
      </c>
      <c r="D80" t="s">
        <v>137</v>
      </c>
      <c r="E80">
        <v>0.86434486117876275</v>
      </c>
      <c r="F80">
        <v>0.11081344374086702</v>
      </c>
      <c r="G80">
        <v>7.0628348757915248E-3</v>
      </c>
      <c r="H80">
        <v>1.6561130053580127E-2</v>
      </c>
      <c r="I80">
        <v>4243</v>
      </c>
      <c r="J80">
        <v>4106</v>
      </c>
      <c r="K80">
        <v>0.96771152500000002</v>
      </c>
      <c r="L80">
        <v>3336</v>
      </c>
      <c r="M80">
        <v>0.81246955700000001</v>
      </c>
      <c r="N80">
        <v>2815</v>
      </c>
      <c r="O80">
        <v>0.68558207500000001</v>
      </c>
      <c r="P80">
        <v>2023</v>
      </c>
      <c r="Q80">
        <v>1933</v>
      </c>
      <c r="R80">
        <v>0.95551161600000001</v>
      </c>
      <c r="S80">
        <v>1540</v>
      </c>
      <c r="T80">
        <v>0.79668908400000005</v>
      </c>
      <c r="U80">
        <v>1299</v>
      </c>
      <c r="V80">
        <v>0.67201241599999995</v>
      </c>
      <c r="W80">
        <v>2219</v>
      </c>
      <c r="X80">
        <v>2173</v>
      </c>
      <c r="Y80">
        <v>0.97926994099999998</v>
      </c>
      <c r="Z80">
        <v>1796</v>
      </c>
      <c r="AA80">
        <v>0.826507133</v>
      </c>
      <c r="AB80">
        <v>1516</v>
      </c>
      <c r="AC80">
        <v>0.69765301400000002</v>
      </c>
      <c r="AD80">
        <v>3610</v>
      </c>
      <c r="AE80">
        <v>3549</v>
      </c>
      <c r="AF80">
        <v>0.98310249299999997</v>
      </c>
      <c r="AG80">
        <v>2874</v>
      </c>
      <c r="AH80">
        <v>0.80980557900000005</v>
      </c>
      <c r="AI80">
        <v>2437</v>
      </c>
      <c r="AJ80">
        <v>0.68667230199999996</v>
      </c>
      <c r="AK80">
        <v>455</v>
      </c>
      <c r="AL80">
        <v>455</v>
      </c>
      <c r="AM80">
        <v>1</v>
      </c>
      <c r="AN80">
        <v>399</v>
      </c>
      <c r="AO80">
        <v>0.87692307700000005</v>
      </c>
      <c r="AP80">
        <v>335</v>
      </c>
      <c r="AQ80">
        <v>0.73626373599999995</v>
      </c>
      <c r="AR80">
        <v>57</v>
      </c>
      <c r="AS80">
        <v>29</v>
      </c>
      <c r="AT80">
        <v>0.50877192999999998</v>
      </c>
      <c r="AU80">
        <v>15</v>
      </c>
      <c r="AV80">
        <v>0.517241379</v>
      </c>
      <c r="AW80">
        <v>15</v>
      </c>
      <c r="AX80">
        <v>0.517241379</v>
      </c>
      <c r="AY80">
        <v>115</v>
      </c>
      <c r="AZ80">
        <v>68</v>
      </c>
      <c r="BA80">
        <v>0.59130434799999998</v>
      </c>
      <c r="BB80">
        <v>50</v>
      </c>
      <c r="BC80">
        <v>0.735294118</v>
      </c>
      <c r="BD80">
        <v>35</v>
      </c>
      <c r="BE80">
        <v>0.514705882</v>
      </c>
      <c r="BF80" t="s">
        <v>136</v>
      </c>
    </row>
    <row r="81" spans="1:58" x14ac:dyDescent="0.25">
      <c r="A81" t="s">
        <v>240</v>
      </c>
      <c r="B81">
        <v>2004</v>
      </c>
      <c r="C81" t="s">
        <v>139</v>
      </c>
      <c r="D81" t="s">
        <v>140</v>
      </c>
      <c r="E81">
        <v>0.93886462882096067</v>
      </c>
      <c r="F81">
        <v>0</v>
      </c>
      <c r="G81">
        <v>2.911208151382824E-3</v>
      </c>
      <c r="H81">
        <v>1.7467248908296942E-2</v>
      </c>
      <c r="I81">
        <v>690</v>
      </c>
      <c r="J81">
        <v>687</v>
      </c>
      <c r="K81">
        <v>0.99565217399999995</v>
      </c>
      <c r="L81">
        <v>519</v>
      </c>
      <c r="M81">
        <v>0.75545851500000005</v>
      </c>
      <c r="N81">
        <v>482</v>
      </c>
      <c r="O81">
        <v>0.70160116400000005</v>
      </c>
      <c r="P81">
        <v>339</v>
      </c>
      <c r="Q81">
        <v>338</v>
      </c>
      <c r="R81">
        <v>0.99705014700000005</v>
      </c>
      <c r="S81">
        <v>252</v>
      </c>
      <c r="T81">
        <v>0.74556213000000005</v>
      </c>
      <c r="U81">
        <v>231</v>
      </c>
      <c r="V81">
        <v>0.68343195300000004</v>
      </c>
      <c r="W81">
        <v>352</v>
      </c>
      <c r="X81">
        <v>350</v>
      </c>
      <c r="Y81">
        <v>0.99431818199999999</v>
      </c>
      <c r="Z81">
        <v>266</v>
      </c>
      <c r="AA81">
        <v>0.76</v>
      </c>
      <c r="AB81">
        <v>252</v>
      </c>
      <c r="AC81">
        <v>0.72</v>
      </c>
      <c r="AD81">
        <v>646</v>
      </c>
      <c r="AE81">
        <v>645</v>
      </c>
      <c r="AF81">
        <v>0.998452012</v>
      </c>
      <c r="AG81">
        <v>492</v>
      </c>
      <c r="AH81">
        <v>0.76279069799999999</v>
      </c>
      <c r="AI81">
        <v>460</v>
      </c>
      <c r="AJ81">
        <v>0.71317829499999996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2</v>
      </c>
      <c r="AT81">
        <v>0.5</v>
      </c>
      <c r="AU81">
        <v>0</v>
      </c>
      <c r="AV81">
        <v>0</v>
      </c>
      <c r="AW81">
        <v>0</v>
      </c>
      <c r="AX81">
        <v>0</v>
      </c>
      <c r="AY81">
        <v>12</v>
      </c>
      <c r="AZ81">
        <v>12</v>
      </c>
      <c r="BA81">
        <v>1</v>
      </c>
      <c r="BB81">
        <v>6</v>
      </c>
      <c r="BC81">
        <v>0.5</v>
      </c>
      <c r="BD81">
        <v>5</v>
      </c>
      <c r="BE81">
        <v>0.41666666699999999</v>
      </c>
      <c r="BF81" t="s">
        <v>139</v>
      </c>
    </row>
    <row r="82" spans="1:58" x14ac:dyDescent="0.25">
      <c r="A82" t="s">
        <v>241</v>
      </c>
      <c r="B82">
        <v>2004</v>
      </c>
      <c r="C82" t="s">
        <v>142</v>
      </c>
      <c r="D82" t="s">
        <v>143</v>
      </c>
      <c r="E82">
        <v>0.90452674897119345</v>
      </c>
      <c r="F82">
        <v>4.0329218106995884E-2</v>
      </c>
      <c r="G82">
        <v>5.7613168724279839E-3</v>
      </c>
      <c r="H82">
        <v>4.6090534979423871E-2</v>
      </c>
      <c r="I82">
        <v>1294</v>
      </c>
      <c r="J82">
        <v>1215</v>
      </c>
      <c r="K82">
        <v>0.93894899499999995</v>
      </c>
      <c r="L82">
        <v>918</v>
      </c>
      <c r="M82">
        <v>0.75555555600000002</v>
      </c>
      <c r="N82">
        <v>793</v>
      </c>
      <c r="O82">
        <v>0.65267489700000003</v>
      </c>
      <c r="P82">
        <v>628</v>
      </c>
      <c r="Q82">
        <v>585</v>
      </c>
      <c r="R82">
        <v>0.93152866199999995</v>
      </c>
      <c r="S82">
        <v>431</v>
      </c>
      <c r="T82">
        <v>0.73675213699999997</v>
      </c>
      <c r="U82">
        <v>367</v>
      </c>
      <c r="V82">
        <v>0.62735042699999999</v>
      </c>
      <c r="W82">
        <v>667</v>
      </c>
      <c r="X82">
        <v>630</v>
      </c>
      <c r="Y82">
        <v>0.94452773599999995</v>
      </c>
      <c r="Z82">
        <v>487</v>
      </c>
      <c r="AA82">
        <v>0.77301587299999996</v>
      </c>
      <c r="AB82">
        <v>426</v>
      </c>
      <c r="AC82">
        <v>0.67619047600000004</v>
      </c>
      <c r="AD82">
        <v>1103</v>
      </c>
      <c r="AE82">
        <v>1099</v>
      </c>
      <c r="AF82">
        <v>0.99637352700000004</v>
      </c>
      <c r="AG82">
        <v>854</v>
      </c>
      <c r="AH82">
        <v>0.777070064</v>
      </c>
      <c r="AI82">
        <v>748</v>
      </c>
      <c r="AJ82">
        <v>0.680618744</v>
      </c>
      <c r="AK82">
        <v>53</v>
      </c>
      <c r="AL82">
        <v>49</v>
      </c>
      <c r="AM82">
        <v>0.92452830200000002</v>
      </c>
      <c r="AN82">
        <v>31</v>
      </c>
      <c r="AO82">
        <v>0.63265306099999996</v>
      </c>
      <c r="AP82">
        <v>21</v>
      </c>
      <c r="AQ82">
        <v>0.428571429</v>
      </c>
      <c r="AR82">
        <v>16</v>
      </c>
      <c r="AS82">
        <v>7</v>
      </c>
      <c r="AT82">
        <v>0.4375</v>
      </c>
      <c r="AU82">
        <v>2</v>
      </c>
      <c r="AV82">
        <v>0.28571428599999998</v>
      </c>
      <c r="AW82">
        <v>2</v>
      </c>
      <c r="AX82">
        <v>0.28571428599999998</v>
      </c>
      <c r="AY82">
        <v>119</v>
      </c>
      <c r="AZ82">
        <v>56</v>
      </c>
      <c r="BA82">
        <v>0.47058823500000002</v>
      </c>
      <c r="BB82">
        <v>27</v>
      </c>
      <c r="BC82">
        <v>0.48214285699999998</v>
      </c>
      <c r="BD82">
        <v>19</v>
      </c>
      <c r="BE82">
        <v>0.33928571400000002</v>
      </c>
      <c r="BF82" t="s">
        <v>142</v>
      </c>
    </row>
    <row r="83" spans="1:58" x14ac:dyDescent="0.25">
      <c r="A83" t="s">
        <v>242</v>
      </c>
      <c r="B83">
        <v>2004</v>
      </c>
      <c r="C83" t="s">
        <v>145</v>
      </c>
      <c r="D83" t="s">
        <v>146</v>
      </c>
      <c r="E83">
        <v>0.76980365605958023</v>
      </c>
      <c r="F83">
        <v>7.9214624238320916E-2</v>
      </c>
      <c r="G83">
        <v>4.6039268788083954E-2</v>
      </c>
      <c r="H83">
        <v>0.10223425863236289</v>
      </c>
      <c r="I83">
        <v>1699</v>
      </c>
      <c r="J83">
        <v>1477</v>
      </c>
      <c r="K83">
        <v>0.86933490300000005</v>
      </c>
      <c r="L83">
        <v>965</v>
      </c>
      <c r="M83">
        <v>0.65335138800000003</v>
      </c>
      <c r="N83">
        <v>871</v>
      </c>
      <c r="O83">
        <v>0.58970886899999997</v>
      </c>
      <c r="P83">
        <v>856</v>
      </c>
      <c r="Q83">
        <v>743</v>
      </c>
      <c r="R83">
        <v>0.86799065399999997</v>
      </c>
      <c r="S83">
        <v>471</v>
      </c>
      <c r="T83">
        <v>0.63391655499999999</v>
      </c>
      <c r="U83">
        <v>421</v>
      </c>
      <c r="V83">
        <v>0.56662180299999998</v>
      </c>
      <c r="W83">
        <v>842</v>
      </c>
      <c r="X83">
        <v>734</v>
      </c>
      <c r="Y83">
        <v>0.87173396700000005</v>
      </c>
      <c r="Z83">
        <v>494</v>
      </c>
      <c r="AA83">
        <v>0.67302452300000004</v>
      </c>
      <c r="AB83">
        <v>450</v>
      </c>
      <c r="AC83">
        <v>0.61307901899999995</v>
      </c>
      <c r="AD83">
        <v>1182</v>
      </c>
      <c r="AE83">
        <v>1137</v>
      </c>
      <c r="AF83">
        <v>0.96192893400000001</v>
      </c>
      <c r="AG83">
        <v>780</v>
      </c>
      <c r="AH83">
        <v>0.68601583099999996</v>
      </c>
      <c r="AI83">
        <v>705</v>
      </c>
      <c r="AJ83">
        <v>0.62005277000000003</v>
      </c>
      <c r="AK83">
        <v>122</v>
      </c>
      <c r="AL83">
        <v>117</v>
      </c>
      <c r="AM83">
        <v>0.95901639299999997</v>
      </c>
      <c r="AN83">
        <v>69</v>
      </c>
      <c r="AO83">
        <v>0.58974358999999998</v>
      </c>
      <c r="AP83">
        <v>63</v>
      </c>
      <c r="AQ83">
        <v>0.53846153799999996</v>
      </c>
      <c r="AR83">
        <v>88</v>
      </c>
      <c r="AS83">
        <v>68</v>
      </c>
      <c r="AT83">
        <v>0.77272727299999999</v>
      </c>
      <c r="AU83">
        <v>35</v>
      </c>
      <c r="AV83">
        <v>0.514705882</v>
      </c>
      <c r="AW83">
        <v>32</v>
      </c>
      <c r="AX83">
        <v>0.47058823500000002</v>
      </c>
      <c r="AY83">
        <v>301</v>
      </c>
      <c r="AZ83">
        <v>151</v>
      </c>
      <c r="BA83">
        <v>0.50166113000000001</v>
      </c>
      <c r="BB83">
        <v>83</v>
      </c>
      <c r="BC83">
        <v>0.54966887399999997</v>
      </c>
      <c r="BD83">
        <v>72</v>
      </c>
      <c r="BE83">
        <v>0.476821192</v>
      </c>
      <c r="BF83" t="s">
        <v>145</v>
      </c>
    </row>
    <row r="84" spans="1:58" x14ac:dyDescent="0.25">
      <c r="A84" t="s">
        <v>243</v>
      </c>
      <c r="B84">
        <v>2004</v>
      </c>
      <c r="C84" t="s">
        <v>148</v>
      </c>
      <c r="D84" t="s">
        <v>149</v>
      </c>
      <c r="E84">
        <v>0.97679324894514763</v>
      </c>
      <c r="F84">
        <v>4.2194092827004216E-3</v>
      </c>
      <c r="G84">
        <v>9.4936708860759497E-3</v>
      </c>
      <c r="H84">
        <v>9.4936708860759497E-3</v>
      </c>
      <c r="I84">
        <v>982</v>
      </c>
      <c r="J84">
        <v>948</v>
      </c>
      <c r="K84">
        <v>0.96537678199999999</v>
      </c>
      <c r="L84">
        <v>716</v>
      </c>
      <c r="M84">
        <v>0.75527426200000003</v>
      </c>
      <c r="N84">
        <v>677</v>
      </c>
      <c r="O84">
        <v>0.71413502100000004</v>
      </c>
      <c r="P84">
        <v>479</v>
      </c>
      <c r="Q84">
        <v>461</v>
      </c>
      <c r="R84">
        <v>0.96242171200000004</v>
      </c>
      <c r="S84">
        <v>341</v>
      </c>
      <c r="T84">
        <v>0.73969631199999997</v>
      </c>
      <c r="U84">
        <v>320</v>
      </c>
      <c r="V84">
        <v>0.69414316700000001</v>
      </c>
      <c r="W84">
        <v>503</v>
      </c>
      <c r="X84">
        <v>487</v>
      </c>
      <c r="Y84">
        <v>0.96819085500000002</v>
      </c>
      <c r="Z84">
        <v>375</v>
      </c>
      <c r="AA84">
        <v>0.77002053400000003</v>
      </c>
      <c r="AB84">
        <v>358</v>
      </c>
      <c r="AC84">
        <v>0.73511293600000005</v>
      </c>
      <c r="AD84">
        <v>945</v>
      </c>
      <c r="AE84">
        <v>926</v>
      </c>
      <c r="AF84">
        <v>0.97989417999999995</v>
      </c>
      <c r="AG84">
        <v>703</v>
      </c>
      <c r="AH84">
        <v>0.75917926599999996</v>
      </c>
      <c r="AI84">
        <v>665</v>
      </c>
      <c r="AJ84">
        <v>0.71814254899999996</v>
      </c>
      <c r="AK84">
        <v>7</v>
      </c>
      <c r="AL84">
        <v>4</v>
      </c>
      <c r="AM84">
        <v>0.571428571</v>
      </c>
      <c r="AN84">
        <v>3</v>
      </c>
      <c r="AO84">
        <v>0.75</v>
      </c>
      <c r="AP84">
        <v>2</v>
      </c>
      <c r="AQ84">
        <v>0.5</v>
      </c>
      <c r="AR84">
        <v>18</v>
      </c>
      <c r="AS84">
        <v>9</v>
      </c>
      <c r="AT84">
        <v>0.5</v>
      </c>
      <c r="AU84">
        <v>6</v>
      </c>
      <c r="AV84">
        <v>0.66666666699999999</v>
      </c>
      <c r="AW84">
        <v>6</v>
      </c>
      <c r="AX84">
        <v>0.66666666699999999</v>
      </c>
      <c r="AY84">
        <v>11</v>
      </c>
      <c r="AZ84">
        <v>9</v>
      </c>
      <c r="BA84">
        <v>0.81818181800000001</v>
      </c>
      <c r="BB84">
        <v>5</v>
      </c>
      <c r="BC84">
        <v>0.55555555599999995</v>
      </c>
      <c r="BD84">
        <v>5</v>
      </c>
      <c r="BE84">
        <v>0.55555555599999995</v>
      </c>
      <c r="BF84" t="s">
        <v>148</v>
      </c>
    </row>
    <row r="85" spans="1:58" x14ac:dyDescent="0.25">
      <c r="A85" t="s">
        <v>244</v>
      </c>
      <c r="B85">
        <v>2004</v>
      </c>
      <c r="C85" t="s">
        <v>151</v>
      </c>
      <c r="D85" t="s">
        <v>152</v>
      </c>
      <c r="E85">
        <v>0.75299588624575209</v>
      </c>
      <c r="F85">
        <v>0.13324986585583976</v>
      </c>
      <c r="G85">
        <v>3.5235199427651583E-2</v>
      </c>
      <c r="H85">
        <v>8.4957968163119305E-2</v>
      </c>
      <c r="I85">
        <v>6413</v>
      </c>
      <c r="J85">
        <v>5591</v>
      </c>
      <c r="K85">
        <v>0.87182285999999998</v>
      </c>
      <c r="L85">
        <v>4085</v>
      </c>
      <c r="M85">
        <v>0.73063852600000001</v>
      </c>
      <c r="N85">
        <v>3693</v>
      </c>
      <c r="O85">
        <v>0.660525845</v>
      </c>
      <c r="P85">
        <v>3052</v>
      </c>
      <c r="Q85">
        <v>2621</v>
      </c>
      <c r="R85">
        <v>0.85878112699999998</v>
      </c>
      <c r="S85">
        <v>1852</v>
      </c>
      <c r="T85">
        <v>0.706600534</v>
      </c>
      <c r="U85">
        <v>1676</v>
      </c>
      <c r="V85">
        <v>0.63945059100000001</v>
      </c>
      <c r="W85">
        <v>3361</v>
      </c>
      <c r="X85">
        <v>2971</v>
      </c>
      <c r="Y85">
        <v>0.88396310600000005</v>
      </c>
      <c r="Z85">
        <v>2233</v>
      </c>
      <c r="AA85">
        <v>0.75159878800000002</v>
      </c>
      <c r="AB85">
        <v>2017</v>
      </c>
      <c r="AC85">
        <v>0.67889599499999997</v>
      </c>
      <c r="AD85">
        <v>4374</v>
      </c>
      <c r="AE85">
        <v>4210</v>
      </c>
      <c r="AF85">
        <v>0.96250571600000001</v>
      </c>
      <c r="AG85">
        <v>3125</v>
      </c>
      <c r="AH85">
        <v>0.74228028499999998</v>
      </c>
      <c r="AI85">
        <v>2856</v>
      </c>
      <c r="AJ85">
        <v>0.67838479799999996</v>
      </c>
      <c r="AK85">
        <v>858</v>
      </c>
      <c r="AL85">
        <v>745</v>
      </c>
      <c r="AM85">
        <v>0.86829836800000004</v>
      </c>
      <c r="AN85">
        <v>535</v>
      </c>
      <c r="AO85">
        <v>0.71812080499999997</v>
      </c>
      <c r="AP85">
        <v>473</v>
      </c>
      <c r="AQ85">
        <v>0.63489932900000001</v>
      </c>
      <c r="AR85">
        <v>337</v>
      </c>
      <c r="AS85">
        <v>197</v>
      </c>
      <c r="AT85">
        <v>0.58456973300000004</v>
      </c>
      <c r="AU85">
        <v>115</v>
      </c>
      <c r="AV85">
        <v>0.58375634499999995</v>
      </c>
      <c r="AW85">
        <v>107</v>
      </c>
      <c r="AX85">
        <v>0.54314720800000005</v>
      </c>
      <c r="AY85">
        <v>906</v>
      </c>
      <c r="AZ85">
        <v>475</v>
      </c>
      <c r="BA85">
        <v>0.52428256100000004</v>
      </c>
      <c r="BB85">
        <v>331</v>
      </c>
      <c r="BC85">
        <v>0.69684210499999999</v>
      </c>
      <c r="BD85">
        <v>277</v>
      </c>
      <c r="BE85">
        <v>0.58315789500000004</v>
      </c>
      <c r="BF85" t="s">
        <v>151</v>
      </c>
    </row>
    <row r="86" spans="1:58" x14ac:dyDescent="0.25">
      <c r="A86" t="s">
        <v>245</v>
      </c>
      <c r="B86">
        <v>2004</v>
      </c>
      <c r="C86" t="s">
        <v>154</v>
      </c>
      <c r="D86" t="s">
        <v>155</v>
      </c>
      <c r="E86">
        <v>0.51421983089930823</v>
      </c>
      <c r="F86">
        <v>2.997694081475788E-2</v>
      </c>
      <c r="G86">
        <v>2.3059185242121443E-3</v>
      </c>
      <c r="H86">
        <v>0.37355880092236743</v>
      </c>
      <c r="I86">
        <v>1375</v>
      </c>
      <c r="J86">
        <v>1301</v>
      </c>
      <c r="K86">
        <v>0.94618181800000001</v>
      </c>
      <c r="L86">
        <v>936</v>
      </c>
      <c r="M86">
        <v>0.71944657999999995</v>
      </c>
      <c r="N86">
        <v>837</v>
      </c>
      <c r="O86">
        <v>0.64335126799999998</v>
      </c>
      <c r="P86">
        <v>658</v>
      </c>
      <c r="Q86">
        <v>621</v>
      </c>
      <c r="R86">
        <v>0.94376899700000005</v>
      </c>
      <c r="S86">
        <v>436</v>
      </c>
      <c r="T86">
        <v>0.70209339800000004</v>
      </c>
      <c r="U86">
        <v>392</v>
      </c>
      <c r="V86">
        <v>0.63123993599999995</v>
      </c>
      <c r="W86">
        <v>717</v>
      </c>
      <c r="X86">
        <v>680</v>
      </c>
      <c r="Y86">
        <v>0.94839609499999999</v>
      </c>
      <c r="Z86">
        <v>501</v>
      </c>
      <c r="AA86">
        <v>0.73676470599999999</v>
      </c>
      <c r="AB86">
        <v>445</v>
      </c>
      <c r="AC86">
        <v>0.65441176499999998</v>
      </c>
      <c r="AD86">
        <v>677</v>
      </c>
      <c r="AE86">
        <v>669</v>
      </c>
      <c r="AF86">
        <v>0.98818316100000003</v>
      </c>
      <c r="AG86">
        <v>519</v>
      </c>
      <c r="AH86">
        <v>0.77578475300000005</v>
      </c>
      <c r="AI86">
        <v>480</v>
      </c>
      <c r="AJ86">
        <v>0.71748878900000002</v>
      </c>
      <c r="AK86">
        <v>39</v>
      </c>
      <c r="AL86">
        <v>39</v>
      </c>
      <c r="AM86">
        <v>1</v>
      </c>
      <c r="AN86">
        <v>26</v>
      </c>
      <c r="AO86">
        <v>0.66666666699999999</v>
      </c>
      <c r="AP86">
        <v>26</v>
      </c>
      <c r="AQ86">
        <v>0.66666666699999999</v>
      </c>
      <c r="AR86">
        <v>11</v>
      </c>
      <c r="AS86">
        <v>3</v>
      </c>
      <c r="AT86">
        <v>0.27272727299999999</v>
      </c>
      <c r="AU86">
        <v>3</v>
      </c>
      <c r="AV86">
        <v>1</v>
      </c>
      <c r="AW86">
        <v>3</v>
      </c>
      <c r="AX86">
        <v>1</v>
      </c>
      <c r="AY86">
        <v>544</v>
      </c>
      <c r="AZ86">
        <v>486</v>
      </c>
      <c r="BA86">
        <v>0.89338235300000002</v>
      </c>
      <c r="BB86">
        <v>316</v>
      </c>
      <c r="BC86">
        <v>0.65020576100000005</v>
      </c>
      <c r="BD86">
        <v>276</v>
      </c>
      <c r="BE86">
        <v>0.567901235</v>
      </c>
      <c r="BF86" t="s">
        <v>154</v>
      </c>
    </row>
    <row r="87" spans="1:58" x14ac:dyDescent="0.25">
      <c r="A87" t="s">
        <v>246</v>
      </c>
      <c r="B87">
        <v>2004</v>
      </c>
      <c r="C87" t="s">
        <v>157</v>
      </c>
      <c r="D87" t="s">
        <v>158</v>
      </c>
      <c r="E87">
        <v>0.70889740981297444</v>
      </c>
      <c r="F87">
        <v>0.15501995461303703</v>
      </c>
      <c r="G87">
        <v>4.9064872055716413E-2</v>
      </c>
      <c r="H87">
        <v>0.10532905548164959</v>
      </c>
      <c r="I87">
        <v>14492</v>
      </c>
      <c r="J87">
        <v>12779</v>
      </c>
      <c r="K87">
        <v>0.88179685299999999</v>
      </c>
      <c r="L87">
        <v>8624</v>
      </c>
      <c r="M87">
        <v>0.67485718800000005</v>
      </c>
      <c r="N87">
        <v>7698</v>
      </c>
      <c r="O87">
        <v>0.60239455399999997</v>
      </c>
      <c r="P87">
        <v>6865</v>
      </c>
      <c r="Q87">
        <v>6043</v>
      </c>
      <c r="R87">
        <v>0.88026219999999999</v>
      </c>
      <c r="S87">
        <v>3965</v>
      </c>
      <c r="T87">
        <v>0.65613106099999996</v>
      </c>
      <c r="U87">
        <v>3561</v>
      </c>
      <c r="V87">
        <v>0.58927684899999999</v>
      </c>
      <c r="W87">
        <v>7627</v>
      </c>
      <c r="X87">
        <v>6736</v>
      </c>
      <c r="Y87">
        <v>0.88317818299999995</v>
      </c>
      <c r="Z87">
        <v>4659</v>
      </c>
      <c r="AA87">
        <v>0.69165677000000003</v>
      </c>
      <c r="AB87">
        <v>4137</v>
      </c>
      <c r="AC87">
        <v>0.61416270799999995</v>
      </c>
      <c r="AD87">
        <v>9444</v>
      </c>
      <c r="AE87">
        <v>9059</v>
      </c>
      <c r="AF87">
        <v>0.95923337600000003</v>
      </c>
      <c r="AG87">
        <v>6485</v>
      </c>
      <c r="AH87">
        <v>0.71586267800000003</v>
      </c>
      <c r="AI87">
        <v>5870</v>
      </c>
      <c r="AJ87">
        <v>0.64797439000000001</v>
      </c>
      <c r="AK87">
        <v>2421</v>
      </c>
      <c r="AL87">
        <v>1981</v>
      </c>
      <c r="AM87">
        <v>0.81825691899999997</v>
      </c>
      <c r="AN87">
        <v>1203</v>
      </c>
      <c r="AO87">
        <v>0.60726905600000003</v>
      </c>
      <c r="AP87">
        <v>1055</v>
      </c>
      <c r="AQ87">
        <v>0.53255931300000003</v>
      </c>
      <c r="AR87">
        <v>953</v>
      </c>
      <c r="AS87">
        <v>627</v>
      </c>
      <c r="AT87">
        <v>0.65792234999999999</v>
      </c>
      <c r="AU87">
        <v>297</v>
      </c>
      <c r="AV87">
        <v>0.47368421100000002</v>
      </c>
      <c r="AW87">
        <v>246</v>
      </c>
      <c r="AX87">
        <v>0.39234449799999999</v>
      </c>
      <c r="AY87">
        <v>1976</v>
      </c>
      <c r="AZ87">
        <v>1346</v>
      </c>
      <c r="BA87">
        <v>0.68117408899999998</v>
      </c>
      <c r="BB87">
        <v>754</v>
      </c>
      <c r="BC87">
        <v>0.56017830599999996</v>
      </c>
      <c r="BD87">
        <v>613</v>
      </c>
      <c r="BE87">
        <v>0.45542347700000002</v>
      </c>
      <c r="BF87" t="s">
        <v>157</v>
      </c>
    </row>
    <row r="88" spans="1:58" x14ac:dyDescent="0.25">
      <c r="A88" t="s">
        <v>247</v>
      </c>
      <c r="B88">
        <v>2004</v>
      </c>
      <c r="C88" t="s">
        <v>160</v>
      </c>
      <c r="D88" t="s">
        <v>161</v>
      </c>
      <c r="E88">
        <v>0.74219145703190947</v>
      </c>
      <c r="F88">
        <v>0.2076650346108391</v>
      </c>
      <c r="G88">
        <v>1.5026169171028196E-2</v>
      </c>
      <c r="H88">
        <v>1.8402836400472734E-2</v>
      </c>
      <c r="I88">
        <v>6250</v>
      </c>
      <c r="J88">
        <v>5923</v>
      </c>
      <c r="K88">
        <v>0.94767999999999997</v>
      </c>
      <c r="L88">
        <v>4292</v>
      </c>
      <c r="M88">
        <v>0.724632787</v>
      </c>
      <c r="N88">
        <v>3639</v>
      </c>
      <c r="O88">
        <v>0.614384602</v>
      </c>
      <c r="P88">
        <v>2979</v>
      </c>
      <c r="Q88">
        <v>2806</v>
      </c>
      <c r="R88">
        <v>0.94192682100000003</v>
      </c>
      <c r="S88">
        <v>1958</v>
      </c>
      <c r="T88">
        <v>0.69779044899999998</v>
      </c>
      <c r="U88">
        <v>1626</v>
      </c>
      <c r="V88">
        <v>0.57947255900000005</v>
      </c>
      <c r="W88">
        <v>3271</v>
      </c>
      <c r="X88">
        <v>3117</v>
      </c>
      <c r="Y88">
        <v>0.95291959599999998</v>
      </c>
      <c r="Z88">
        <v>2334</v>
      </c>
      <c r="AA88">
        <v>0.74879691999999998</v>
      </c>
      <c r="AB88">
        <v>2013</v>
      </c>
      <c r="AC88">
        <v>0.64581328199999999</v>
      </c>
      <c r="AD88">
        <v>4449</v>
      </c>
      <c r="AE88">
        <v>4396</v>
      </c>
      <c r="AF88">
        <v>0.98808721099999997</v>
      </c>
      <c r="AG88">
        <v>3255</v>
      </c>
      <c r="AH88">
        <v>0.74044586000000001</v>
      </c>
      <c r="AI88">
        <v>2735</v>
      </c>
      <c r="AJ88">
        <v>0.62215650600000005</v>
      </c>
      <c r="AK88">
        <v>1259</v>
      </c>
      <c r="AL88">
        <v>1230</v>
      </c>
      <c r="AM88">
        <v>0.97696584600000003</v>
      </c>
      <c r="AN88">
        <v>887</v>
      </c>
      <c r="AO88">
        <v>0.72113821099999997</v>
      </c>
      <c r="AP88">
        <v>792</v>
      </c>
      <c r="AQ88">
        <v>0.64390243899999999</v>
      </c>
      <c r="AR88">
        <v>130</v>
      </c>
      <c r="AS88">
        <v>89</v>
      </c>
      <c r="AT88">
        <v>0.68461538499999997</v>
      </c>
      <c r="AU88">
        <v>47</v>
      </c>
      <c r="AV88">
        <v>0.52808988800000001</v>
      </c>
      <c r="AW88">
        <v>47</v>
      </c>
      <c r="AX88">
        <v>0.52808988800000001</v>
      </c>
      <c r="AY88">
        <v>327</v>
      </c>
      <c r="AZ88">
        <v>109</v>
      </c>
      <c r="BA88">
        <v>0.33333333300000001</v>
      </c>
      <c r="BB88">
        <v>44</v>
      </c>
      <c r="BC88">
        <v>0.40366972499999998</v>
      </c>
      <c r="BD88">
        <v>27</v>
      </c>
      <c r="BE88">
        <v>0.24770642200000001</v>
      </c>
      <c r="BF88" t="s">
        <v>160</v>
      </c>
    </row>
    <row r="89" spans="1:58" x14ac:dyDescent="0.25">
      <c r="A89" t="s">
        <v>248</v>
      </c>
      <c r="B89">
        <v>2004</v>
      </c>
      <c r="C89" t="s">
        <v>163</v>
      </c>
      <c r="D89" t="s">
        <v>164</v>
      </c>
      <c r="E89">
        <v>0.95021645021645018</v>
      </c>
      <c r="F89">
        <v>8.658008658008658E-3</v>
      </c>
      <c r="G89">
        <v>0</v>
      </c>
      <c r="H89">
        <v>1.2987012987012988E-2</v>
      </c>
      <c r="I89">
        <v>466</v>
      </c>
      <c r="J89">
        <v>462</v>
      </c>
      <c r="K89">
        <v>0.991416309</v>
      </c>
      <c r="L89">
        <v>412</v>
      </c>
      <c r="M89">
        <v>0.89177489200000004</v>
      </c>
      <c r="N89">
        <v>330</v>
      </c>
      <c r="O89">
        <v>0.71428571399999996</v>
      </c>
      <c r="P89">
        <v>228</v>
      </c>
      <c r="Q89">
        <v>226</v>
      </c>
      <c r="R89">
        <v>0.99122807000000002</v>
      </c>
      <c r="S89">
        <v>199</v>
      </c>
      <c r="T89">
        <v>0.88053097300000005</v>
      </c>
      <c r="U89">
        <v>158</v>
      </c>
      <c r="V89">
        <v>0.69911504400000002</v>
      </c>
      <c r="W89">
        <v>238</v>
      </c>
      <c r="X89">
        <v>235</v>
      </c>
      <c r="Y89">
        <v>0.98739495799999999</v>
      </c>
      <c r="Z89">
        <v>213</v>
      </c>
      <c r="AA89">
        <v>0.90638297899999998</v>
      </c>
      <c r="AB89">
        <v>172</v>
      </c>
      <c r="AC89">
        <v>0.73191489399999998</v>
      </c>
      <c r="AD89">
        <v>442</v>
      </c>
      <c r="AE89">
        <v>439</v>
      </c>
      <c r="AF89">
        <v>0.99321267000000002</v>
      </c>
      <c r="AG89">
        <v>393</v>
      </c>
      <c r="AH89">
        <v>0.89521640099999999</v>
      </c>
      <c r="AI89">
        <v>319</v>
      </c>
      <c r="AJ89">
        <v>0.72665148099999999</v>
      </c>
      <c r="AK89">
        <v>4</v>
      </c>
      <c r="AL89">
        <v>4</v>
      </c>
      <c r="AM89">
        <v>1</v>
      </c>
      <c r="AN89">
        <v>3</v>
      </c>
      <c r="AO89">
        <v>0.75</v>
      </c>
      <c r="AP89">
        <v>2</v>
      </c>
      <c r="AQ89">
        <v>0.5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6</v>
      </c>
      <c r="AZ89">
        <v>6</v>
      </c>
      <c r="BA89">
        <v>1</v>
      </c>
      <c r="BB89">
        <v>4</v>
      </c>
      <c r="BC89">
        <v>0.66666666699999999</v>
      </c>
      <c r="BD89">
        <v>2</v>
      </c>
      <c r="BE89">
        <v>0.33333333300000001</v>
      </c>
      <c r="BF89" t="s">
        <v>163</v>
      </c>
    </row>
    <row r="90" spans="1:58" x14ac:dyDescent="0.25">
      <c r="A90" t="s">
        <v>249</v>
      </c>
      <c r="B90">
        <v>2004</v>
      </c>
      <c r="C90" t="s">
        <v>166</v>
      </c>
      <c r="D90" t="s">
        <v>167</v>
      </c>
      <c r="E90">
        <v>0.86911499096929556</v>
      </c>
      <c r="F90">
        <v>0.10885009030704396</v>
      </c>
      <c r="G90">
        <v>6.2612883804936785E-3</v>
      </c>
      <c r="H90">
        <v>1.5653220951234198E-2</v>
      </c>
      <c r="I90">
        <v>8469</v>
      </c>
      <c r="J90">
        <v>8305</v>
      </c>
      <c r="K90">
        <v>0.98063525799999995</v>
      </c>
      <c r="L90">
        <v>6003</v>
      </c>
      <c r="M90">
        <v>0.72281757999999996</v>
      </c>
      <c r="N90">
        <v>5485</v>
      </c>
      <c r="O90">
        <v>0.66044551500000004</v>
      </c>
      <c r="P90">
        <v>4037</v>
      </c>
      <c r="Q90">
        <v>3953</v>
      </c>
      <c r="R90">
        <v>0.97919246999999998</v>
      </c>
      <c r="S90">
        <v>2813</v>
      </c>
      <c r="T90">
        <v>0.71161143400000004</v>
      </c>
      <c r="U90">
        <v>2581</v>
      </c>
      <c r="V90">
        <v>0.65292183199999998</v>
      </c>
      <c r="W90">
        <v>4432</v>
      </c>
      <c r="X90">
        <v>4352</v>
      </c>
      <c r="Y90">
        <v>0.981949458</v>
      </c>
      <c r="Z90">
        <v>3190</v>
      </c>
      <c r="AA90">
        <v>0.73299632400000003</v>
      </c>
      <c r="AB90">
        <v>2905</v>
      </c>
      <c r="AC90">
        <v>0.66750919099999995</v>
      </c>
      <c r="AD90">
        <v>7257</v>
      </c>
      <c r="AE90">
        <v>7218</v>
      </c>
      <c r="AF90">
        <v>0.99462587800000002</v>
      </c>
      <c r="AG90">
        <v>5222</v>
      </c>
      <c r="AH90">
        <v>0.72346910499999995</v>
      </c>
      <c r="AI90">
        <v>4757</v>
      </c>
      <c r="AJ90">
        <v>0.65904682699999995</v>
      </c>
      <c r="AK90">
        <v>923</v>
      </c>
      <c r="AL90">
        <v>904</v>
      </c>
      <c r="AM90">
        <v>0.97941495099999998</v>
      </c>
      <c r="AN90">
        <v>648</v>
      </c>
      <c r="AO90">
        <v>0.71681415900000001</v>
      </c>
      <c r="AP90">
        <v>603</v>
      </c>
      <c r="AQ90">
        <v>0.667035398</v>
      </c>
      <c r="AR90">
        <v>80</v>
      </c>
      <c r="AS90">
        <v>52</v>
      </c>
      <c r="AT90">
        <v>0.65</v>
      </c>
      <c r="AU90">
        <v>25</v>
      </c>
      <c r="AV90">
        <v>0.48076923100000002</v>
      </c>
      <c r="AW90">
        <v>25</v>
      </c>
      <c r="AX90">
        <v>0.48076923100000002</v>
      </c>
      <c r="AY90">
        <v>209</v>
      </c>
      <c r="AZ90">
        <v>130</v>
      </c>
      <c r="BA90">
        <v>0.62200956900000004</v>
      </c>
      <c r="BB90">
        <v>100</v>
      </c>
      <c r="BC90">
        <v>0.76923076899999998</v>
      </c>
      <c r="BD90">
        <v>90</v>
      </c>
      <c r="BE90">
        <v>0.69230769199999997</v>
      </c>
      <c r="BF90" t="s">
        <v>166</v>
      </c>
    </row>
    <row r="91" spans="1:58" x14ac:dyDescent="0.25">
      <c r="A91" t="s">
        <v>250</v>
      </c>
      <c r="B91">
        <v>2004</v>
      </c>
      <c r="C91" t="s">
        <v>169</v>
      </c>
      <c r="D91" t="s">
        <v>170</v>
      </c>
      <c r="E91">
        <v>0.8392568659127625</v>
      </c>
      <c r="F91">
        <v>7.9159935379644594E-2</v>
      </c>
      <c r="G91">
        <v>7.6736672051696281E-3</v>
      </c>
      <c r="H91">
        <v>2.3021001615508886E-2</v>
      </c>
      <c r="I91">
        <v>2602</v>
      </c>
      <c r="J91">
        <v>2476</v>
      </c>
      <c r="K91">
        <v>0.95157571100000005</v>
      </c>
      <c r="L91">
        <v>1781</v>
      </c>
      <c r="M91">
        <v>0.71930533100000005</v>
      </c>
      <c r="N91">
        <v>1541</v>
      </c>
      <c r="O91">
        <v>0.62237479799999995</v>
      </c>
      <c r="P91">
        <v>1247</v>
      </c>
      <c r="Q91">
        <v>1184</v>
      </c>
      <c r="R91">
        <v>0.94947874899999996</v>
      </c>
      <c r="S91">
        <v>844</v>
      </c>
      <c r="T91">
        <v>0.712837838</v>
      </c>
      <c r="U91">
        <v>724</v>
      </c>
      <c r="V91">
        <v>0.611486486</v>
      </c>
      <c r="W91">
        <v>1355</v>
      </c>
      <c r="X91">
        <v>1292</v>
      </c>
      <c r="Y91">
        <v>0.95350553500000002</v>
      </c>
      <c r="Z91">
        <v>937</v>
      </c>
      <c r="AA91">
        <v>0.72523219800000005</v>
      </c>
      <c r="AB91">
        <v>818</v>
      </c>
      <c r="AC91">
        <v>0.63312693499999995</v>
      </c>
      <c r="AD91">
        <v>2102</v>
      </c>
      <c r="AE91">
        <v>2078</v>
      </c>
      <c r="AF91">
        <v>0.98858230300000005</v>
      </c>
      <c r="AG91">
        <v>1543</v>
      </c>
      <c r="AH91">
        <v>0.74254090500000003</v>
      </c>
      <c r="AI91">
        <v>1341</v>
      </c>
      <c r="AJ91">
        <v>0.64533205000000005</v>
      </c>
      <c r="AK91">
        <v>204</v>
      </c>
      <c r="AL91">
        <v>196</v>
      </c>
      <c r="AM91">
        <v>0.96078431399999997</v>
      </c>
      <c r="AN91">
        <v>123</v>
      </c>
      <c r="AO91">
        <v>0.62755101999999996</v>
      </c>
      <c r="AP91">
        <v>110</v>
      </c>
      <c r="AQ91">
        <v>0.56122448999999996</v>
      </c>
      <c r="AR91">
        <v>36</v>
      </c>
      <c r="AS91">
        <v>19</v>
      </c>
      <c r="AT91">
        <v>0.52777777800000003</v>
      </c>
      <c r="AU91">
        <v>10</v>
      </c>
      <c r="AV91">
        <v>0.52631578899999998</v>
      </c>
      <c r="AW91">
        <v>5</v>
      </c>
      <c r="AX91">
        <v>0.26315789499999998</v>
      </c>
      <c r="AY91">
        <v>135</v>
      </c>
      <c r="AZ91">
        <v>57</v>
      </c>
      <c r="BA91">
        <v>0.42222222199999998</v>
      </c>
      <c r="BB91">
        <v>29</v>
      </c>
      <c r="BC91">
        <v>0.50877192999999998</v>
      </c>
      <c r="BD91">
        <v>25</v>
      </c>
      <c r="BE91">
        <v>0.43859649099999998</v>
      </c>
      <c r="BF91" t="s">
        <v>169</v>
      </c>
    </row>
    <row r="92" spans="1:58" x14ac:dyDescent="0.25">
      <c r="A92" t="s">
        <v>251</v>
      </c>
      <c r="B92">
        <v>2004</v>
      </c>
      <c r="C92" t="s">
        <v>172</v>
      </c>
      <c r="D92" t="s">
        <v>173</v>
      </c>
      <c r="E92">
        <v>0.91230769230769226</v>
      </c>
      <c r="F92">
        <v>0.02</v>
      </c>
      <c r="G92">
        <v>3.4615384615384617E-2</v>
      </c>
      <c r="H92">
        <v>3.0384615384615385E-2</v>
      </c>
      <c r="I92">
        <v>2727</v>
      </c>
      <c r="J92">
        <v>2600</v>
      </c>
      <c r="K92">
        <v>0.95342867600000003</v>
      </c>
      <c r="L92">
        <v>2049</v>
      </c>
      <c r="M92">
        <v>0.78807692299999998</v>
      </c>
      <c r="N92">
        <v>1924</v>
      </c>
      <c r="O92">
        <v>0.74</v>
      </c>
      <c r="P92">
        <v>1340</v>
      </c>
      <c r="Q92">
        <v>1266</v>
      </c>
      <c r="R92">
        <v>0.94477611900000003</v>
      </c>
      <c r="S92">
        <v>972</v>
      </c>
      <c r="T92">
        <v>0.76777251199999996</v>
      </c>
      <c r="U92">
        <v>911</v>
      </c>
      <c r="V92">
        <v>0.71958925799999995</v>
      </c>
      <c r="W92">
        <v>1387</v>
      </c>
      <c r="X92">
        <v>1333</v>
      </c>
      <c r="Y92">
        <v>0.96106705100000001</v>
      </c>
      <c r="Z92">
        <v>1078</v>
      </c>
      <c r="AA92">
        <v>0.80870217600000005</v>
      </c>
      <c r="AB92">
        <v>1013</v>
      </c>
      <c r="AC92">
        <v>0.75993998500000004</v>
      </c>
      <c r="AD92">
        <v>2386</v>
      </c>
      <c r="AE92">
        <v>2372</v>
      </c>
      <c r="AF92">
        <v>0.99413243900000003</v>
      </c>
      <c r="AG92">
        <v>1929</v>
      </c>
      <c r="AH92">
        <v>0.81323777399999997</v>
      </c>
      <c r="AI92">
        <v>1817</v>
      </c>
      <c r="AJ92">
        <v>0.76602023600000002</v>
      </c>
      <c r="AK92">
        <v>52</v>
      </c>
      <c r="AL92">
        <v>52</v>
      </c>
      <c r="AM92">
        <v>1</v>
      </c>
      <c r="AN92">
        <v>26</v>
      </c>
      <c r="AO92">
        <v>0.5</v>
      </c>
      <c r="AP92">
        <v>26</v>
      </c>
      <c r="AQ92">
        <v>0.5</v>
      </c>
      <c r="AR92">
        <v>111</v>
      </c>
      <c r="AS92">
        <v>90</v>
      </c>
      <c r="AT92">
        <v>0.81081081099999996</v>
      </c>
      <c r="AU92">
        <v>47</v>
      </c>
      <c r="AV92">
        <v>0.52222222200000001</v>
      </c>
      <c r="AW92">
        <v>44</v>
      </c>
      <c r="AX92">
        <v>0.48888888899999999</v>
      </c>
      <c r="AY92">
        <v>165</v>
      </c>
      <c r="AZ92">
        <v>79</v>
      </c>
      <c r="BA92">
        <v>0.47878787900000003</v>
      </c>
      <c r="BB92">
        <v>41</v>
      </c>
      <c r="BC92">
        <v>0.51898734199999996</v>
      </c>
      <c r="BD92">
        <v>36</v>
      </c>
      <c r="BE92">
        <v>0.45569620300000002</v>
      </c>
      <c r="BF92" t="s">
        <v>172</v>
      </c>
    </row>
    <row r="93" spans="1:58" x14ac:dyDescent="0.25">
      <c r="A93" t="s">
        <v>252</v>
      </c>
      <c r="B93">
        <v>2004</v>
      </c>
      <c r="C93" t="s">
        <v>175</v>
      </c>
      <c r="D93" t="s">
        <v>176</v>
      </c>
      <c r="E93">
        <v>0.87542794036443949</v>
      </c>
      <c r="F93">
        <v>9.3981225842076202E-2</v>
      </c>
      <c r="G93">
        <v>1.4908890115958034E-2</v>
      </c>
      <c r="H93">
        <v>1.9768083931529543E-2</v>
      </c>
      <c r="I93">
        <v>9356</v>
      </c>
      <c r="J93">
        <v>9055</v>
      </c>
      <c r="K93">
        <v>0.96782813199999995</v>
      </c>
      <c r="L93">
        <v>6481</v>
      </c>
      <c r="M93">
        <v>0.71573716200000004</v>
      </c>
      <c r="N93">
        <v>5845</v>
      </c>
      <c r="O93">
        <v>0.645499724</v>
      </c>
      <c r="P93">
        <v>4467</v>
      </c>
      <c r="Q93">
        <v>4311</v>
      </c>
      <c r="R93">
        <v>0.96507723300000003</v>
      </c>
      <c r="S93">
        <v>3052</v>
      </c>
      <c r="T93">
        <v>0.70795639099999996</v>
      </c>
      <c r="U93">
        <v>2740</v>
      </c>
      <c r="V93">
        <v>0.63558339100000005</v>
      </c>
      <c r="W93">
        <v>4889</v>
      </c>
      <c r="X93">
        <v>4743</v>
      </c>
      <c r="Y93">
        <v>0.97013704199999995</v>
      </c>
      <c r="Z93">
        <v>3429</v>
      </c>
      <c r="AA93">
        <v>0.72296015199999997</v>
      </c>
      <c r="AB93">
        <v>3105</v>
      </c>
      <c r="AC93">
        <v>0.65464895599999995</v>
      </c>
      <c r="AD93">
        <v>8038</v>
      </c>
      <c r="AE93">
        <v>7927</v>
      </c>
      <c r="AF93">
        <v>0.98619059499999995</v>
      </c>
      <c r="AG93">
        <v>5800</v>
      </c>
      <c r="AH93">
        <v>0.73167654900000001</v>
      </c>
      <c r="AI93">
        <v>5234</v>
      </c>
      <c r="AJ93">
        <v>0.66027500900000002</v>
      </c>
      <c r="AK93">
        <v>889</v>
      </c>
      <c r="AL93">
        <v>851</v>
      </c>
      <c r="AM93">
        <v>0.95725534300000004</v>
      </c>
      <c r="AN93">
        <v>549</v>
      </c>
      <c r="AO93">
        <v>0.64512338400000002</v>
      </c>
      <c r="AP93">
        <v>500</v>
      </c>
      <c r="AQ93">
        <v>0.58754406599999998</v>
      </c>
      <c r="AR93">
        <v>210</v>
      </c>
      <c r="AS93">
        <v>135</v>
      </c>
      <c r="AT93">
        <v>0.64285714299999996</v>
      </c>
      <c r="AU93">
        <v>60</v>
      </c>
      <c r="AV93">
        <v>0.44444444399999999</v>
      </c>
      <c r="AW93">
        <v>43</v>
      </c>
      <c r="AX93">
        <v>0.318518519</v>
      </c>
      <c r="AY93">
        <v>255</v>
      </c>
      <c r="AZ93">
        <v>179</v>
      </c>
      <c r="BA93">
        <v>0.70196078399999995</v>
      </c>
      <c r="BB93">
        <v>95</v>
      </c>
      <c r="BC93">
        <v>0.53072625699999998</v>
      </c>
      <c r="BD93">
        <v>88</v>
      </c>
      <c r="BE93">
        <v>0.491620112</v>
      </c>
      <c r="BF93" t="s">
        <v>175</v>
      </c>
    </row>
    <row r="94" spans="1:58" x14ac:dyDescent="0.25">
      <c r="A94" t="s">
        <v>253</v>
      </c>
      <c r="B94">
        <v>2004</v>
      </c>
      <c r="C94" t="s">
        <v>178</v>
      </c>
      <c r="D94" t="s">
        <v>179</v>
      </c>
      <c r="E94">
        <v>0.89890710382513661</v>
      </c>
      <c r="F94">
        <v>4.9180327868852458E-2</v>
      </c>
      <c r="G94">
        <v>1.5027322404371584E-2</v>
      </c>
      <c r="H94">
        <v>3.825136612021858E-2</v>
      </c>
      <c r="I94">
        <v>813</v>
      </c>
      <c r="J94">
        <v>732</v>
      </c>
      <c r="K94">
        <v>0.90036900399999997</v>
      </c>
      <c r="L94">
        <v>522</v>
      </c>
      <c r="M94">
        <v>0.71311475400000002</v>
      </c>
      <c r="N94">
        <v>467</v>
      </c>
      <c r="O94">
        <v>0.63797814200000003</v>
      </c>
      <c r="P94">
        <v>385</v>
      </c>
      <c r="Q94">
        <v>342</v>
      </c>
      <c r="R94">
        <v>0.88831168800000004</v>
      </c>
      <c r="S94">
        <v>236</v>
      </c>
      <c r="T94">
        <v>0.69005848000000003</v>
      </c>
      <c r="U94">
        <v>213</v>
      </c>
      <c r="V94">
        <v>0.62280701800000005</v>
      </c>
      <c r="W94">
        <v>428</v>
      </c>
      <c r="X94">
        <v>390</v>
      </c>
      <c r="Y94">
        <v>0.91121495299999999</v>
      </c>
      <c r="Z94">
        <v>286</v>
      </c>
      <c r="AA94">
        <v>0.73333333300000003</v>
      </c>
      <c r="AB94">
        <v>253</v>
      </c>
      <c r="AC94">
        <v>0.64871794900000002</v>
      </c>
      <c r="AD94">
        <v>683</v>
      </c>
      <c r="AE94">
        <v>658</v>
      </c>
      <c r="AF94">
        <v>0.96339677899999998</v>
      </c>
      <c r="AG94">
        <v>480</v>
      </c>
      <c r="AH94">
        <v>0.72948328299999998</v>
      </c>
      <c r="AI94">
        <v>432</v>
      </c>
      <c r="AJ94">
        <v>0.65653495399999995</v>
      </c>
      <c r="AK94">
        <v>48</v>
      </c>
      <c r="AL94">
        <v>36</v>
      </c>
      <c r="AM94">
        <v>0.75</v>
      </c>
      <c r="AN94">
        <v>21</v>
      </c>
      <c r="AO94">
        <v>0.58333333300000001</v>
      </c>
      <c r="AP94">
        <v>18</v>
      </c>
      <c r="AQ94">
        <v>0.5</v>
      </c>
      <c r="AR94">
        <v>28</v>
      </c>
      <c r="AS94">
        <v>11</v>
      </c>
      <c r="AT94">
        <v>0.39285714300000002</v>
      </c>
      <c r="AU94">
        <v>5</v>
      </c>
      <c r="AV94">
        <v>0.45454545499999999</v>
      </c>
      <c r="AW94">
        <v>5</v>
      </c>
      <c r="AX94">
        <v>0.45454545499999999</v>
      </c>
      <c r="AY94">
        <v>58</v>
      </c>
      <c r="AZ94">
        <v>28</v>
      </c>
      <c r="BA94">
        <v>0.482758621</v>
      </c>
      <c r="BB94">
        <v>17</v>
      </c>
      <c r="BC94">
        <v>0.60714285700000004</v>
      </c>
      <c r="BD94">
        <v>13</v>
      </c>
      <c r="BE94">
        <v>0.46428571400000002</v>
      </c>
      <c r="BF94" t="s">
        <v>178</v>
      </c>
    </row>
    <row r="95" spans="1:58" x14ac:dyDescent="0.25">
      <c r="A95" t="s">
        <v>254</v>
      </c>
      <c r="B95">
        <v>2004</v>
      </c>
      <c r="C95" t="s">
        <v>181</v>
      </c>
      <c r="D95" t="s">
        <v>182</v>
      </c>
      <c r="E95">
        <v>0.71285809460359761</v>
      </c>
      <c r="F95">
        <v>0.27981345769487009</v>
      </c>
      <c r="G95">
        <v>1.3324450366422385E-3</v>
      </c>
      <c r="H95">
        <v>5.3297801465689541E-3</v>
      </c>
      <c r="I95">
        <v>3061</v>
      </c>
      <c r="J95">
        <v>3002</v>
      </c>
      <c r="K95">
        <v>0.98072525300000002</v>
      </c>
      <c r="L95">
        <v>2238</v>
      </c>
      <c r="M95">
        <v>0.74550299799999997</v>
      </c>
      <c r="N95">
        <v>1899</v>
      </c>
      <c r="O95">
        <v>0.63257828100000002</v>
      </c>
      <c r="P95">
        <v>1441</v>
      </c>
      <c r="Q95">
        <v>1408</v>
      </c>
      <c r="R95">
        <v>0.97709923700000001</v>
      </c>
      <c r="S95">
        <v>1009</v>
      </c>
      <c r="T95">
        <v>0.71661931800000001</v>
      </c>
      <c r="U95">
        <v>862</v>
      </c>
      <c r="V95">
        <v>0.612215909</v>
      </c>
      <c r="W95">
        <v>1620</v>
      </c>
      <c r="X95">
        <v>1594</v>
      </c>
      <c r="Y95">
        <v>0.98395061699999997</v>
      </c>
      <c r="Z95">
        <v>1230</v>
      </c>
      <c r="AA95">
        <v>0.77164366399999995</v>
      </c>
      <c r="AB95">
        <v>1037</v>
      </c>
      <c r="AC95">
        <v>0.65056461700000001</v>
      </c>
      <c r="AD95">
        <v>2163</v>
      </c>
      <c r="AE95">
        <v>2140</v>
      </c>
      <c r="AF95">
        <v>0.98936661999999997</v>
      </c>
      <c r="AG95">
        <v>1626</v>
      </c>
      <c r="AH95">
        <v>0.75981308400000003</v>
      </c>
      <c r="AI95">
        <v>1384</v>
      </c>
      <c r="AJ95">
        <v>0.64672897200000001</v>
      </c>
      <c r="AK95">
        <v>843</v>
      </c>
      <c r="AL95">
        <v>840</v>
      </c>
      <c r="AM95">
        <v>0.99644128099999996</v>
      </c>
      <c r="AN95">
        <v>599</v>
      </c>
      <c r="AO95">
        <v>0.71309523799999996</v>
      </c>
      <c r="AP95">
        <v>500</v>
      </c>
      <c r="AQ95">
        <v>0.59523809500000002</v>
      </c>
      <c r="AR95">
        <v>4</v>
      </c>
      <c r="AS95">
        <v>4</v>
      </c>
      <c r="AT95">
        <v>1</v>
      </c>
      <c r="AU95">
        <v>0</v>
      </c>
      <c r="AV95">
        <v>0</v>
      </c>
      <c r="AW95">
        <v>0</v>
      </c>
      <c r="AX95">
        <v>0</v>
      </c>
      <c r="AY95">
        <v>52</v>
      </c>
      <c r="AZ95">
        <v>16</v>
      </c>
      <c r="BA95">
        <v>0.30769230800000003</v>
      </c>
      <c r="BB95">
        <v>13</v>
      </c>
      <c r="BC95">
        <v>0.8125</v>
      </c>
      <c r="BD95">
        <v>13</v>
      </c>
      <c r="BE95">
        <v>0.8125</v>
      </c>
      <c r="BF95" t="s">
        <v>181</v>
      </c>
    </row>
    <row r="96" spans="1:58" x14ac:dyDescent="0.25">
      <c r="A96" t="s">
        <v>255</v>
      </c>
      <c r="B96">
        <v>2004</v>
      </c>
      <c r="C96" t="s">
        <v>184</v>
      </c>
      <c r="D96" t="s">
        <v>185</v>
      </c>
      <c r="E96">
        <v>0.94765342960288812</v>
      </c>
      <c r="F96">
        <v>3.6101083032490976E-3</v>
      </c>
      <c r="G96">
        <v>7.2202166064981952E-3</v>
      </c>
      <c r="H96">
        <v>1.0830324909747292E-2</v>
      </c>
      <c r="I96">
        <v>564</v>
      </c>
      <c r="J96">
        <v>554</v>
      </c>
      <c r="K96">
        <v>0.98226950400000002</v>
      </c>
      <c r="L96">
        <v>425</v>
      </c>
      <c r="M96">
        <v>0.76714801399999999</v>
      </c>
      <c r="N96">
        <v>378</v>
      </c>
      <c r="O96">
        <v>0.68231046900000003</v>
      </c>
      <c r="P96">
        <v>275</v>
      </c>
      <c r="Q96">
        <v>269</v>
      </c>
      <c r="R96">
        <v>0.97818181800000004</v>
      </c>
      <c r="S96">
        <v>196</v>
      </c>
      <c r="T96">
        <v>0.72862453500000002</v>
      </c>
      <c r="U96">
        <v>174</v>
      </c>
      <c r="V96">
        <v>0.64684014899999998</v>
      </c>
      <c r="W96">
        <v>289</v>
      </c>
      <c r="X96">
        <v>284</v>
      </c>
      <c r="Y96">
        <v>0.98269896199999995</v>
      </c>
      <c r="Z96">
        <v>229</v>
      </c>
      <c r="AA96">
        <v>0.80633802799999998</v>
      </c>
      <c r="AB96">
        <v>204</v>
      </c>
      <c r="AC96">
        <v>0.71830985899999999</v>
      </c>
      <c r="AD96">
        <v>527</v>
      </c>
      <c r="AE96">
        <v>525</v>
      </c>
      <c r="AF96">
        <v>0.99620493399999999</v>
      </c>
      <c r="AG96">
        <v>409</v>
      </c>
      <c r="AH96">
        <v>0.77904761899999997</v>
      </c>
      <c r="AI96">
        <v>365</v>
      </c>
      <c r="AJ96">
        <v>0.695238095</v>
      </c>
      <c r="AK96">
        <v>3</v>
      </c>
      <c r="AL96">
        <v>2</v>
      </c>
      <c r="AM96">
        <v>0.66666666699999999</v>
      </c>
      <c r="AN96">
        <v>1</v>
      </c>
      <c r="AO96">
        <v>0.5</v>
      </c>
      <c r="AP96">
        <v>1</v>
      </c>
      <c r="AQ96">
        <v>0.5</v>
      </c>
      <c r="AR96">
        <v>7</v>
      </c>
      <c r="AS96">
        <v>4</v>
      </c>
      <c r="AT96">
        <v>0.571428571</v>
      </c>
      <c r="AU96">
        <v>1</v>
      </c>
      <c r="AV96">
        <v>0.25</v>
      </c>
      <c r="AW96">
        <v>1</v>
      </c>
      <c r="AX96">
        <v>0.25</v>
      </c>
      <c r="AY96">
        <v>10</v>
      </c>
      <c r="AZ96">
        <v>6</v>
      </c>
      <c r="BA96">
        <v>0.6</v>
      </c>
      <c r="BB96">
        <v>4</v>
      </c>
      <c r="BC96">
        <v>0.66666666699999999</v>
      </c>
      <c r="BD96">
        <v>4</v>
      </c>
      <c r="BE96">
        <v>0.66666666699999999</v>
      </c>
      <c r="BF96" t="s">
        <v>184</v>
      </c>
    </row>
    <row r="97" spans="1:58" x14ac:dyDescent="0.25">
      <c r="A97" t="s">
        <v>256</v>
      </c>
      <c r="B97">
        <v>2004</v>
      </c>
      <c r="C97" t="s">
        <v>187</v>
      </c>
      <c r="D97" t="s">
        <v>188</v>
      </c>
      <c r="E97">
        <v>0.83411764705882352</v>
      </c>
      <c r="F97">
        <v>0.15011764705882352</v>
      </c>
      <c r="G97">
        <v>1.411764705882353E-3</v>
      </c>
      <c r="H97">
        <v>1.1294117647058824E-2</v>
      </c>
      <c r="I97">
        <v>4402</v>
      </c>
      <c r="J97">
        <v>4250</v>
      </c>
      <c r="K97">
        <v>0.96547024100000001</v>
      </c>
      <c r="L97">
        <v>2739</v>
      </c>
      <c r="M97">
        <v>0.64447058800000001</v>
      </c>
      <c r="N97">
        <v>2319</v>
      </c>
      <c r="O97">
        <v>0.54564705899999999</v>
      </c>
      <c r="P97">
        <v>2118</v>
      </c>
      <c r="Q97">
        <v>2035</v>
      </c>
      <c r="R97">
        <v>0.96081208699999998</v>
      </c>
      <c r="S97">
        <v>1262</v>
      </c>
      <c r="T97">
        <v>0.62014742</v>
      </c>
      <c r="U97">
        <v>1075</v>
      </c>
      <c r="V97">
        <v>0.52825552799999997</v>
      </c>
      <c r="W97">
        <v>2283</v>
      </c>
      <c r="X97">
        <v>2215</v>
      </c>
      <c r="Y97">
        <v>0.97021462999999997</v>
      </c>
      <c r="Z97">
        <v>1477</v>
      </c>
      <c r="AA97">
        <v>0.66681715600000002</v>
      </c>
      <c r="AB97">
        <v>1243</v>
      </c>
      <c r="AC97">
        <v>0.56117381499999996</v>
      </c>
      <c r="AD97">
        <v>3582</v>
      </c>
      <c r="AE97">
        <v>3545</v>
      </c>
      <c r="AF97">
        <v>0.989670575</v>
      </c>
      <c r="AG97">
        <v>2294</v>
      </c>
      <c r="AH97">
        <v>0.64710860400000003</v>
      </c>
      <c r="AI97">
        <v>1962</v>
      </c>
      <c r="AJ97">
        <v>0.55345557099999998</v>
      </c>
      <c r="AK97">
        <v>651</v>
      </c>
      <c r="AL97">
        <v>638</v>
      </c>
      <c r="AM97">
        <v>0.98003072199999997</v>
      </c>
      <c r="AN97">
        <v>416</v>
      </c>
      <c r="AO97">
        <v>0.65203761800000004</v>
      </c>
      <c r="AP97">
        <v>334</v>
      </c>
      <c r="AQ97">
        <v>0.52351097199999996</v>
      </c>
      <c r="AR97">
        <v>29</v>
      </c>
      <c r="AS97">
        <v>6</v>
      </c>
      <c r="AT97">
        <v>0.20689655200000001</v>
      </c>
      <c r="AU97">
        <v>6</v>
      </c>
      <c r="AV97">
        <v>1</v>
      </c>
      <c r="AW97">
        <v>6</v>
      </c>
      <c r="AX97">
        <v>1</v>
      </c>
      <c r="AY97">
        <v>128</v>
      </c>
      <c r="AZ97">
        <v>48</v>
      </c>
      <c r="BA97">
        <v>0.375</v>
      </c>
      <c r="BB97">
        <v>16</v>
      </c>
      <c r="BC97">
        <v>0.33333333300000001</v>
      </c>
      <c r="BD97">
        <v>9</v>
      </c>
      <c r="BE97">
        <v>0.1875</v>
      </c>
      <c r="BF97" t="s">
        <v>187</v>
      </c>
    </row>
    <row r="98" spans="1:58" x14ac:dyDescent="0.25">
      <c r="A98" t="s">
        <v>257</v>
      </c>
      <c r="B98">
        <v>2004</v>
      </c>
      <c r="C98" t="s">
        <v>190</v>
      </c>
      <c r="D98" t="s">
        <v>191</v>
      </c>
      <c r="E98">
        <v>0.59066427289048473</v>
      </c>
      <c r="F98">
        <v>0.11935368043087971</v>
      </c>
      <c r="G98">
        <v>2.7001795332136445E-2</v>
      </c>
      <c r="H98">
        <v>0.26484739676840213</v>
      </c>
      <c r="I98">
        <v>15813</v>
      </c>
      <c r="J98">
        <v>13925</v>
      </c>
      <c r="K98">
        <v>0.88060456600000003</v>
      </c>
      <c r="L98">
        <v>9681</v>
      </c>
      <c r="M98">
        <v>0.69522441700000004</v>
      </c>
      <c r="N98">
        <v>7950</v>
      </c>
      <c r="O98">
        <v>0.57091561899999999</v>
      </c>
      <c r="P98">
        <v>7667</v>
      </c>
      <c r="Q98">
        <v>6689</v>
      </c>
      <c r="R98">
        <v>0.87244032900000001</v>
      </c>
      <c r="S98">
        <v>4548</v>
      </c>
      <c r="T98">
        <v>0.67992226</v>
      </c>
      <c r="U98">
        <v>3684</v>
      </c>
      <c r="V98">
        <v>0.55075497100000004</v>
      </c>
      <c r="W98">
        <v>8146</v>
      </c>
      <c r="X98">
        <v>7237</v>
      </c>
      <c r="Y98">
        <v>0.88841148999999997</v>
      </c>
      <c r="Z98">
        <v>5133</v>
      </c>
      <c r="AA98">
        <v>0.70927179799999995</v>
      </c>
      <c r="AB98">
        <v>4266</v>
      </c>
      <c r="AC98">
        <v>0.589470775</v>
      </c>
      <c r="AD98">
        <v>8370</v>
      </c>
      <c r="AE98">
        <v>8225</v>
      </c>
      <c r="AF98">
        <v>0.98267622499999996</v>
      </c>
      <c r="AG98">
        <v>6144</v>
      </c>
      <c r="AH98">
        <v>0.746990881</v>
      </c>
      <c r="AI98">
        <v>5292</v>
      </c>
      <c r="AJ98">
        <v>0.64340425499999998</v>
      </c>
      <c r="AK98">
        <v>1721</v>
      </c>
      <c r="AL98">
        <v>1662</v>
      </c>
      <c r="AM98">
        <v>0.96571760600000001</v>
      </c>
      <c r="AN98">
        <v>1173</v>
      </c>
      <c r="AO98">
        <v>0.70577617299999995</v>
      </c>
      <c r="AP98">
        <v>955</v>
      </c>
      <c r="AQ98">
        <v>0.57460890499999995</v>
      </c>
      <c r="AR98">
        <v>535</v>
      </c>
      <c r="AS98">
        <v>376</v>
      </c>
      <c r="AT98">
        <v>0.70280373799999996</v>
      </c>
      <c r="AU98">
        <v>199</v>
      </c>
      <c r="AV98">
        <v>0.529255319</v>
      </c>
      <c r="AW98">
        <v>160</v>
      </c>
      <c r="AX98">
        <v>0.42553191499999998</v>
      </c>
      <c r="AY98">
        <v>5232</v>
      </c>
      <c r="AZ98">
        <v>3688</v>
      </c>
      <c r="BA98">
        <v>0.70489296599999995</v>
      </c>
      <c r="BB98">
        <v>2170</v>
      </c>
      <c r="BC98">
        <v>0.58839479400000005</v>
      </c>
      <c r="BD98">
        <v>1533</v>
      </c>
      <c r="BE98">
        <v>0.415672451</v>
      </c>
      <c r="BF98" t="s">
        <v>190</v>
      </c>
    </row>
    <row r="99" spans="1:58" x14ac:dyDescent="0.25">
      <c r="A99" t="s">
        <v>258</v>
      </c>
      <c r="B99">
        <v>2004</v>
      </c>
      <c r="C99" t="s">
        <v>193</v>
      </c>
      <c r="D99" t="s">
        <v>194</v>
      </c>
      <c r="E99">
        <v>0.93435013262599464</v>
      </c>
      <c r="F99">
        <v>4.6419098143236073E-3</v>
      </c>
      <c r="G99">
        <v>1.0610079575596816E-2</v>
      </c>
      <c r="H99">
        <v>4.442970822281167E-2</v>
      </c>
      <c r="I99">
        <v>1629</v>
      </c>
      <c r="J99">
        <v>1508</v>
      </c>
      <c r="K99">
        <v>0.92572130100000005</v>
      </c>
      <c r="L99">
        <v>1141</v>
      </c>
      <c r="M99">
        <v>0.75663130000000001</v>
      </c>
      <c r="N99">
        <v>1022</v>
      </c>
      <c r="O99">
        <v>0.67771883300000002</v>
      </c>
      <c r="P99">
        <v>811</v>
      </c>
      <c r="Q99">
        <v>745</v>
      </c>
      <c r="R99">
        <v>0.91861898900000005</v>
      </c>
      <c r="S99">
        <v>547</v>
      </c>
      <c r="T99">
        <v>0.734228188</v>
      </c>
      <c r="U99">
        <v>494</v>
      </c>
      <c r="V99">
        <v>0.66308724799999996</v>
      </c>
      <c r="W99">
        <v>818</v>
      </c>
      <c r="X99">
        <v>763</v>
      </c>
      <c r="Y99">
        <v>0.93276283599999998</v>
      </c>
      <c r="Z99">
        <v>594</v>
      </c>
      <c r="AA99">
        <v>0.77850589800000003</v>
      </c>
      <c r="AB99">
        <v>529</v>
      </c>
      <c r="AC99">
        <v>0.69331585799999995</v>
      </c>
      <c r="AD99">
        <v>1466</v>
      </c>
      <c r="AE99">
        <v>1409</v>
      </c>
      <c r="AF99">
        <v>0.96111869000000005</v>
      </c>
      <c r="AG99">
        <v>1097</v>
      </c>
      <c r="AH99">
        <v>0.77856635900000004</v>
      </c>
      <c r="AI99">
        <v>981</v>
      </c>
      <c r="AJ99">
        <v>0.69623846700000003</v>
      </c>
      <c r="AK99">
        <v>11</v>
      </c>
      <c r="AL99">
        <v>7</v>
      </c>
      <c r="AM99">
        <v>0.63636363600000001</v>
      </c>
      <c r="AN99">
        <v>6</v>
      </c>
      <c r="AO99">
        <v>0.85714285700000004</v>
      </c>
      <c r="AP99">
        <v>5</v>
      </c>
      <c r="AQ99">
        <v>0.71428571399999996</v>
      </c>
      <c r="AR99">
        <v>33</v>
      </c>
      <c r="AS99">
        <v>16</v>
      </c>
      <c r="AT99">
        <v>0.484848485</v>
      </c>
      <c r="AU99">
        <v>8</v>
      </c>
      <c r="AV99">
        <v>0.5</v>
      </c>
      <c r="AW99">
        <v>8</v>
      </c>
      <c r="AX99">
        <v>0.5</v>
      </c>
      <c r="AY99">
        <v>104</v>
      </c>
      <c r="AZ99">
        <v>67</v>
      </c>
      <c r="BA99">
        <v>0.64423076899999998</v>
      </c>
      <c r="BB99">
        <v>28</v>
      </c>
      <c r="BC99">
        <v>0.41791044799999999</v>
      </c>
      <c r="BD99">
        <v>27</v>
      </c>
      <c r="BE99">
        <v>0.40298507500000003</v>
      </c>
      <c r="BF99" t="s">
        <v>193</v>
      </c>
    </row>
    <row r="100" spans="1:58" x14ac:dyDescent="0.25">
      <c r="A100" t="s">
        <v>259</v>
      </c>
      <c r="B100">
        <v>2004</v>
      </c>
      <c r="C100" t="s">
        <v>196</v>
      </c>
      <c r="D100" t="s">
        <v>197</v>
      </c>
      <c r="E100">
        <v>0.97654584221748397</v>
      </c>
      <c r="F100">
        <v>2.1321961620469083E-3</v>
      </c>
      <c r="G100">
        <v>8.5287846481876331E-3</v>
      </c>
      <c r="H100">
        <v>6.3965884861407248E-3</v>
      </c>
      <c r="I100">
        <v>482</v>
      </c>
      <c r="J100">
        <v>469</v>
      </c>
      <c r="K100">
        <v>0.97302904599999995</v>
      </c>
      <c r="L100">
        <v>354</v>
      </c>
      <c r="M100">
        <v>0.75479744100000001</v>
      </c>
      <c r="N100">
        <v>316</v>
      </c>
      <c r="O100">
        <v>0.67377398700000002</v>
      </c>
      <c r="P100">
        <v>233</v>
      </c>
      <c r="Q100">
        <v>228</v>
      </c>
      <c r="R100">
        <v>0.97854077299999997</v>
      </c>
      <c r="S100">
        <v>168</v>
      </c>
      <c r="T100">
        <v>0.73684210500000002</v>
      </c>
      <c r="U100">
        <v>147</v>
      </c>
      <c r="V100">
        <v>0.64473684200000003</v>
      </c>
      <c r="W100">
        <v>249</v>
      </c>
      <c r="X100">
        <v>241</v>
      </c>
      <c r="Y100">
        <v>0.96787148599999995</v>
      </c>
      <c r="Z100">
        <v>186</v>
      </c>
      <c r="AA100">
        <v>0.77178423200000001</v>
      </c>
      <c r="AB100">
        <v>168</v>
      </c>
      <c r="AC100">
        <v>0.69709543600000001</v>
      </c>
      <c r="AD100">
        <v>467</v>
      </c>
      <c r="AE100">
        <v>458</v>
      </c>
      <c r="AF100">
        <v>0.98072805100000005</v>
      </c>
      <c r="AG100">
        <v>348</v>
      </c>
      <c r="AH100">
        <v>0.75982532800000002</v>
      </c>
      <c r="AI100">
        <v>310</v>
      </c>
      <c r="AJ100">
        <v>0.67685589499999999</v>
      </c>
      <c r="AK100">
        <v>2</v>
      </c>
      <c r="AL100">
        <v>1</v>
      </c>
      <c r="AM100">
        <v>0.5</v>
      </c>
      <c r="AN100">
        <v>0</v>
      </c>
      <c r="AO100">
        <v>0</v>
      </c>
      <c r="AP100">
        <v>0</v>
      </c>
      <c r="AQ100">
        <v>0</v>
      </c>
      <c r="AR100">
        <v>8</v>
      </c>
      <c r="AS100">
        <v>4</v>
      </c>
      <c r="AT100">
        <v>0.5</v>
      </c>
      <c r="AU100">
        <v>2</v>
      </c>
      <c r="AV100">
        <v>0.5</v>
      </c>
      <c r="AW100">
        <v>2</v>
      </c>
      <c r="AX100">
        <v>0.5</v>
      </c>
      <c r="AY100">
        <v>3</v>
      </c>
      <c r="AZ100">
        <v>3</v>
      </c>
      <c r="BA100">
        <v>1</v>
      </c>
      <c r="BB100">
        <v>2</v>
      </c>
      <c r="BC100">
        <v>0.66666666699999999</v>
      </c>
      <c r="BD100">
        <v>2</v>
      </c>
      <c r="BE100">
        <v>0.66666666699999999</v>
      </c>
      <c r="BF100" t="s">
        <v>196</v>
      </c>
    </row>
    <row r="101" spans="1:58" x14ac:dyDescent="0.25">
      <c r="A101" t="s">
        <v>260</v>
      </c>
      <c r="B101">
        <v>2004</v>
      </c>
      <c r="C101" t="s">
        <v>199</v>
      </c>
      <c r="D101" t="s">
        <v>200</v>
      </c>
      <c r="E101">
        <v>0.75719171192918933</v>
      </c>
      <c r="F101">
        <v>0.18628042647354656</v>
      </c>
      <c r="G101">
        <v>3.0778515389257695E-2</v>
      </c>
      <c r="H101">
        <v>2.715751357875679E-2</v>
      </c>
      <c r="I101">
        <v>5364</v>
      </c>
      <c r="J101">
        <v>4971</v>
      </c>
      <c r="K101">
        <v>0.92673378100000003</v>
      </c>
      <c r="L101">
        <v>3441</v>
      </c>
      <c r="M101">
        <v>0.69221484600000005</v>
      </c>
      <c r="N101">
        <v>3134</v>
      </c>
      <c r="O101">
        <v>0.63045664899999998</v>
      </c>
      <c r="P101">
        <v>2538</v>
      </c>
      <c r="Q101">
        <v>2325</v>
      </c>
      <c r="R101">
        <v>0.91607565000000002</v>
      </c>
      <c r="S101">
        <v>1584</v>
      </c>
      <c r="T101">
        <v>0.68129032300000003</v>
      </c>
      <c r="U101">
        <v>1444</v>
      </c>
      <c r="V101">
        <v>0.62107526899999999</v>
      </c>
      <c r="W101">
        <v>2826</v>
      </c>
      <c r="X101">
        <v>2646</v>
      </c>
      <c r="Y101">
        <v>0.936305732</v>
      </c>
      <c r="Z101">
        <v>1856</v>
      </c>
      <c r="AA101">
        <v>0.70143613000000005</v>
      </c>
      <c r="AB101">
        <v>1690</v>
      </c>
      <c r="AC101">
        <v>0.63869992399999997</v>
      </c>
      <c r="AD101">
        <v>3836</v>
      </c>
      <c r="AE101">
        <v>3764</v>
      </c>
      <c r="AF101">
        <v>0.98123044800000003</v>
      </c>
      <c r="AG101">
        <v>2749</v>
      </c>
      <c r="AH101">
        <v>0.73034006399999996</v>
      </c>
      <c r="AI101">
        <v>2543</v>
      </c>
      <c r="AJ101">
        <v>0.67561105200000005</v>
      </c>
      <c r="AK101">
        <v>972</v>
      </c>
      <c r="AL101">
        <v>926</v>
      </c>
      <c r="AM101">
        <v>0.95267489699999996</v>
      </c>
      <c r="AN101">
        <v>560</v>
      </c>
      <c r="AO101">
        <v>0.60475162000000005</v>
      </c>
      <c r="AP101">
        <v>481</v>
      </c>
      <c r="AQ101">
        <v>0.51943844500000003</v>
      </c>
      <c r="AR101">
        <v>255</v>
      </c>
      <c r="AS101">
        <v>153</v>
      </c>
      <c r="AT101">
        <v>0.6</v>
      </c>
      <c r="AU101">
        <v>61</v>
      </c>
      <c r="AV101">
        <v>0.39869281000000001</v>
      </c>
      <c r="AW101">
        <v>45</v>
      </c>
      <c r="AX101">
        <v>0.29411764699999998</v>
      </c>
      <c r="AY101">
        <v>301</v>
      </c>
      <c r="AZ101">
        <v>135</v>
      </c>
      <c r="BA101">
        <v>0.44850498300000002</v>
      </c>
      <c r="BB101">
        <v>78</v>
      </c>
      <c r="BC101">
        <v>0.57777777799999996</v>
      </c>
      <c r="BD101">
        <v>70</v>
      </c>
      <c r="BE101">
        <v>0.51851851900000001</v>
      </c>
      <c r="BF101" t="s">
        <v>199</v>
      </c>
    </row>
    <row r="102" spans="1:58" x14ac:dyDescent="0.25">
      <c r="A102" t="s">
        <v>261</v>
      </c>
      <c r="B102">
        <v>2004</v>
      </c>
      <c r="C102" t="s">
        <v>202</v>
      </c>
      <c r="D102" t="s">
        <v>203</v>
      </c>
      <c r="E102">
        <v>0.85758293838862554</v>
      </c>
      <c r="F102">
        <v>3.957345971563981E-2</v>
      </c>
      <c r="G102">
        <v>7.0379146919431285E-2</v>
      </c>
      <c r="H102">
        <v>2.843601895734597E-2</v>
      </c>
      <c r="I102">
        <v>4596</v>
      </c>
      <c r="J102">
        <v>4220</v>
      </c>
      <c r="K102">
        <v>0.91818973000000004</v>
      </c>
      <c r="L102">
        <v>3133</v>
      </c>
      <c r="M102">
        <v>0.74241706200000002</v>
      </c>
      <c r="N102">
        <v>2851</v>
      </c>
      <c r="O102">
        <v>0.67559241699999995</v>
      </c>
      <c r="P102">
        <v>2214</v>
      </c>
      <c r="Q102">
        <v>2031</v>
      </c>
      <c r="R102">
        <v>0.91734417300000004</v>
      </c>
      <c r="S102">
        <v>1488</v>
      </c>
      <c r="T102">
        <v>0.73264401800000001</v>
      </c>
      <c r="U102">
        <v>1343</v>
      </c>
      <c r="V102">
        <v>0.66125061500000004</v>
      </c>
      <c r="W102">
        <v>2382</v>
      </c>
      <c r="X102">
        <v>2190</v>
      </c>
      <c r="Y102">
        <v>0.91939546599999999</v>
      </c>
      <c r="Z102">
        <v>1645</v>
      </c>
      <c r="AA102">
        <v>0.75114155299999996</v>
      </c>
      <c r="AB102">
        <v>1508</v>
      </c>
      <c r="AC102">
        <v>0.68858447499999997</v>
      </c>
      <c r="AD102">
        <v>3720</v>
      </c>
      <c r="AE102">
        <v>3619</v>
      </c>
      <c r="AF102">
        <v>0.972849462</v>
      </c>
      <c r="AG102">
        <v>2791</v>
      </c>
      <c r="AH102">
        <v>0.77120751600000004</v>
      </c>
      <c r="AI102">
        <v>2553</v>
      </c>
      <c r="AJ102">
        <v>0.70544349299999998</v>
      </c>
      <c r="AK102">
        <v>175</v>
      </c>
      <c r="AL102">
        <v>167</v>
      </c>
      <c r="AM102">
        <v>0.95428571399999995</v>
      </c>
      <c r="AN102">
        <v>99</v>
      </c>
      <c r="AO102">
        <v>0.59281437100000001</v>
      </c>
      <c r="AP102">
        <v>83</v>
      </c>
      <c r="AQ102">
        <v>0.49700598800000001</v>
      </c>
      <c r="AR102">
        <v>443</v>
      </c>
      <c r="AS102">
        <v>297</v>
      </c>
      <c r="AT102">
        <v>0.67042889400000005</v>
      </c>
      <c r="AU102">
        <v>191</v>
      </c>
      <c r="AV102">
        <v>0.64309764300000005</v>
      </c>
      <c r="AW102">
        <v>169</v>
      </c>
      <c r="AX102">
        <v>0.56902356899999995</v>
      </c>
      <c r="AY102">
        <v>248</v>
      </c>
      <c r="AZ102">
        <v>120</v>
      </c>
      <c r="BA102">
        <v>0.48387096800000001</v>
      </c>
      <c r="BB102">
        <v>56</v>
      </c>
      <c r="BC102">
        <v>0.46666666699999998</v>
      </c>
      <c r="BD102">
        <v>44</v>
      </c>
      <c r="BE102">
        <v>0.366666667</v>
      </c>
      <c r="BF102" t="s">
        <v>202</v>
      </c>
    </row>
    <row r="103" spans="1:58" x14ac:dyDescent="0.25">
      <c r="A103" t="s">
        <v>262</v>
      </c>
      <c r="B103">
        <v>2004</v>
      </c>
      <c r="C103" t="s">
        <v>205</v>
      </c>
      <c r="D103" t="s">
        <v>206</v>
      </c>
      <c r="E103">
        <v>0.96054519368723101</v>
      </c>
      <c r="F103">
        <v>3.2998565279770443E-2</v>
      </c>
      <c r="G103">
        <v>3.5868005738880918E-3</v>
      </c>
      <c r="H103">
        <v>3.5868005738880918E-3</v>
      </c>
      <c r="I103">
        <v>1395</v>
      </c>
      <c r="J103">
        <v>1394</v>
      </c>
      <c r="K103">
        <v>0.99928315400000001</v>
      </c>
      <c r="L103">
        <v>935</v>
      </c>
      <c r="M103">
        <v>0.67073170699999995</v>
      </c>
      <c r="N103">
        <v>798</v>
      </c>
      <c r="O103">
        <v>0.57245337200000002</v>
      </c>
      <c r="P103">
        <v>676</v>
      </c>
      <c r="Q103">
        <v>676</v>
      </c>
      <c r="R103">
        <v>1</v>
      </c>
      <c r="S103">
        <v>434</v>
      </c>
      <c r="T103">
        <v>0.64201183399999995</v>
      </c>
      <c r="U103">
        <v>367</v>
      </c>
      <c r="V103">
        <v>0.54289940800000003</v>
      </c>
      <c r="W103">
        <v>720</v>
      </c>
      <c r="X103">
        <v>718</v>
      </c>
      <c r="Y103">
        <v>0.99722222199999999</v>
      </c>
      <c r="Z103">
        <v>502</v>
      </c>
      <c r="AA103">
        <v>0.69916434500000002</v>
      </c>
      <c r="AB103">
        <v>431</v>
      </c>
      <c r="AC103">
        <v>0.60027855200000002</v>
      </c>
      <c r="AD103">
        <v>1340</v>
      </c>
      <c r="AE103">
        <v>1339</v>
      </c>
      <c r="AF103">
        <v>0.99925373100000003</v>
      </c>
      <c r="AG103">
        <v>906</v>
      </c>
      <c r="AH103">
        <v>0.67662434699999996</v>
      </c>
      <c r="AI103">
        <v>774</v>
      </c>
      <c r="AJ103">
        <v>0.57804331600000003</v>
      </c>
      <c r="AK103">
        <v>46</v>
      </c>
      <c r="AL103">
        <v>46</v>
      </c>
      <c r="AM103">
        <v>1</v>
      </c>
      <c r="AN103">
        <v>26</v>
      </c>
      <c r="AO103">
        <v>0.56521739100000001</v>
      </c>
      <c r="AP103">
        <v>22</v>
      </c>
      <c r="AQ103">
        <v>0.47826087</v>
      </c>
      <c r="AR103">
        <v>5</v>
      </c>
      <c r="AS103">
        <v>5</v>
      </c>
      <c r="AT103">
        <v>1</v>
      </c>
      <c r="AU103">
        <v>3</v>
      </c>
      <c r="AV103">
        <v>0.6</v>
      </c>
      <c r="AW103">
        <v>2</v>
      </c>
      <c r="AX103">
        <v>0.4</v>
      </c>
      <c r="AY103">
        <v>5</v>
      </c>
      <c r="AZ103">
        <v>5</v>
      </c>
      <c r="BA103">
        <v>1</v>
      </c>
      <c r="BB103">
        <v>1</v>
      </c>
      <c r="BC103">
        <v>0.2</v>
      </c>
      <c r="BD103">
        <v>1</v>
      </c>
      <c r="BE103">
        <v>0.2</v>
      </c>
      <c r="BF103" t="s">
        <v>205</v>
      </c>
    </row>
    <row r="104" spans="1:58" x14ac:dyDescent="0.25">
      <c r="A104" t="s">
        <v>263</v>
      </c>
      <c r="B104">
        <v>2004</v>
      </c>
      <c r="C104" t="s">
        <v>208</v>
      </c>
      <c r="D104" t="s">
        <v>209</v>
      </c>
      <c r="E104">
        <v>0.90987780040733202</v>
      </c>
      <c r="F104">
        <v>5.1171079429735235E-2</v>
      </c>
      <c r="G104">
        <v>1.2219959266802444E-2</v>
      </c>
      <c r="H104">
        <v>2.5203665987780042E-2</v>
      </c>
      <c r="I104">
        <v>4126</v>
      </c>
      <c r="J104">
        <v>3928</v>
      </c>
      <c r="K104">
        <v>0.952011634</v>
      </c>
      <c r="L104">
        <v>3225</v>
      </c>
      <c r="M104">
        <v>0.82102851300000002</v>
      </c>
      <c r="N104">
        <v>3010</v>
      </c>
      <c r="O104">
        <v>0.76629327899999999</v>
      </c>
      <c r="P104">
        <v>2017</v>
      </c>
      <c r="Q104">
        <v>1918</v>
      </c>
      <c r="R104">
        <v>0.95091720400000002</v>
      </c>
      <c r="S104">
        <v>1551</v>
      </c>
      <c r="T104">
        <v>0.80865484899999995</v>
      </c>
      <c r="U104">
        <v>1449</v>
      </c>
      <c r="V104">
        <v>0.75547445300000005</v>
      </c>
      <c r="W104">
        <v>2109</v>
      </c>
      <c r="X104">
        <v>2010</v>
      </c>
      <c r="Y104">
        <v>0.95305832099999999</v>
      </c>
      <c r="Z104">
        <v>1675</v>
      </c>
      <c r="AA104">
        <v>0.83333333300000001</v>
      </c>
      <c r="AB104">
        <v>1561</v>
      </c>
      <c r="AC104">
        <v>0.77661691499999996</v>
      </c>
      <c r="AD104">
        <v>3628</v>
      </c>
      <c r="AE104">
        <v>3574</v>
      </c>
      <c r="AF104">
        <v>0.98511576599999995</v>
      </c>
      <c r="AG104">
        <v>2973</v>
      </c>
      <c r="AH104">
        <v>0.83184107399999996</v>
      </c>
      <c r="AI104">
        <v>2774</v>
      </c>
      <c r="AJ104">
        <v>0.77616116400000001</v>
      </c>
      <c r="AK104">
        <v>204</v>
      </c>
      <c r="AL104">
        <v>201</v>
      </c>
      <c r="AM104">
        <v>0.985294118</v>
      </c>
      <c r="AN104">
        <v>149</v>
      </c>
      <c r="AO104">
        <v>0.74129353200000003</v>
      </c>
      <c r="AP104">
        <v>140</v>
      </c>
      <c r="AQ104">
        <v>0.69651741300000003</v>
      </c>
      <c r="AR104">
        <v>86</v>
      </c>
      <c r="AS104">
        <v>48</v>
      </c>
      <c r="AT104">
        <v>0.55813953500000002</v>
      </c>
      <c r="AU104">
        <v>26</v>
      </c>
      <c r="AV104">
        <v>0.54166666699999999</v>
      </c>
      <c r="AW104">
        <v>26</v>
      </c>
      <c r="AX104">
        <v>0.54166666699999999</v>
      </c>
      <c r="AY104">
        <v>203</v>
      </c>
      <c r="AZ104">
        <v>99</v>
      </c>
      <c r="BA104">
        <v>0.48768472899999998</v>
      </c>
      <c r="BB104">
        <v>72</v>
      </c>
      <c r="BC104">
        <v>0.72727272700000001</v>
      </c>
      <c r="BD104">
        <v>67</v>
      </c>
      <c r="BE104">
        <v>0.67676767699999996</v>
      </c>
      <c r="BF104" t="s">
        <v>208</v>
      </c>
    </row>
    <row r="105" spans="1:58" x14ac:dyDescent="0.25">
      <c r="A105" t="s">
        <v>264</v>
      </c>
      <c r="B105">
        <v>2004</v>
      </c>
      <c r="C105" t="s">
        <v>211</v>
      </c>
      <c r="D105" t="s">
        <v>212</v>
      </c>
      <c r="E105">
        <v>0.93243243243243246</v>
      </c>
      <c r="F105">
        <v>5.4054054054054057E-3</v>
      </c>
      <c r="G105">
        <v>8.1081081081081086E-3</v>
      </c>
      <c r="H105">
        <v>4.5945945945945948E-2</v>
      </c>
      <c r="I105">
        <v>373</v>
      </c>
      <c r="J105">
        <v>370</v>
      </c>
      <c r="K105">
        <v>0.99195710500000001</v>
      </c>
      <c r="L105">
        <v>265</v>
      </c>
      <c r="M105">
        <v>0.71621621599999996</v>
      </c>
      <c r="N105">
        <v>247</v>
      </c>
      <c r="O105">
        <v>0.66756756799999994</v>
      </c>
      <c r="P105">
        <v>187</v>
      </c>
      <c r="Q105">
        <v>185</v>
      </c>
      <c r="R105">
        <v>0.98930481299999995</v>
      </c>
      <c r="S105">
        <v>129</v>
      </c>
      <c r="T105">
        <v>0.69729729699999998</v>
      </c>
      <c r="U105">
        <v>122</v>
      </c>
      <c r="V105">
        <v>0.65945945900000003</v>
      </c>
      <c r="W105">
        <v>186</v>
      </c>
      <c r="X105">
        <v>185</v>
      </c>
      <c r="Y105">
        <v>0.99462365600000002</v>
      </c>
      <c r="Z105">
        <v>135</v>
      </c>
      <c r="AA105">
        <v>0.72972972999999997</v>
      </c>
      <c r="AB105">
        <v>126</v>
      </c>
      <c r="AC105">
        <v>0.68108108099999998</v>
      </c>
      <c r="AD105">
        <v>345</v>
      </c>
      <c r="AE105">
        <v>345</v>
      </c>
      <c r="AF105">
        <v>1</v>
      </c>
      <c r="AG105">
        <v>250</v>
      </c>
      <c r="AH105">
        <v>0.72463768100000003</v>
      </c>
      <c r="AI105">
        <v>234</v>
      </c>
      <c r="AJ105">
        <v>0.67826087000000002</v>
      </c>
      <c r="AK105">
        <v>3</v>
      </c>
      <c r="AL105">
        <v>2</v>
      </c>
      <c r="AM105">
        <v>0.66666666699999999</v>
      </c>
      <c r="AN105">
        <v>1</v>
      </c>
      <c r="AO105">
        <v>0.5</v>
      </c>
      <c r="AP105">
        <v>1</v>
      </c>
      <c r="AQ105">
        <v>0.5</v>
      </c>
      <c r="AR105">
        <v>3</v>
      </c>
      <c r="AS105">
        <v>3</v>
      </c>
      <c r="AT105">
        <v>1</v>
      </c>
      <c r="AU105">
        <v>1</v>
      </c>
      <c r="AV105">
        <v>0.33333333300000001</v>
      </c>
      <c r="AW105">
        <v>1</v>
      </c>
      <c r="AX105">
        <v>0.33333333300000001</v>
      </c>
      <c r="AY105">
        <v>20</v>
      </c>
      <c r="AZ105">
        <v>17</v>
      </c>
      <c r="BA105">
        <v>0.85</v>
      </c>
      <c r="BB105">
        <v>11</v>
      </c>
      <c r="BC105">
        <v>0.64705882400000003</v>
      </c>
      <c r="BD105">
        <v>10</v>
      </c>
      <c r="BE105">
        <v>0.58823529399999996</v>
      </c>
      <c r="BF105" t="s">
        <v>211</v>
      </c>
    </row>
    <row r="106" spans="1:58" x14ac:dyDescent="0.25">
      <c r="A106" t="s">
        <v>265</v>
      </c>
      <c r="B106">
        <v>2008</v>
      </c>
      <c r="C106" t="s">
        <v>58</v>
      </c>
      <c r="D106" t="s">
        <v>59</v>
      </c>
      <c r="E106">
        <v>0.73431130866881478</v>
      </c>
      <c r="F106">
        <v>0.12097713420552041</v>
      </c>
      <c r="G106">
        <v>3.4255017663729181E-2</v>
      </c>
      <c r="H106">
        <v>9.4806669513568073E-2</v>
      </c>
      <c r="I106">
        <v>225499</v>
      </c>
      <c r="J106">
        <v>206072</v>
      </c>
      <c r="K106">
        <v>0.91384884200000005</v>
      </c>
      <c r="L106">
        <v>146311</v>
      </c>
      <c r="M106">
        <v>0.70999941799999999</v>
      </c>
      <c r="N106">
        <v>131144</v>
      </c>
      <c r="O106">
        <v>0.63639892899999995</v>
      </c>
      <c r="P106">
        <v>108974</v>
      </c>
      <c r="Q106">
        <v>98818</v>
      </c>
      <c r="R106">
        <v>0.90680345799999995</v>
      </c>
      <c r="S106">
        <v>68242</v>
      </c>
      <c r="T106">
        <v>0.69058268700000003</v>
      </c>
      <c r="U106">
        <v>60729</v>
      </c>
      <c r="V106">
        <v>0.614554029</v>
      </c>
      <c r="W106">
        <v>116525</v>
      </c>
      <c r="X106">
        <v>107255</v>
      </c>
      <c r="Y106">
        <v>0.92044625599999996</v>
      </c>
      <c r="Z106">
        <v>78069</v>
      </c>
      <c r="AA106">
        <v>0.72788215000000001</v>
      </c>
      <c r="AB106">
        <v>70415</v>
      </c>
      <c r="AC106">
        <v>0.65651950999999997</v>
      </c>
      <c r="AD106">
        <v>154472</v>
      </c>
      <c r="AE106">
        <v>151321</v>
      </c>
      <c r="AF106">
        <v>0.979601481</v>
      </c>
      <c r="AG106">
        <v>111215</v>
      </c>
      <c r="AH106">
        <v>0.73496077900000001</v>
      </c>
      <c r="AI106">
        <v>100042</v>
      </c>
      <c r="AJ106">
        <v>0.66112436500000005</v>
      </c>
      <c r="AK106">
        <v>26528</v>
      </c>
      <c r="AL106">
        <v>24930</v>
      </c>
      <c r="AM106">
        <v>0.93976176099999997</v>
      </c>
      <c r="AN106">
        <v>17375</v>
      </c>
      <c r="AO106">
        <v>0.69695146399999997</v>
      </c>
      <c r="AP106">
        <v>16133</v>
      </c>
      <c r="AQ106">
        <v>0.64713197</v>
      </c>
      <c r="AR106">
        <v>10455</v>
      </c>
      <c r="AS106">
        <v>7059</v>
      </c>
      <c r="AT106">
        <v>0.67517934000000002</v>
      </c>
      <c r="AU106">
        <v>3901</v>
      </c>
      <c r="AV106">
        <v>0.552627851</v>
      </c>
      <c r="AW106">
        <v>3357</v>
      </c>
      <c r="AX106">
        <v>0.47556311099999998</v>
      </c>
      <c r="AY106">
        <v>30852</v>
      </c>
      <c r="AZ106">
        <v>19537</v>
      </c>
      <c r="BA106">
        <v>0.63324906000000003</v>
      </c>
      <c r="BB106">
        <v>11608</v>
      </c>
      <c r="BC106">
        <v>0.59415468100000002</v>
      </c>
      <c r="BD106">
        <v>9745</v>
      </c>
      <c r="BE106">
        <v>0.49879715400000002</v>
      </c>
      <c r="BF106" t="s">
        <v>58</v>
      </c>
    </row>
    <row r="107" spans="1:58" x14ac:dyDescent="0.25">
      <c r="A107" t="s">
        <v>266</v>
      </c>
      <c r="B107">
        <v>2008</v>
      </c>
      <c r="C107" t="s">
        <v>61</v>
      </c>
      <c r="D107" t="s">
        <v>62</v>
      </c>
      <c r="E107">
        <v>0.72561692126909516</v>
      </c>
      <c r="F107">
        <v>0.25705052878965923</v>
      </c>
      <c r="G107">
        <v>2.3501762632197414E-3</v>
      </c>
      <c r="H107">
        <v>2.0564042303172739E-3</v>
      </c>
      <c r="I107">
        <v>3497</v>
      </c>
      <c r="J107">
        <v>3404</v>
      </c>
      <c r="K107">
        <v>0.973405776</v>
      </c>
      <c r="L107">
        <v>2438</v>
      </c>
      <c r="M107">
        <v>0.71621621599999996</v>
      </c>
      <c r="N107">
        <v>2126</v>
      </c>
      <c r="O107">
        <v>0.62455934199999996</v>
      </c>
      <c r="P107">
        <v>1654</v>
      </c>
      <c r="Q107">
        <v>1593</v>
      </c>
      <c r="R107">
        <v>0.96311970999999996</v>
      </c>
      <c r="S107">
        <v>1092</v>
      </c>
      <c r="T107">
        <v>0.68549905799999999</v>
      </c>
      <c r="U107">
        <v>927</v>
      </c>
      <c r="V107">
        <v>0.58192090399999996</v>
      </c>
      <c r="W107">
        <v>1843</v>
      </c>
      <c r="X107">
        <v>1811</v>
      </c>
      <c r="Y107">
        <v>0.98263700499999995</v>
      </c>
      <c r="Z107">
        <v>1346</v>
      </c>
      <c r="AA107">
        <v>0.74323578099999998</v>
      </c>
      <c r="AB107">
        <v>1199</v>
      </c>
      <c r="AC107">
        <v>0.66206515700000002</v>
      </c>
      <c r="AD107">
        <v>2474</v>
      </c>
      <c r="AE107">
        <v>2470</v>
      </c>
      <c r="AF107">
        <v>0.99838318500000001</v>
      </c>
      <c r="AG107">
        <v>1791</v>
      </c>
      <c r="AH107">
        <v>0.72510121500000002</v>
      </c>
      <c r="AI107">
        <v>1543</v>
      </c>
      <c r="AJ107">
        <v>0.62469635599999995</v>
      </c>
      <c r="AK107">
        <v>875</v>
      </c>
      <c r="AL107">
        <v>875</v>
      </c>
      <c r="AM107">
        <v>1</v>
      </c>
      <c r="AN107">
        <v>611</v>
      </c>
      <c r="AO107">
        <v>0.69828571399999995</v>
      </c>
      <c r="AP107">
        <v>547</v>
      </c>
      <c r="AQ107">
        <v>0.62514285700000005</v>
      </c>
      <c r="AR107">
        <v>32</v>
      </c>
      <c r="AS107">
        <v>8</v>
      </c>
      <c r="AT107">
        <v>0.25</v>
      </c>
      <c r="AU107">
        <v>0</v>
      </c>
      <c r="AV107">
        <v>0</v>
      </c>
      <c r="AW107">
        <v>0</v>
      </c>
      <c r="AX107">
        <v>0</v>
      </c>
      <c r="AY107">
        <v>71</v>
      </c>
      <c r="AZ107">
        <v>7</v>
      </c>
      <c r="BA107">
        <v>9.8591549000000001E-2</v>
      </c>
      <c r="BB107">
        <v>4</v>
      </c>
      <c r="BC107">
        <v>0.571428571</v>
      </c>
      <c r="BD107">
        <v>4</v>
      </c>
      <c r="BE107">
        <v>0.571428571</v>
      </c>
      <c r="BF107" t="s">
        <v>61</v>
      </c>
    </row>
    <row r="108" spans="1:58" x14ac:dyDescent="0.25">
      <c r="A108" t="s">
        <v>267</v>
      </c>
      <c r="B108">
        <v>2008</v>
      </c>
      <c r="C108" t="s">
        <v>64</v>
      </c>
      <c r="D108" t="s">
        <v>65</v>
      </c>
      <c r="E108">
        <v>0.7350427350427351</v>
      </c>
      <c r="F108">
        <v>3.2051282051282048E-2</v>
      </c>
      <c r="G108">
        <v>3.6324786324786328E-2</v>
      </c>
      <c r="H108">
        <v>2.7777777777777776E-2</v>
      </c>
      <c r="I108">
        <v>488</v>
      </c>
      <c r="J108">
        <v>468</v>
      </c>
      <c r="K108">
        <v>0.95901639299999997</v>
      </c>
      <c r="L108">
        <v>345</v>
      </c>
      <c r="M108">
        <v>0.73717948700000002</v>
      </c>
      <c r="N108">
        <v>304</v>
      </c>
      <c r="O108">
        <v>0.64957264999999997</v>
      </c>
      <c r="P108">
        <v>246</v>
      </c>
      <c r="Q108">
        <v>241</v>
      </c>
      <c r="R108">
        <v>0.97967479700000004</v>
      </c>
      <c r="S108">
        <v>171</v>
      </c>
      <c r="T108">
        <v>0.70954356799999996</v>
      </c>
      <c r="U108">
        <v>152</v>
      </c>
      <c r="V108">
        <v>0.63070539400000003</v>
      </c>
      <c r="W108">
        <v>242</v>
      </c>
      <c r="X108">
        <v>228</v>
      </c>
      <c r="Y108">
        <v>0.94214876000000003</v>
      </c>
      <c r="Z108">
        <v>174</v>
      </c>
      <c r="AA108">
        <v>0.76315789499999998</v>
      </c>
      <c r="AB108">
        <v>152</v>
      </c>
      <c r="AC108">
        <v>0.66666666699999999</v>
      </c>
      <c r="AD108">
        <v>351</v>
      </c>
      <c r="AE108">
        <v>344</v>
      </c>
      <c r="AF108">
        <v>0.98005697999999997</v>
      </c>
      <c r="AG108">
        <v>271</v>
      </c>
      <c r="AH108">
        <v>0.78779069800000001</v>
      </c>
      <c r="AI108">
        <v>245</v>
      </c>
      <c r="AJ108">
        <v>0.71220930199999999</v>
      </c>
      <c r="AK108">
        <v>17</v>
      </c>
      <c r="AL108">
        <v>15</v>
      </c>
      <c r="AM108">
        <v>0.88235294099999995</v>
      </c>
      <c r="AN108">
        <v>10</v>
      </c>
      <c r="AO108">
        <v>0.66666666699999999</v>
      </c>
      <c r="AP108">
        <v>7</v>
      </c>
      <c r="AQ108">
        <v>0.46666666699999998</v>
      </c>
      <c r="AR108">
        <v>23</v>
      </c>
      <c r="AS108">
        <v>17</v>
      </c>
      <c r="AT108">
        <v>0.73913043499999997</v>
      </c>
      <c r="AU108">
        <v>9</v>
      </c>
      <c r="AV108">
        <v>0.52941176499999998</v>
      </c>
      <c r="AW108">
        <v>7</v>
      </c>
      <c r="AX108">
        <v>0.41176470599999998</v>
      </c>
      <c r="AY108">
        <v>15</v>
      </c>
      <c r="AZ108">
        <v>13</v>
      </c>
      <c r="BA108">
        <v>0.86666666699999995</v>
      </c>
      <c r="BB108">
        <v>9</v>
      </c>
      <c r="BC108">
        <v>0.69230769199999997</v>
      </c>
      <c r="BD108">
        <v>8</v>
      </c>
      <c r="BE108">
        <v>0.61538461499999997</v>
      </c>
      <c r="BF108" t="s">
        <v>64</v>
      </c>
    </row>
    <row r="109" spans="1:58" x14ac:dyDescent="0.25">
      <c r="A109" t="s">
        <v>268</v>
      </c>
      <c r="B109">
        <v>2008</v>
      </c>
      <c r="C109" t="s">
        <v>67</v>
      </c>
      <c r="D109" t="s">
        <v>68</v>
      </c>
      <c r="E109">
        <v>0.69944830894698973</v>
      </c>
      <c r="F109">
        <v>4.3655552890381387E-2</v>
      </c>
      <c r="G109">
        <v>1.9189254017750061E-2</v>
      </c>
      <c r="H109">
        <v>0.19093307747661309</v>
      </c>
      <c r="I109">
        <v>4688</v>
      </c>
      <c r="J109">
        <v>4169</v>
      </c>
      <c r="K109">
        <v>0.88929180900000004</v>
      </c>
      <c r="L109">
        <v>2874</v>
      </c>
      <c r="M109">
        <v>0.68937395099999998</v>
      </c>
      <c r="N109">
        <v>2497</v>
      </c>
      <c r="O109">
        <v>0.59894459099999997</v>
      </c>
      <c r="P109">
        <v>2326</v>
      </c>
      <c r="Q109">
        <v>2067</v>
      </c>
      <c r="R109">
        <v>0.88865004299999995</v>
      </c>
      <c r="S109">
        <v>1382</v>
      </c>
      <c r="T109">
        <v>0.66860183799999995</v>
      </c>
      <c r="U109">
        <v>1191</v>
      </c>
      <c r="V109">
        <v>0.57619738799999998</v>
      </c>
      <c r="W109">
        <v>2362</v>
      </c>
      <c r="X109">
        <v>2102</v>
      </c>
      <c r="Y109">
        <v>0.88992379300000002</v>
      </c>
      <c r="Z109">
        <v>1492</v>
      </c>
      <c r="AA109">
        <v>0.70980019000000005</v>
      </c>
      <c r="AB109">
        <v>1306</v>
      </c>
      <c r="AC109">
        <v>0.62131303500000001</v>
      </c>
      <c r="AD109">
        <v>2970</v>
      </c>
      <c r="AE109">
        <v>2916</v>
      </c>
      <c r="AF109">
        <v>0.98181818200000004</v>
      </c>
      <c r="AG109">
        <v>2150</v>
      </c>
      <c r="AH109">
        <v>0.73731138500000004</v>
      </c>
      <c r="AI109">
        <v>1952</v>
      </c>
      <c r="AJ109">
        <v>0.66941015100000001</v>
      </c>
      <c r="AK109">
        <v>185</v>
      </c>
      <c r="AL109">
        <v>182</v>
      </c>
      <c r="AM109">
        <v>0.98378378399999999</v>
      </c>
      <c r="AN109">
        <v>121</v>
      </c>
      <c r="AO109">
        <v>0.66483516499999995</v>
      </c>
      <c r="AP109">
        <v>95</v>
      </c>
      <c r="AQ109">
        <v>0.52197802199999999</v>
      </c>
      <c r="AR109">
        <v>105</v>
      </c>
      <c r="AS109">
        <v>80</v>
      </c>
      <c r="AT109">
        <v>0.76190476200000001</v>
      </c>
      <c r="AU109">
        <v>52</v>
      </c>
      <c r="AV109">
        <v>0.65</v>
      </c>
      <c r="AW109">
        <v>48</v>
      </c>
      <c r="AX109">
        <v>0.6</v>
      </c>
      <c r="AY109">
        <v>1227</v>
      </c>
      <c r="AZ109">
        <v>796</v>
      </c>
      <c r="BA109">
        <v>0.64873675600000003</v>
      </c>
      <c r="BB109">
        <v>410</v>
      </c>
      <c r="BC109">
        <v>0.51507537699999995</v>
      </c>
      <c r="BD109">
        <v>291</v>
      </c>
      <c r="BE109">
        <v>0.36557788899999999</v>
      </c>
      <c r="BF109" t="s">
        <v>67</v>
      </c>
    </row>
    <row r="110" spans="1:58" x14ac:dyDescent="0.25">
      <c r="A110" t="s">
        <v>269</v>
      </c>
      <c r="B110">
        <v>2008</v>
      </c>
      <c r="C110" t="s">
        <v>70</v>
      </c>
      <c r="D110" t="s">
        <v>71</v>
      </c>
      <c r="E110">
        <v>0.81674876847290645</v>
      </c>
      <c r="F110">
        <v>0.14827586206896551</v>
      </c>
      <c r="G110">
        <v>2.9556650246305421E-3</v>
      </c>
      <c r="H110">
        <v>9.852216748768473E-3</v>
      </c>
      <c r="I110">
        <v>2108</v>
      </c>
      <c r="J110">
        <v>2030</v>
      </c>
      <c r="K110">
        <v>0.96299810200000002</v>
      </c>
      <c r="L110">
        <v>1317</v>
      </c>
      <c r="M110">
        <v>0.64876847299999996</v>
      </c>
      <c r="N110">
        <v>1092</v>
      </c>
      <c r="O110">
        <v>0.53793103399999997</v>
      </c>
      <c r="P110">
        <v>1002</v>
      </c>
      <c r="Q110">
        <v>952</v>
      </c>
      <c r="R110">
        <v>0.95009980000000005</v>
      </c>
      <c r="S110">
        <v>584</v>
      </c>
      <c r="T110">
        <v>0.61344537799999999</v>
      </c>
      <c r="U110">
        <v>477</v>
      </c>
      <c r="V110">
        <v>0.50105042</v>
      </c>
      <c r="W110">
        <v>1106</v>
      </c>
      <c r="X110">
        <v>1078</v>
      </c>
      <c r="Y110">
        <v>0.97468354400000001</v>
      </c>
      <c r="Z110">
        <v>734</v>
      </c>
      <c r="AA110">
        <v>0.68089053799999999</v>
      </c>
      <c r="AB110">
        <v>615</v>
      </c>
      <c r="AC110">
        <v>0.57050092799999996</v>
      </c>
      <c r="AD110">
        <v>1658</v>
      </c>
      <c r="AE110">
        <v>1658</v>
      </c>
      <c r="AF110">
        <v>1</v>
      </c>
      <c r="AG110">
        <v>1117</v>
      </c>
      <c r="AH110">
        <v>0.673703257</v>
      </c>
      <c r="AI110">
        <v>928</v>
      </c>
      <c r="AJ110">
        <v>0.55971049500000003</v>
      </c>
      <c r="AK110">
        <v>308</v>
      </c>
      <c r="AL110">
        <v>301</v>
      </c>
      <c r="AM110">
        <v>0.97727272700000001</v>
      </c>
      <c r="AN110">
        <v>160</v>
      </c>
      <c r="AO110">
        <v>0.53156146199999998</v>
      </c>
      <c r="AP110">
        <v>133</v>
      </c>
      <c r="AQ110">
        <v>0.44186046499999998</v>
      </c>
      <c r="AR110">
        <v>23</v>
      </c>
      <c r="AS110">
        <v>6</v>
      </c>
      <c r="AT110">
        <v>0.26086956500000003</v>
      </c>
      <c r="AU110">
        <v>0</v>
      </c>
      <c r="AV110">
        <v>0</v>
      </c>
      <c r="AW110">
        <v>0</v>
      </c>
      <c r="AX110">
        <v>0</v>
      </c>
      <c r="AY110">
        <v>74</v>
      </c>
      <c r="AZ110">
        <v>20</v>
      </c>
      <c r="BA110">
        <v>0.27027026999999998</v>
      </c>
      <c r="BB110">
        <v>8</v>
      </c>
      <c r="BC110">
        <v>0.4</v>
      </c>
      <c r="BD110">
        <v>3</v>
      </c>
      <c r="BE110">
        <v>0.15</v>
      </c>
      <c r="BF110" t="s">
        <v>70</v>
      </c>
    </row>
    <row r="111" spans="1:58" x14ac:dyDescent="0.25">
      <c r="A111" t="s">
        <v>270</v>
      </c>
      <c r="B111">
        <v>2008</v>
      </c>
      <c r="C111" t="s">
        <v>73</v>
      </c>
      <c r="D111" t="s">
        <v>74</v>
      </c>
      <c r="E111">
        <v>0.55225522552255224</v>
      </c>
      <c r="F111">
        <v>7.5449211587825443E-2</v>
      </c>
      <c r="G111">
        <v>0.11743674367436743</v>
      </c>
      <c r="H111">
        <v>0.23803630363036304</v>
      </c>
      <c r="I111">
        <v>26993</v>
      </c>
      <c r="J111">
        <v>21816</v>
      </c>
      <c r="K111">
        <v>0.80820953600000001</v>
      </c>
      <c r="L111">
        <v>14885</v>
      </c>
      <c r="M111">
        <v>0.68229739599999994</v>
      </c>
      <c r="N111">
        <v>13828</v>
      </c>
      <c r="O111">
        <v>0.63384671800000003</v>
      </c>
      <c r="P111">
        <v>13259</v>
      </c>
      <c r="Q111">
        <v>10554</v>
      </c>
      <c r="R111">
        <v>0.79598763100000003</v>
      </c>
      <c r="S111">
        <v>6948</v>
      </c>
      <c r="T111">
        <v>0.65832859600000004</v>
      </c>
      <c r="U111">
        <v>6429</v>
      </c>
      <c r="V111">
        <v>0.60915292799999998</v>
      </c>
      <c r="W111">
        <v>13734</v>
      </c>
      <c r="X111">
        <v>11262</v>
      </c>
      <c r="Y111">
        <v>0.82000873699999999</v>
      </c>
      <c r="Z111">
        <v>7937</v>
      </c>
      <c r="AA111">
        <v>0.70475936800000005</v>
      </c>
      <c r="AB111">
        <v>7398</v>
      </c>
      <c r="AC111">
        <v>0.65689930699999999</v>
      </c>
      <c r="AD111">
        <v>12581</v>
      </c>
      <c r="AE111">
        <v>12048</v>
      </c>
      <c r="AF111">
        <v>0.95763452800000004</v>
      </c>
      <c r="AG111">
        <v>8783</v>
      </c>
      <c r="AH111">
        <v>0.72900066399999996</v>
      </c>
      <c r="AI111">
        <v>8255</v>
      </c>
      <c r="AJ111">
        <v>0.68517596300000005</v>
      </c>
      <c r="AK111">
        <v>1682</v>
      </c>
      <c r="AL111">
        <v>1646</v>
      </c>
      <c r="AM111">
        <v>0.97859690799999999</v>
      </c>
      <c r="AN111">
        <v>1105</v>
      </c>
      <c r="AO111">
        <v>0.67132442299999995</v>
      </c>
      <c r="AP111">
        <v>1073</v>
      </c>
      <c r="AQ111">
        <v>0.65188335399999997</v>
      </c>
      <c r="AR111">
        <v>3473</v>
      </c>
      <c r="AS111">
        <v>2562</v>
      </c>
      <c r="AT111">
        <v>0.73769075699999997</v>
      </c>
      <c r="AU111">
        <v>1522</v>
      </c>
      <c r="AV111">
        <v>0.59406713499999997</v>
      </c>
      <c r="AW111">
        <v>1343</v>
      </c>
      <c r="AX111">
        <v>0.52419984399999997</v>
      </c>
      <c r="AY111">
        <v>8859</v>
      </c>
      <c r="AZ111">
        <v>5193</v>
      </c>
      <c r="BA111">
        <v>0.586183542</v>
      </c>
      <c r="BB111">
        <v>3263</v>
      </c>
      <c r="BC111">
        <v>0.62834584999999998</v>
      </c>
      <c r="BD111">
        <v>2961</v>
      </c>
      <c r="BE111">
        <v>0.57019064100000005</v>
      </c>
      <c r="BF111" t="s">
        <v>73</v>
      </c>
    </row>
    <row r="112" spans="1:58" x14ac:dyDescent="0.25">
      <c r="A112" t="s">
        <v>271</v>
      </c>
      <c r="B112">
        <v>2008</v>
      </c>
      <c r="C112" t="s">
        <v>76</v>
      </c>
      <c r="D112" t="s">
        <v>77</v>
      </c>
      <c r="E112">
        <v>0.8094250148192057</v>
      </c>
      <c r="F112">
        <v>4.090100770598696E-2</v>
      </c>
      <c r="G112">
        <v>2.0746887966804978E-2</v>
      </c>
      <c r="H112">
        <v>0.11262596324836989</v>
      </c>
      <c r="I112">
        <v>3694</v>
      </c>
      <c r="J112">
        <v>3374</v>
      </c>
      <c r="K112">
        <v>0.91337303700000005</v>
      </c>
      <c r="L112">
        <v>2437</v>
      </c>
      <c r="M112">
        <v>0.72228808499999997</v>
      </c>
      <c r="N112">
        <v>2308</v>
      </c>
      <c r="O112">
        <v>0.68405453500000002</v>
      </c>
      <c r="P112">
        <v>1840</v>
      </c>
      <c r="Q112">
        <v>1665</v>
      </c>
      <c r="R112">
        <v>0.90489130399999995</v>
      </c>
      <c r="S112">
        <v>1190</v>
      </c>
      <c r="T112">
        <v>0.71471471499999994</v>
      </c>
      <c r="U112">
        <v>1123</v>
      </c>
      <c r="V112">
        <v>0.67447447400000005</v>
      </c>
      <c r="W112">
        <v>1854</v>
      </c>
      <c r="X112">
        <v>1710</v>
      </c>
      <c r="Y112">
        <v>0.92233009700000002</v>
      </c>
      <c r="Z112">
        <v>1247</v>
      </c>
      <c r="AA112">
        <v>0.72923976599999996</v>
      </c>
      <c r="AB112">
        <v>1185</v>
      </c>
      <c r="AC112">
        <v>0.69298245599999997</v>
      </c>
      <c r="AD112">
        <v>2771</v>
      </c>
      <c r="AE112">
        <v>2731</v>
      </c>
      <c r="AF112">
        <v>0.98556477799999997</v>
      </c>
      <c r="AG112">
        <v>2049</v>
      </c>
      <c r="AH112">
        <v>0.75027462499999997</v>
      </c>
      <c r="AI112">
        <v>1954</v>
      </c>
      <c r="AJ112">
        <v>0.71548883200000002</v>
      </c>
      <c r="AK112">
        <v>150</v>
      </c>
      <c r="AL112">
        <v>138</v>
      </c>
      <c r="AM112">
        <v>0.92</v>
      </c>
      <c r="AN112">
        <v>85</v>
      </c>
      <c r="AO112">
        <v>0.61594202899999995</v>
      </c>
      <c r="AP112">
        <v>81</v>
      </c>
      <c r="AQ112">
        <v>0.58695652200000004</v>
      </c>
      <c r="AR112">
        <v>131</v>
      </c>
      <c r="AS112">
        <v>70</v>
      </c>
      <c r="AT112">
        <v>0.53435114500000003</v>
      </c>
      <c r="AU112">
        <v>48</v>
      </c>
      <c r="AV112">
        <v>0.68571428599999995</v>
      </c>
      <c r="AW112">
        <v>48</v>
      </c>
      <c r="AX112">
        <v>0.68571428599999995</v>
      </c>
      <c r="AY112">
        <v>590</v>
      </c>
      <c r="AZ112">
        <v>380</v>
      </c>
      <c r="BA112">
        <v>0.64406779700000005</v>
      </c>
      <c r="BB112">
        <v>225</v>
      </c>
      <c r="BC112">
        <v>0.59210526299999999</v>
      </c>
      <c r="BD112">
        <v>195</v>
      </c>
      <c r="BE112">
        <v>0.51315789499999998</v>
      </c>
      <c r="BF112" t="s">
        <v>76</v>
      </c>
    </row>
    <row r="113" spans="1:58" x14ac:dyDescent="0.25">
      <c r="A113" t="s">
        <v>272</v>
      </c>
      <c r="B113">
        <v>2008</v>
      </c>
      <c r="C113" t="s">
        <v>79</v>
      </c>
      <c r="D113" t="s">
        <v>80</v>
      </c>
      <c r="E113">
        <v>0.80383973288814692</v>
      </c>
      <c r="F113">
        <v>9.3489148580968282E-2</v>
      </c>
      <c r="G113">
        <v>2.5459098497495825E-2</v>
      </c>
      <c r="H113">
        <v>7.971619365609349E-2</v>
      </c>
      <c r="I113">
        <v>2651</v>
      </c>
      <c r="J113">
        <v>2396</v>
      </c>
      <c r="K113">
        <v>0.90380988299999998</v>
      </c>
      <c r="L113">
        <v>1761</v>
      </c>
      <c r="M113">
        <v>0.73497495800000001</v>
      </c>
      <c r="N113">
        <v>1610</v>
      </c>
      <c r="O113">
        <v>0.67195325500000003</v>
      </c>
      <c r="P113">
        <v>1270</v>
      </c>
      <c r="Q113">
        <v>1146</v>
      </c>
      <c r="R113">
        <v>0.90236220499999997</v>
      </c>
      <c r="S113">
        <v>830</v>
      </c>
      <c r="T113">
        <v>0.72425828999999997</v>
      </c>
      <c r="U113">
        <v>760</v>
      </c>
      <c r="V113">
        <v>0.66317626500000004</v>
      </c>
      <c r="W113">
        <v>1381</v>
      </c>
      <c r="X113">
        <v>1250</v>
      </c>
      <c r="Y113">
        <v>0.90514120200000003</v>
      </c>
      <c r="Z113">
        <v>931</v>
      </c>
      <c r="AA113">
        <v>0.74480000000000002</v>
      </c>
      <c r="AB113">
        <v>851</v>
      </c>
      <c r="AC113">
        <v>0.68079999999999996</v>
      </c>
      <c r="AD113">
        <v>2013</v>
      </c>
      <c r="AE113">
        <v>1926</v>
      </c>
      <c r="AF113">
        <v>0.95678092400000003</v>
      </c>
      <c r="AG113">
        <v>1492</v>
      </c>
      <c r="AH113">
        <v>0.774662513</v>
      </c>
      <c r="AI113">
        <v>1379</v>
      </c>
      <c r="AJ113">
        <v>0.71599169299999998</v>
      </c>
      <c r="AK113">
        <v>251</v>
      </c>
      <c r="AL113">
        <v>224</v>
      </c>
      <c r="AM113">
        <v>0.89243027900000005</v>
      </c>
      <c r="AN113">
        <v>133</v>
      </c>
      <c r="AO113">
        <v>0.59375</v>
      </c>
      <c r="AP113">
        <v>121</v>
      </c>
      <c r="AQ113">
        <v>0.540178571</v>
      </c>
      <c r="AR113">
        <v>136</v>
      </c>
      <c r="AS113">
        <v>61</v>
      </c>
      <c r="AT113">
        <v>0.44852941200000002</v>
      </c>
      <c r="AU113">
        <v>31</v>
      </c>
      <c r="AV113">
        <v>0.50819672100000002</v>
      </c>
      <c r="AW113">
        <v>21</v>
      </c>
      <c r="AX113">
        <v>0.344262295</v>
      </c>
      <c r="AY113">
        <v>253</v>
      </c>
      <c r="AZ113">
        <v>191</v>
      </c>
      <c r="BA113">
        <v>0.75494071100000004</v>
      </c>
      <c r="BB113">
        <v>104</v>
      </c>
      <c r="BC113">
        <v>0.54450261799999999</v>
      </c>
      <c r="BD113">
        <v>89</v>
      </c>
      <c r="BE113">
        <v>0.46596858600000002</v>
      </c>
      <c r="BF113" t="s">
        <v>79</v>
      </c>
    </row>
    <row r="114" spans="1:58" x14ac:dyDescent="0.25">
      <c r="A114" t="s">
        <v>273</v>
      </c>
      <c r="B114">
        <v>2008</v>
      </c>
      <c r="C114" t="s">
        <v>82</v>
      </c>
      <c r="D114" t="s">
        <v>83</v>
      </c>
      <c r="E114">
        <v>0.75247524752475248</v>
      </c>
      <c r="F114">
        <v>0.19801980198019803</v>
      </c>
      <c r="G114">
        <v>1.3201320132013201E-2</v>
      </c>
      <c r="H114">
        <v>3.1353135313531351E-2</v>
      </c>
      <c r="I114">
        <v>648</v>
      </c>
      <c r="J114">
        <v>606</v>
      </c>
      <c r="K114">
        <v>0.93518518500000003</v>
      </c>
      <c r="L114">
        <v>447</v>
      </c>
      <c r="M114">
        <v>0.73762376200000002</v>
      </c>
      <c r="N114">
        <v>408</v>
      </c>
      <c r="O114">
        <v>0.67326732700000003</v>
      </c>
      <c r="P114">
        <v>308</v>
      </c>
      <c r="Q114">
        <v>283</v>
      </c>
      <c r="R114">
        <v>0.91883116899999995</v>
      </c>
      <c r="S114">
        <v>204</v>
      </c>
      <c r="T114">
        <v>0.72084805699999999</v>
      </c>
      <c r="U114">
        <v>184</v>
      </c>
      <c r="V114">
        <v>0.65017667800000001</v>
      </c>
      <c r="W114">
        <v>339</v>
      </c>
      <c r="X114">
        <v>323</v>
      </c>
      <c r="Y114">
        <v>0.95280235999999996</v>
      </c>
      <c r="Z114">
        <v>243</v>
      </c>
      <c r="AA114">
        <v>0.75232198100000003</v>
      </c>
      <c r="AB114">
        <v>224</v>
      </c>
      <c r="AC114">
        <v>0.69349845200000004</v>
      </c>
      <c r="AD114">
        <v>460</v>
      </c>
      <c r="AE114">
        <v>456</v>
      </c>
      <c r="AF114">
        <v>0.991304348</v>
      </c>
      <c r="AG114">
        <v>348</v>
      </c>
      <c r="AH114">
        <v>0.76315789499999998</v>
      </c>
      <c r="AI114">
        <v>318</v>
      </c>
      <c r="AJ114">
        <v>0.69736842099999996</v>
      </c>
      <c r="AK114">
        <v>125</v>
      </c>
      <c r="AL114">
        <v>120</v>
      </c>
      <c r="AM114">
        <v>0.96</v>
      </c>
      <c r="AN114">
        <v>83</v>
      </c>
      <c r="AO114">
        <v>0.69166666700000001</v>
      </c>
      <c r="AP114">
        <v>78</v>
      </c>
      <c r="AQ114">
        <v>0.65</v>
      </c>
      <c r="AR114">
        <v>22</v>
      </c>
      <c r="AS114">
        <v>8</v>
      </c>
      <c r="AT114">
        <v>0.36363636399999999</v>
      </c>
      <c r="AU114">
        <v>4</v>
      </c>
      <c r="AV114">
        <v>0.5</v>
      </c>
      <c r="AW114">
        <v>3</v>
      </c>
      <c r="AX114">
        <v>0.375</v>
      </c>
      <c r="AY114">
        <v>38</v>
      </c>
      <c r="AZ114">
        <v>19</v>
      </c>
      <c r="BA114">
        <v>0.5</v>
      </c>
      <c r="BB114">
        <v>9</v>
      </c>
      <c r="BC114">
        <v>0.47368421100000002</v>
      </c>
      <c r="BD114">
        <v>7</v>
      </c>
      <c r="BE114">
        <v>0.368421053</v>
      </c>
      <c r="BF114" t="s">
        <v>82</v>
      </c>
    </row>
    <row r="115" spans="1:58" x14ac:dyDescent="0.25">
      <c r="A115" t="s">
        <v>274</v>
      </c>
      <c r="B115">
        <v>2008</v>
      </c>
      <c r="C115" t="s">
        <v>85</v>
      </c>
      <c r="D115" t="s">
        <v>86</v>
      </c>
      <c r="E115">
        <v>0.36561743341404357</v>
      </c>
      <c r="F115">
        <v>0.55932203389830504</v>
      </c>
      <c r="G115">
        <v>2.1791767554479417E-2</v>
      </c>
      <c r="H115">
        <v>4.3583535108958835E-2</v>
      </c>
      <c r="I115">
        <v>469</v>
      </c>
      <c r="J115">
        <v>413</v>
      </c>
      <c r="K115">
        <v>0.88059701499999998</v>
      </c>
      <c r="L115">
        <v>324</v>
      </c>
      <c r="M115">
        <v>0.78450363199999995</v>
      </c>
      <c r="N115">
        <v>306</v>
      </c>
      <c r="O115">
        <v>0.74092009700000006</v>
      </c>
      <c r="P115">
        <v>216</v>
      </c>
      <c r="Q115">
        <v>186</v>
      </c>
      <c r="R115">
        <v>0.86111111100000004</v>
      </c>
      <c r="S115">
        <v>140</v>
      </c>
      <c r="T115">
        <v>0.75268817200000004</v>
      </c>
      <c r="U115">
        <v>132</v>
      </c>
      <c r="V115">
        <v>0.70967741900000003</v>
      </c>
      <c r="W115">
        <v>254</v>
      </c>
      <c r="X115">
        <v>228</v>
      </c>
      <c r="Y115">
        <v>0.89763779499999996</v>
      </c>
      <c r="Z115">
        <v>183</v>
      </c>
      <c r="AA115">
        <v>0.80263157900000004</v>
      </c>
      <c r="AB115">
        <v>174</v>
      </c>
      <c r="AC115">
        <v>0.76315789499999998</v>
      </c>
      <c r="AD115">
        <v>161</v>
      </c>
      <c r="AE115">
        <v>151</v>
      </c>
      <c r="AF115">
        <v>0.93788819899999998</v>
      </c>
      <c r="AG115">
        <v>130</v>
      </c>
      <c r="AH115">
        <v>0.86092715200000003</v>
      </c>
      <c r="AI115">
        <v>121</v>
      </c>
      <c r="AJ115">
        <v>0.80132450300000002</v>
      </c>
      <c r="AK115">
        <v>242</v>
      </c>
      <c r="AL115">
        <v>231</v>
      </c>
      <c r="AM115">
        <v>0.95454545499999999</v>
      </c>
      <c r="AN115">
        <v>173</v>
      </c>
      <c r="AO115">
        <v>0.74891774899999997</v>
      </c>
      <c r="AP115">
        <v>165</v>
      </c>
      <c r="AQ115">
        <v>0.71428571399999996</v>
      </c>
      <c r="AR115">
        <v>15</v>
      </c>
      <c r="AS115">
        <v>9</v>
      </c>
      <c r="AT115">
        <v>0.6</v>
      </c>
      <c r="AU115">
        <v>6</v>
      </c>
      <c r="AV115">
        <v>0.66666666699999999</v>
      </c>
      <c r="AW115">
        <v>5</v>
      </c>
      <c r="AX115">
        <v>0.55555555599999995</v>
      </c>
      <c r="AY115">
        <v>50</v>
      </c>
      <c r="AZ115">
        <v>18</v>
      </c>
      <c r="BA115">
        <v>0.36</v>
      </c>
      <c r="BB115">
        <v>11</v>
      </c>
      <c r="BC115">
        <v>0.61111111100000004</v>
      </c>
      <c r="BD115">
        <v>11</v>
      </c>
      <c r="BE115">
        <v>0.61111111100000004</v>
      </c>
      <c r="BF115" t="s">
        <v>85</v>
      </c>
    </row>
    <row r="116" spans="1:58" x14ac:dyDescent="0.25">
      <c r="A116" t="s">
        <v>275</v>
      </c>
      <c r="B116">
        <v>2008</v>
      </c>
      <c r="C116" t="s">
        <v>88</v>
      </c>
      <c r="D116" t="s">
        <v>89</v>
      </c>
      <c r="E116">
        <v>0.69362863103835659</v>
      </c>
      <c r="F116">
        <v>0.13521104156636174</v>
      </c>
      <c r="G116">
        <v>1.2598298828438452E-2</v>
      </c>
      <c r="H116">
        <v>0.15952495586583212</v>
      </c>
      <c r="I116">
        <v>14069</v>
      </c>
      <c r="J116">
        <v>12462</v>
      </c>
      <c r="K116">
        <v>0.88577724099999999</v>
      </c>
      <c r="L116">
        <v>8774</v>
      </c>
      <c r="M116">
        <v>0.70406034299999998</v>
      </c>
      <c r="N116">
        <v>7951</v>
      </c>
      <c r="O116">
        <v>0.63801958000000003</v>
      </c>
      <c r="P116">
        <v>6774</v>
      </c>
      <c r="Q116">
        <v>5928</v>
      </c>
      <c r="R116">
        <v>0.87511071699999998</v>
      </c>
      <c r="S116">
        <v>4049</v>
      </c>
      <c r="T116">
        <v>0.68302969000000002</v>
      </c>
      <c r="U116">
        <v>3677</v>
      </c>
      <c r="V116">
        <v>0.62027665300000001</v>
      </c>
      <c r="W116">
        <v>7294</v>
      </c>
      <c r="X116">
        <v>6534</v>
      </c>
      <c r="Y116">
        <v>0.895804771</v>
      </c>
      <c r="Z116">
        <v>4725</v>
      </c>
      <c r="AA116">
        <v>0.72314049599999997</v>
      </c>
      <c r="AB116">
        <v>4274</v>
      </c>
      <c r="AC116">
        <v>0.65411692700000001</v>
      </c>
      <c r="AD116">
        <v>8980</v>
      </c>
      <c r="AE116">
        <v>8644</v>
      </c>
      <c r="AF116">
        <v>0.96258351900000005</v>
      </c>
      <c r="AG116">
        <v>6213</v>
      </c>
      <c r="AH116">
        <v>0.71876446100000002</v>
      </c>
      <c r="AI116">
        <v>5635</v>
      </c>
      <c r="AJ116">
        <v>0.65189726999999997</v>
      </c>
      <c r="AK116">
        <v>1968</v>
      </c>
      <c r="AL116">
        <v>1685</v>
      </c>
      <c r="AM116">
        <v>0.85619918699999997</v>
      </c>
      <c r="AN116">
        <v>1069</v>
      </c>
      <c r="AO116">
        <v>0.63442136500000001</v>
      </c>
      <c r="AP116">
        <v>985</v>
      </c>
      <c r="AQ116">
        <v>0.58456973300000004</v>
      </c>
      <c r="AR116">
        <v>267</v>
      </c>
      <c r="AS116">
        <v>157</v>
      </c>
      <c r="AT116">
        <v>0.58801498100000005</v>
      </c>
      <c r="AU116">
        <v>96</v>
      </c>
      <c r="AV116">
        <v>0.61146496800000005</v>
      </c>
      <c r="AW116">
        <v>84</v>
      </c>
      <c r="AX116">
        <v>0.53503184699999995</v>
      </c>
      <c r="AY116">
        <v>2909</v>
      </c>
      <c r="AZ116">
        <v>1988</v>
      </c>
      <c r="BA116">
        <v>0.68339635600000004</v>
      </c>
      <c r="BB116">
        <v>1380</v>
      </c>
      <c r="BC116">
        <v>0.69416498999999998</v>
      </c>
      <c r="BD116">
        <v>1227</v>
      </c>
      <c r="BE116">
        <v>0.61720321899999997</v>
      </c>
      <c r="BF116" t="s">
        <v>88</v>
      </c>
    </row>
    <row r="117" spans="1:58" x14ac:dyDescent="0.25">
      <c r="A117" t="s">
        <v>276</v>
      </c>
      <c r="B117">
        <v>2008</v>
      </c>
      <c r="C117" t="s">
        <v>91</v>
      </c>
      <c r="D117" t="s">
        <v>92</v>
      </c>
      <c r="E117">
        <v>0.64205679201841903</v>
      </c>
      <c r="F117">
        <v>0.29593246354566383</v>
      </c>
      <c r="G117">
        <v>2.3791250959324637E-2</v>
      </c>
      <c r="H117">
        <v>3.5917114351496547E-2</v>
      </c>
      <c r="I117">
        <v>7018</v>
      </c>
      <c r="J117">
        <v>6515</v>
      </c>
      <c r="K117">
        <v>0.92832715899999996</v>
      </c>
      <c r="L117">
        <v>4624</v>
      </c>
      <c r="M117">
        <v>0.70974673799999999</v>
      </c>
      <c r="N117">
        <v>4183</v>
      </c>
      <c r="O117">
        <v>0.64205679199999999</v>
      </c>
      <c r="P117">
        <v>3323</v>
      </c>
      <c r="Q117">
        <v>3038</v>
      </c>
      <c r="R117">
        <v>0.91423412599999998</v>
      </c>
      <c r="S117">
        <v>2105</v>
      </c>
      <c r="T117">
        <v>0.692890059</v>
      </c>
      <c r="U117">
        <v>1883</v>
      </c>
      <c r="V117">
        <v>0.61981566799999999</v>
      </c>
      <c r="W117">
        <v>3695</v>
      </c>
      <c r="X117">
        <v>3477</v>
      </c>
      <c r="Y117">
        <v>0.94100135299999998</v>
      </c>
      <c r="Z117">
        <v>2519</v>
      </c>
      <c r="AA117">
        <v>0.72447512199999997</v>
      </c>
      <c r="AB117">
        <v>2300</v>
      </c>
      <c r="AC117">
        <v>0.66148978999999997</v>
      </c>
      <c r="AD117">
        <v>4235</v>
      </c>
      <c r="AE117">
        <v>4183</v>
      </c>
      <c r="AF117">
        <v>0.98772137000000004</v>
      </c>
      <c r="AG117">
        <v>2983</v>
      </c>
      <c r="AH117">
        <v>0.71312455200000002</v>
      </c>
      <c r="AI117">
        <v>2683</v>
      </c>
      <c r="AJ117">
        <v>0.64140569000000003</v>
      </c>
      <c r="AK117">
        <v>2014</v>
      </c>
      <c r="AL117">
        <v>1928</v>
      </c>
      <c r="AM117">
        <v>0.95729890799999995</v>
      </c>
      <c r="AN117">
        <v>1414</v>
      </c>
      <c r="AO117">
        <v>0.73340249000000002</v>
      </c>
      <c r="AP117">
        <v>1309</v>
      </c>
      <c r="AQ117">
        <v>0.67894190899999995</v>
      </c>
      <c r="AR117">
        <v>229</v>
      </c>
      <c r="AS117">
        <v>155</v>
      </c>
      <c r="AT117">
        <v>0.67685589499999999</v>
      </c>
      <c r="AU117">
        <v>60</v>
      </c>
      <c r="AV117">
        <v>0.38709677399999998</v>
      </c>
      <c r="AW117">
        <v>53</v>
      </c>
      <c r="AX117">
        <v>0.34193548400000001</v>
      </c>
      <c r="AY117">
        <v>541</v>
      </c>
      <c r="AZ117">
        <v>234</v>
      </c>
      <c r="BA117">
        <v>0.43253234800000001</v>
      </c>
      <c r="BB117">
        <v>150</v>
      </c>
      <c r="BC117">
        <v>0.64102564100000003</v>
      </c>
      <c r="BD117">
        <v>128</v>
      </c>
      <c r="BE117">
        <v>0.54700854700000001</v>
      </c>
      <c r="BF117" t="s">
        <v>91</v>
      </c>
    </row>
    <row r="118" spans="1:58" x14ac:dyDescent="0.25">
      <c r="A118" t="s">
        <v>277</v>
      </c>
      <c r="B118">
        <v>2008</v>
      </c>
      <c r="C118" t="s">
        <v>94</v>
      </c>
      <c r="D118" t="s">
        <v>95</v>
      </c>
      <c r="E118">
        <v>0.2332955832389581</v>
      </c>
      <c r="F118">
        <v>1.8120045300113252E-2</v>
      </c>
      <c r="G118">
        <v>0.40656851642129105</v>
      </c>
      <c r="H118">
        <v>5.0962627406568518E-2</v>
      </c>
      <c r="I118">
        <v>977</v>
      </c>
      <c r="J118">
        <v>883</v>
      </c>
      <c r="K118">
        <v>0.90378710299999998</v>
      </c>
      <c r="L118">
        <v>522</v>
      </c>
      <c r="M118">
        <v>0.591166478</v>
      </c>
      <c r="N118">
        <v>457</v>
      </c>
      <c r="O118">
        <v>0.51755379400000001</v>
      </c>
      <c r="P118">
        <v>478</v>
      </c>
      <c r="Q118">
        <v>433</v>
      </c>
      <c r="R118">
        <v>0.90585774100000005</v>
      </c>
      <c r="S118">
        <v>250</v>
      </c>
      <c r="T118">
        <v>0.57736720600000002</v>
      </c>
      <c r="U118">
        <v>223</v>
      </c>
      <c r="V118">
        <v>0.51501154699999996</v>
      </c>
      <c r="W118">
        <v>499</v>
      </c>
      <c r="X118">
        <v>450</v>
      </c>
      <c r="Y118">
        <v>0.90180360699999995</v>
      </c>
      <c r="Z118">
        <v>272</v>
      </c>
      <c r="AA118">
        <v>0.60444444399999997</v>
      </c>
      <c r="AB118">
        <v>235</v>
      </c>
      <c r="AC118">
        <v>0.52222222200000001</v>
      </c>
      <c r="AD118">
        <v>215</v>
      </c>
      <c r="AE118">
        <v>206</v>
      </c>
      <c r="AF118">
        <v>0.95813953500000004</v>
      </c>
      <c r="AG118">
        <v>141</v>
      </c>
      <c r="AH118">
        <v>0.68446601900000004</v>
      </c>
      <c r="AI118">
        <v>130</v>
      </c>
      <c r="AJ118">
        <v>0.63106796099999996</v>
      </c>
      <c r="AK118">
        <v>18</v>
      </c>
      <c r="AL118">
        <v>16</v>
      </c>
      <c r="AM118">
        <v>0.88888888899999996</v>
      </c>
      <c r="AN118">
        <v>2</v>
      </c>
      <c r="AO118">
        <v>0.125</v>
      </c>
      <c r="AP118">
        <v>2</v>
      </c>
      <c r="AQ118">
        <v>0.125</v>
      </c>
      <c r="AR118">
        <v>403</v>
      </c>
      <c r="AS118">
        <v>359</v>
      </c>
      <c r="AT118">
        <v>0.89081885900000002</v>
      </c>
      <c r="AU118">
        <v>220</v>
      </c>
      <c r="AV118">
        <v>0.61281337000000002</v>
      </c>
      <c r="AW118">
        <v>199</v>
      </c>
      <c r="AX118">
        <v>0.55431754899999996</v>
      </c>
      <c r="AY118">
        <v>49</v>
      </c>
      <c r="AZ118">
        <v>45</v>
      </c>
      <c r="BA118">
        <v>0.918367347</v>
      </c>
      <c r="BB118">
        <v>17</v>
      </c>
      <c r="BC118">
        <v>0.37777777800000001</v>
      </c>
      <c r="BD118">
        <v>15</v>
      </c>
      <c r="BE118">
        <v>0.33333333300000001</v>
      </c>
      <c r="BF118" t="s">
        <v>94</v>
      </c>
    </row>
    <row r="119" spans="1:58" x14ac:dyDescent="0.25">
      <c r="A119" t="s">
        <v>278</v>
      </c>
      <c r="B119">
        <v>2008</v>
      </c>
      <c r="C119" t="s">
        <v>97</v>
      </c>
      <c r="D119" t="s">
        <v>98</v>
      </c>
      <c r="E119">
        <v>0.87511916110581511</v>
      </c>
      <c r="F119">
        <v>1.0486177311725452E-2</v>
      </c>
      <c r="G119">
        <v>1.334604385128694E-2</v>
      </c>
      <c r="H119">
        <v>8.1982840800762624E-2</v>
      </c>
      <c r="I119">
        <v>1095</v>
      </c>
      <c r="J119">
        <v>1049</v>
      </c>
      <c r="K119">
        <v>0.957990868</v>
      </c>
      <c r="L119">
        <v>723</v>
      </c>
      <c r="M119">
        <v>0.68922783600000004</v>
      </c>
      <c r="N119">
        <v>644</v>
      </c>
      <c r="O119">
        <v>0.61391801700000004</v>
      </c>
      <c r="P119">
        <v>538</v>
      </c>
      <c r="Q119">
        <v>516</v>
      </c>
      <c r="R119">
        <v>0.95910780699999998</v>
      </c>
      <c r="S119">
        <v>352</v>
      </c>
      <c r="T119">
        <v>0.68217054300000002</v>
      </c>
      <c r="U119">
        <v>313</v>
      </c>
      <c r="V119">
        <v>0.606589147</v>
      </c>
      <c r="W119">
        <v>556</v>
      </c>
      <c r="X119">
        <v>533</v>
      </c>
      <c r="Y119">
        <v>0.95863309399999996</v>
      </c>
      <c r="Z119">
        <v>371</v>
      </c>
      <c r="AA119">
        <v>0.69606003800000005</v>
      </c>
      <c r="AB119">
        <v>331</v>
      </c>
      <c r="AC119">
        <v>0.62101313300000005</v>
      </c>
      <c r="AD119">
        <v>925</v>
      </c>
      <c r="AE119">
        <v>918</v>
      </c>
      <c r="AF119">
        <v>0.99243243199999998</v>
      </c>
      <c r="AG119">
        <v>662</v>
      </c>
      <c r="AH119">
        <v>0.72113289800000002</v>
      </c>
      <c r="AI119">
        <v>592</v>
      </c>
      <c r="AJ119">
        <v>0.64488017399999997</v>
      </c>
      <c r="AK119">
        <v>11</v>
      </c>
      <c r="AL119">
        <v>11</v>
      </c>
      <c r="AM119">
        <v>1</v>
      </c>
      <c r="AN119">
        <v>8</v>
      </c>
      <c r="AO119">
        <v>0.72727272700000001</v>
      </c>
      <c r="AP119">
        <v>8</v>
      </c>
      <c r="AQ119">
        <v>0.72727272700000001</v>
      </c>
      <c r="AR119">
        <v>17</v>
      </c>
      <c r="AS119">
        <v>14</v>
      </c>
      <c r="AT119">
        <v>0.82352941199999996</v>
      </c>
      <c r="AU119">
        <v>7</v>
      </c>
      <c r="AV119">
        <v>0.5</v>
      </c>
      <c r="AW119">
        <v>6</v>
      </c>
      <c r="AX119">
        <v>0.428571429</v>
      </c>
      <c r="AY119">
        <v>122</v>
      </c>
      <c r="AZ119">
        <v>86</v>
      </c>
      <c r="BA119">
        <v>0.704918033</v>
      </c>
      <c r="BB119">
        <v>37</v>
      </c>
      <c r="BC119">
        <v>0.43023255799999999</v>
      </c>
      <c r="BD119">
        <v>30</v>
      </c>
      <c r="BE119">
        <v>0.34883720899999998</v>
      </c>
      <c r="BF119" t="s">
        <v>97</v>
      </c>
    </row>
    <row r="120" spans="1:58" x14ac:dyDescent="0.25">
      <c r="A120" t="s">
        <v>279</v>
      </c>
      <c r="B120">
        <v>2008</v>
      </c>
      <c r="C120" t="s">
        <v>100</v>
      </c>
      <c r="D120" t="s">
        <v>101</v>
      </c>
      <c r="E120">
        <v>0.74507545213685056</v>
      </c>
      <c r="F120">
        <v>0.14514456859808778</v>
      </c>
      <c r="G120">
        <v>2.4536343739200554E-2</v>
      </c>
      <c r="H120">
        <v>7.7295242483584839E-2</v>
      </c>
      <c r="I120">
        <v>9521</v>
      </c>
      <c r="J120">
        <v>8681</v>
      </c>
      <c r="K120">
        <v>0.91177397299999996</v>
      </c>
      <c r="L120">
        <v>6151</v>
      </c>
      <c r="M120">
        <v>0.70855892200000004</v>
      </c>
      <c r="N120">
        <v>5436</v>
      </c>
      <c r="O120">
        <v>0.62619513900000001</v>
      </c>
      <c r="P120">
        <v>4623</v>
      </c>
      <c r="Q120">
        <v>4204</v>
      </c>
      <c r="R120">
        <v>0.90936621200000001</v>
      </c>
      <c r="S120">
        <v>2900</v>
      </c>
      <c r="T120">
        <v>0.68981921999999996</v>
      </c>
      <c r="U120">
        <v>2521</v>
      </c>
      <c r="V120">
        <v>0.59966698399999996</v>
      </c>
      <c r="W120">
        <v>4897</v>
      </c>
      <c r="X120">
        <v>4477</v>
      </c>
      <c r="Y120">
        <v>0.91423320399999997</v>
      </c>
      <c r="Z120">
        <v>3252</v>
      </c>
      <c r="AA120">
        <v>0.72637927199999996</v>
      </c>
      <c r="AB120">
        <v>2914</v>
      </c>
      <c r="AC120">
        <v>0.65088228699999995</v>
      </c>
      <c r="AD120">
        <v>6700</v>
      </c>
      <c r="AE120">
        <v>6468</v>
      </c>
      <c r="AF120">
        <v>0.96537313400000002</v>
      </c>
      <c r="AG120">
        <v>4783</v>
      </c>
      <c r="AH120">
        <v>0.73948670400000005</v>
      </c>
      <c r="AI120">
        <v>4214</v>
      </c>
      <c r="AJ120">
        <v>0.65151515199999999</v>
      </c>
      <c r="AK120">
        <v>1298</v>
      </c>
      <c r="AL120">
        <v>1260</v>
      </c>
      <c r="AM120">
        <v>0.97072419099999996</v>
      </c>
      <c r="AN120">
        <v>826</v>
      </c>
      <c r="AO120">
        <v>0.65555555600000004</v>
      </c>
      <c r="AP120">
        <v>784</v>
      </c>
      <c r="AQ120">
        <v>0.62222222199999999</v>
      </c>
      <c r="AR120">
        <v>360</v>
      </c>
      <c r="AS120">
        <v>213</v>
      </c>
      <c r="AT120">
        <v>0.59166666700000003</v>
      </c>
      <c r="AU120">
        <v>109</v>
      </c>
      <c r="AV120">
        <v>0.51173708900000003</v>
      </c>
      <c r="AW120">
        <v>78</v>
      </c>
      <c r="AX120">
        <v>0.36619718299999998</v>
      </c>
      <c r="AY120">
        <v>1081</v>
      </c>
      <c r="AZ120">
        <v>671</v>
      </c>
      <c r="BA120">
        <v>0.62072155399999995</v>
      </c>
      <c r="BB120">
        <v>385</v>
      </c>
      <c r="BC120">
        <v>0.57377049199999997</v>
      </c>
      <c r="BD120">
        <v>314</v>
      </c>
      <c r="BE120">
        <v>0.46795827099999998</v>
      </c>
      <c r="BF120" t="s">
        <v>100</v>
      </c>
    </row>
    <row r="121" spans="1:58" x14ac:dyDescent="0.25">
      <c r="A121" t="s">
        <v>280</v>
      </c>
      <c r="B121">
        <v>2008</v>
      </c>
      <c r="C121" t="s">
        <v>103</v>
      </c>
      <c r="D121" t="s">
        <v>104</v>
      </c>
      <c r="E121">
        <v>0.8914949583516002</v>
      </c>
      <c r="F121">
        <v>7.8912757562472596E-2</v>
      </c>
      <c r="G121">
        <v>2.8496273564226219E-3</v>
      </c>
      <c r="H121">
        <v>2.2358614642700569E-2</v>
      </c>
      <c r="I121">
        <v>4686</v>
      </c>
      <c r="J121">
        <v>4562</v>
      </c>
      <c r="K121">
        <v>0.97353819900000005</v>
      </c>
      <c r="L121">
        <v>3105</v>
      </c>
      <c r="M121">
        <v>0.68062253399999995</v>
      </c>
      <c r="N121">
        <v>2758</v>
      </c>
      <c r="O121">
        <v>0.60455940399999997</v>
      </c>
      <c r="P121">
        <v>2280</v>
      </c>
      <c r="Q121">
        <v>2207</v>
      </c>
      <c r="R121">
        <v>0.96798245599999999</v>
      </c>
      <c r="S121">
        <v>1465</v>
      </c>
      <c r="T121">
        <v>0.66379701000000002</v>
      </c>
      <c r="U121">
        <v>1290</v>
      </c>
      <c r="V121">
        <v>0.58450385100000002</v>
      </c>
      <c r="W121">
        <v>2406</v>
      </c>
      <c r="X121">
        <v>2354</v>
      </c>
      <c r="Y121">
        <v>0.97838736500000001</v>
      </c>
      <c r="Z121">
        <v>1640</v>
      </c>
      <c r="AA121">
        <v>0.69668649100000002</v>
      </c>
      <c r="AB121">
        <v>1468</v>
      </c>
      <c r="AC121">
        <v>0.62361937099999998</v>
      </c>
      <c r="AD121">
        <v>4080</v>
      </c>
      <c r="AE121">
        <v>4067</v>
      </c>
      <c r="AF121">
        <v>0.99681372499999998</v>
      </c>
      <c r="AG121">
        <v>2811</v>
      </c>
      <c r="AH121">
        <v>0.69117285500000003</v>
      </c>
      <c r="AI121">
        <v>2485</v>
      </c>
      <c r="AJ121">
        <v>0.61101549099999997</v>
      </c>
      <c r="AK121">
        <v>370</v>
      </c>
      <c r="AL121">
        <v>360</v>
      </c>
      <c r="AM121">
        <v>0.97297297299999996</v>
      </c>
      <c r="AN121">
        <v>228</v>
      </c>
      <c r="AO121">
        <v>0.63333333300000005</v>
      </c>
      <c r="AP121">
        <v>219</v>
      </c>
      <c r="AQ121">
        <v>0.60833333300000003</v>
      </c>
      <c r="AR121">
        <v>19</v>
      </c>
      <c r="AS121">
        <v>13</v>
      </c>
      <c r="AT121">
        <v>0.68421052599999999</v>
      </c>
      <c r="AU121">
        <v>3</v>
      </c>
      <c r="AV121">
        <v>0.23076923099999999</v>
      </c>
      <c r="AW121">
        <v>3</v>
      </c>
      <c r="AX121">
        <v>0.23076923099999999</v>
      </c>
      <c r="AY121">
        <v>196</v>
      </c>
      <c r="AZ121">
        <v>102</v>
      </c>
      <c r="BA121">
        <v>0.52040816300000003</v>
      </c>
      <c r="BB121">
        <v>45</v>
      </c>
      <c r="BC121">
        <v>0.44117647100000001</v>
      </c>
      <c r="BD121">
        <v>36</v>
      </c>
      <c r="BE121">
        <v>0.35294117600000002</v>
      </c>
      <c r="BF121" t="s">
        <v>103</v>
      </c>
    </row>
    <row r="122" spans="1:58" x14ac:dyDescent="0.25">
      <c r="A122" t="s">
        <v>281</v>
      </c>
      <c r="B122">
        <v>2008</v>
      </c>
      <c r="C122" t="s">
        <v>106</v>
      </c>
      <c r="D122" t="s">
        <v>107</v>
      </c>
      <c r="E122">
        <v>0.92512868507253154</v>
      </c>
      <c r="F122">
        <v>3.1820308844174076E-2</v>
      </c>
      <c r="G122">
        <v>1.4974262985493684E-2</v>
      </c>
      <c r="H122">
        <v>1.4506317267197005E-2</v>
      </c>
      <c r="I122">
        <v>2244</v>
      </c>
      <c r="J122">
        <v>2137</v>
      </c>
      <c r="K122">
        <v>0.95231729099999995</v>
      </c>
      <c r="L122">
        <v>1630</v>
      </c>
      <c r="M122">
        <v>0.76275152099999999</v>
      </c>
      <c r="N122">
        <v>1501</v>
      </c>
      <c r="O122">
        <v>0.70238652300000004</v>
      </c>
      <c r="P122">
        <v>1097</v>
      </c>
      <c r="Q122">
        <v>1040</v>
      </c>
      <c r="R122">
        <v>0.94804010900000002</v>
      </c>
      <c r="S122">
        <v>765</v>
      </c>
      <c r="T122">
        <v>0.73557692299999999</v>
      </c>
      <c r="U122">
        <v>699</v>
      </c>
      <c r="V122">
        <v>0.67211538500000001</v>
      </c>
      <c r="W122">
        <v>1147</v>
      </c>
      <c r="X122">
        <v>1096</v>
      </c>
      <c r="Y122">
        <v>0.95553618100000004</v>
      </c>
      <c r="Z122">
        <v>865</v>
      </c>
      <c r="AA122">
        <v>0.78923357699999996</v>
      </c>
      <c r="AB122">
        <v>801</v>
      </c>
      <c r="AC122">
        <v>0.73083941600000002</v>
      </c>
      <c r="AD122">
        <v>1986</v>
      </c>
      <c r="AE122">
        <v>1977</v>
      </c>
      <c r="AF122">
        <v>0.99546827800000004</v>
      </c>
      <c r="AG122">
        <v>1532</v>
      </c>
      <c r="AH122">
        <v>0.77491148200000004</v>
      </c>
      <c r="AI122">
        <v>1405</v>
      </c>
      <c r="AJ122">
        <v>0.71067273600000003</v>
      </c>
      <c r="AK122">
        <v>71</v>
      </c>
      <c r="AL122">
        <v>68</v>
      </c>
      <c r="AM122">
        <v>0.95774647899999998</v>
      </c>
      <c r="AN122">
        <v>42</v>
      </c>
      <c r="AO122">
        <v>0.61764705900000005</v>
      </c>
      <c r="AP122">
        <v>42</v>
      </c>
      <c r="AQ122">
        <v>0.61764705900000005</v>
      </c>
      <c r="AR122">
        <v>58</v>
      </c>
      <c r="AS122">
        <v>32</v>
      </c>
      <c r="AT122">
        <v>0.55172413799999998</v>
      </c>
      <c r="AU122">
        <v>11</v>
      </c>
      <c r="AV122">
        <v>0.34375</v>
      </c>
      <c r="AW122">
        <v>11</v>
      </c>
      <c r="AX122">
        <v>0.34375</v>
      </c>
      <c r="AY122">
        <v>101</v>
      </c>
      <c r="AZ122">
        <v>31</v>
      </c>
      <c r="BA122">
        <v>0.30693069299999998</v>
      </c>
      <c r="BB122">
        <v>21</v>
      </c>
      <c r="BC122">
        <v>0.67741935499999995</v>
      </c>
      <c r="BD122">
        <v>20</v>
      </c>
      <c r="BE122">
        <v>0.64516129</v>
      </c>
      <c r="BF122" t="s">
        <v>106</v>
      </c>
    </row>
    <row r="123" spans="1:58" x14ac:dyDescent="0.25">
      <c r="A123" t="s">
        <v>282</v>
      </c>
      <c r="B123">
        <v>2008</v>
      </c>
      <c r="C123" t="s">
        <v>109</v>
      </c>
      <c r="D123" t="s">
        <v>110</v>
      </c>
      <c r="E123">
        <v>0.84683281412253375</v>
      </c>
      <c r="F123">
        <v>5.9190031152647975E-2</v>
      </c>
      <c r="G123">
        <v>1.9210799584631361E-2</v>
      </c>
      <c r="H123">
        <v>3.9460020768431983E-2</v>
      </c>
      <c r="I123">
        <v>2037</v>
      </c>
      <c r="J123">
        <v>1926</v>
      </c>
      <c r="K123">
        <v>0.94550809999999996</v>
      </c>
      <c r="L123">
        <v>1343</v>
      </c>
      <c r="M123">
        <v>0.69730010399999998</v>
      </c>
      <c r="N123">
        <v>1219</v>
      </c>
      <c r="O123">
        <v>0.63291796499999997</v>
      </c>
      <c r="P123">
        <v>992</v>
      </c>
      <c r="Q123">
        <v>939</v>
      </c>
      <c r="R123">
        <v>0.94657258099999997</v>
      </c>
      <c r="S123">
        <v>617</v>
      </c>
      <c r="T123">
        <v>0.657082002</v>
      </c>
      <c r="U123">
        <v>552</v>
      </c>
      <c r="V123">
        <v>0.58785942499999999</v>
      </c>
      <c r="W123">
        <v>1045</v>
      </c>
      <c r="X123">
        <v>987</v>
      </c>
      <c r="Y123">
        <v>0.94449760800000004</v>
      </c>
      <c r="Z123">
        <v>726</v>
      </c>
      <c r="AA123">
        <v>0.73556231000000005</v>
      </c>
      <c r="AB123">
        <v>667</v>
      </c>
      <c r="AC123">
        <v>0.67578520799999997</v>
      </c>
      <c r="AD123">
        <v>1641</v>
      </c>
      <c r="AE123">
        <v>1631</v>
      </c>
      <c r="AF123">
        <v>0.99390615500000001</v>
      </c>
      <c r="AG123">
        <v>1174</v>
      </c>
      <c r="AH123">
        <v>0.71980380099999997</v>
      </c>
      <c r="AI123">
        <v>1069</v>
      </c>
      <c r="AJ123">
        <v>0.65542611900000003</v>
      </c>
      <c r="AK123">
        <v>120</v>
      </c>
      <c r="AL123">
        <v>114</v>
      </c>
      <c r="AM123">
        <v>0.95</v>
      </c>
      <c r="AN123">
        <v>68</v>
      </c>
      <c r="AO123">
        <v>0.59649122799999998</v>
      </c>
      <c r="AP123">
        <v>62</v>
      </c>
      <c r="AQ123">
        <v>0.54385964899999995</v>
      </c>
      <c r="AR123">
        <v>70</v>
      </c>
      <c r="AS123">
        <v>37</v>
      </c>
      <c r="AT123">
        <v>0.52857142899999998</v>
      </c>
      <c r="AU123">
        <v>19</v>
      </c>
      <c r="AV123">
        <v>0.513513514</v>
      </c>
      <c r="AW123">
        <v>19</v>
      </c>
      <c r="AX123">
        <v>0.513513514</v>
      </c>
      <c r="AY123">
        <v>136</v>
      </c>
      <c r="AZ123">
        <v>76</v>
      </c>
      <c r="BA123">
        <v>0.55882352899999999</v>
      </c>
      <c r="BB123">
        <v>43</v>
      </c>
      <c r="BC123">
        <v>0.56578947400000001</v>
      </c>
      <c r="BD123">
        <v>39</v>
      </c>
      <c r="BE123">
        <v>0.51315789499999998</v>
      </c>
      <c r="BF123" t="s">
        <v>109</v>
      </c>
    </row>
    <row r="124" spans="1:58" x14ac:dyDescent="0.25">
      <c r="A124" t="s">
        <v>283</v>
      </c>
      <c r="B124">
        <v>2008</v>
      </c>
      <c r="C124" t="s">
        <v>112</v>
      </c>
      <c r="D124" t="s">
        <v>113</v>
      </c>
      <c r="E124">
        <v>0.91338073691014865</v>
      </c>
      <c r="F124">
        <v>6.3025210084033612E-2</v>
      </c>
      <c r="G124">
        <v>3.555268261150614E-3</v>
      </c>
      <c r="H124">
        <v>5.4945054945054949E-3</v>
      </c>
      <c r="I124">
        <v>3179</v>
      </c>
      <c r="J124">
        <v>3094</v>
      </c>
      <c r="K124">
        <v>0.97326203200000005</v>
      </c>
      <c r="L124">
        <v>2259</v>
      </c>
      <c r="M124">
        <v>0.73012281800000001</v>
      </c>
      <c r="N124">
        <v>1952</v>
      </c>
      <c r="O124">
        <v>0.63089851299999999</v>
      </c>
      <c r="P124">
        <v>1525</v>
      </c>
      <c r="Q124">
        <v>1474</v>
      </c>
      <c r="R124">
        <v>0.966557377</v>
      </c>
      <c r="S124">
        <v>1044</v>
      </c>
      <c r="T124">
        <v>0.70827679799999999</v>
      </c>
      <c r="U124">
        <v>892</v>
      </c>
      <c r="V124">
        <v>0.60515603799999995</v>
      </c>
      <c r="W124">
        <v>1653</v>
      </c>
      <c r="X124">
        <v>1620</v>
      </c>
      <c r="Y124">
        <v>0.98003629800000003</v>
      </c>
      <c r="Z124">
        <v>1215</v>
      </c>
      <c r="AA124">
        <v>0.75</v>
      </c>
      <c r="AB124">
        <v>1060</v>
      </c>
      <c r="AC124">
        <v>0.65432098800000005</v>
      </c>
      <c r="AD124">
        <v>2837</v>
      </c>
      <c r="AE124">
        <v>2826</v>
      </c>
      <c r="AF124">
        <v>0.99612266500000002</v>
      </c>
      <c r="AG124">
        <v>2064</v>
      </c>
      <c r="AH124">
        <v>0.73036093400000002</v>
      </c>
      <c r="AI124">
        <v>1785</v>
      </c>
      <c r="AJ124">
        <v>0.63163482000000004</v>
      </c>
      <c r="AK124">
        <v>211</v>
      </c>
      <c r="AL124">
        <v>195</v>
      </c>
      <c r="AM124">
        <v>0.92417061599999994</v>
      </c>
      <c r="AN124">
        <v>136</v>
      </c>
      <c r="AO124">
        <v>0.69743589699999997</v>
      </c>
      <c r="AP124">
        <v>128</v>
      </c>
      <c r="AQ124">
        <v>0.65641025600000003</v>
      </c>
      <c r="AR124">
        <v>33</v>
      </c>
      <c r="AS124">
        <v>11</v>
      </c>
      <c r="AT124">
        <v>0.33333333300000001</v>
      </c>
      <c r="AU124">
        <v>2</v>
      </c>
      <c r="AV124">
        <v>0.18181818199999999</v>
      </c>
      <c r="AW124">
        <v>0</v>
      </c>
      <c r="AX124">
        <v>0</v>
      </c>
      <c r="AY124">
        <v>52</v>
      </c>
      <c r="AZ124">
        <v>17</v>
      </c>
      <c r="BA124">
        <v>0.32692307700000001</v>
      </c>
      <c r="BB124">
        <v>13</v>
      </c>
      <c r="BC124">
        <v>0.764705882</v>
      </c>
      <c r="BD124">
        <v>13</v>
      </c>
      <c r="BE124">
        <v>0.764705882</v>
      </c>
      <c r="BF124" t="s">
        <v>112</v>
      </c>
    </row>
    <row r="125" spans="1:58" x14ac:dyDescent="0.25">
      <c r="A125" t="s">
        <v>284</v>
      </c>
      <c r="B125">
        <v>2008</v>
      </c>
      <c r="C125" t="s">
        <v>115</v>
      </c>
      <c r="D125" t="s">
        <v>116</v>
      </c>
      <c r="E125">
        <v>0.65903141361256545</v>
      </c>
      <c r="F125">
        <v>0.30857329842931935</v>
      </c>
      <c r="G125">
        <v>4.2539267015706808E-3</v>
      </c>
      <c r="H125">
        <v>1.8979057591623036E-2</v>
      </c>
      <c r="I125">
        <v>3161</v>
      </c>
      <c r="J125">
        <v>3056</v>
      </c>
      <c r="K125">
        <v>0.96678266400000001</v>
      </c>
      <c r="L125">
        <v>2393</v>
      </c>
      <c r="M125">
        <v>0.783049738</v>
      </c>
      <c r="N125">
        <v>2149</v>
      </c>
      <c r="O125">
        <v>0.70320680599999996</v>
      </c>
      <c r="P125">
        <v>1478</v>
      </c>
      <c r="Q125">
        <v>1427</v>
      </c>
      <c r="R125">
        <v>0.96549391100000004</v>
      </c>
      <c r="S125">
        <v>1101</v>
      </c>
      <c r="T125">
        <v>0.77154870399999997</v>
      </c>
      <c r="U125">
        <v>984</v>
      </c>
      <c r="V125">
        <v>0.68955851400000001</v>
      </c>
      <c r="W125">
        <v>1683</v>
      </c>
      <c r="X125">
        <v>1628</v>
      </c>
      <c r="Y125">
        <v>0.96732026100000001</v>
      </c>
      <c r="Z125">
        <v>1292</v>
      </c>
      <c r="AA125">
        <v>0.79361179400000004</v>
      </c>
      <c r="AB125">
        <v>1165</v>
      </c>
      <c r="AC125">
        <v>0.71560196600000003</v>
      </c>
      <c r="AD125">
        <v>2023</v>
      </c>
      <c r="AE125">
        <v>2014</v>
      </c>
      <c r="AF125">
        <v>0.99555116200000005</v>
      </c>
      <c r="AG125">
        <v>1612</v>
      </c>
      <c r="AH125">
        <v>0.80039721900000005</v>
      </c>
      <c r="AI125">
        <v>1458</v>
      </c>
      <c r="AJ125">
        <v>0.72393247299999997</v>
      </c>
      <c r="AK125">
        <v>943</v>
      </c>
      <c r="AL125">
        <v>943</v>
      </c>
      <c r="AM125">
        <v>1</v>
      </c>
      <c r="AN125">
        <v>712</v>
      </c>
      <c r="AO125">
        <v>0.75503711600000001</v>
      </c>
      <c r="AP125">
        <v>625</v>
      </c>
      <c r="AQ125">
        <v>0.66277836700000003</v>
      </c>
      <c r="AR125">
        <v>67</v>
      </c>
      <c r="AS125">
        <v>13</v>
      </c>
      <c r="AT125">
        <v>0.194029851</v>
      </c>
      <c r="AU125">
        <v>6</v>
      </c>
      <c r="AV125">
        <v>0.46153846199999998</v>
      </c>
      <c r="AW125">
        <v>6</v>
      </c>
      <c r="AX125">
        <v>0.46153846199999998</v>
      </c>
      <c r="AY125">
        <v>100</v>
      </c>
      <c r="AZ125">
        <v>58</v>
      </c>
      <c r="BA125">
        <v>0.57999999999999996</v>
      </c>
      <c r="BB125">
        <v>39</v>
      </c>
      <c r="BC125">
        <v>0.67241379300000004</v>
      </c>
      <c r="BD125">
        <v>32</v>
      </c>
      <c r="BE125">
        <v>0.55172413799999998</v>
      </c>
      <c r="BF125" t="s">
        <v>115</v>
      </c>
    </row>
    <row r="126" spans="1:58" x14ac:dyDescent="0.25">
      <c r="A126" t="s">
        <v>285</v>
      </c>
      <c r="B126">
        <v>2008</v>
      </c>
      <c r="C126" t="s">
        <v>118</v>
      </c>
      <c r="D126" t="s">
        <v>119</v>
      </c>
      <c r="E126">
        <v>0.95422885572139304</v>
      </c>
      <c r="F126">
        <v>6.965174129353234E-3</v>
      </c>
      <c r="G126">
        <v>9.9502487562189048E-4</v>
      </c>
      <c r="H126">
        <v>1.4925373134328358E-2</v>
      </c>
      <c r="I126">
        <v>1020</v>
      </c>
      <c r="J126">
        <v>1005</v>
      </c>
      <c r="K126">
        <v>0.985294118</v>
      </c>
      <c r="L126">
        <v>801</v>
      </c>
      <c r="M126">
        <v>0.79701492500000004</v>
      </c>
      <c r="N126">
        <v>716</v>
      </c>
      <c r="O126">
        <v>0.71243781100000003</v>
      </c>
      <c r="P126">
        <v>492</v>
      </c>
      <c r="Q126">
        <v>484</v>
      </c>
      <c r="R126">
        <v>0.98373983700000001</v>
      </c>
      <c r="S126">
        <v>380</v>
      </c>
      <c r="T126">
        <v>0.78512396699999998</v>
      </c>
      <c r="U126">
        <v>336</v>
      </c>
      <c r="V126">
        <v>0.69421487599999998</v>
      </c>
      <c r="W126">
        <v>529</v>
      </c>
      <c r="X126">
        <v>521</v>
      </c>
      <c r="Y126">
        <v>0.98487712699999996</v>
      </c>
      <c r="Z126">
        <v>421</v>
      </c>
      <c r="AA126">
        <v>0.80806142000000003</v>
      </c>
      <c r="AB126">
        <v>380</v>
      </c>
      <c r="AC126">
        <v>0.729366603</v>
      </c>
      <c r="AD126">
        <v>967</v>
      </c>
      <c r="AE126">
        <v>959</v>
      </c>
      <c r="AF126">
        <v>0.99172699099999995</v>
      </c>
      <c r="AG126">
        <v>770</v>
      </c>
      <c r="AH126">
        <v>0.80291970800000001</v>
      </c>
      <c r="AI126">
        <v>691</v>
      </c>
      <c r="AJ126">
        <v>0.72054223100000003</v>
      </c>
      <c r="AK126">
        <v>10</v>
      </c>
      <c r="AL126">
        <v>7</v>
      </c>
      <c r="AM126">
        <v>0.7</v>
      </c>
      <c r="AN126">
        <v>5</v>
      </c>
      <c r="AO126">
        <v>0.71428571399999996</v>
      </c>
      <c r="AP126">
        <v>4</v>
      </c>
      <c r="AQ126">
        <v>0.571428571</v>
      </c>
      <c r="AR126">
        <v>4</v>
      </c>
      <c r="AS126">
        <v>1</v>
      </c>
      <c r="AT126">
        <v>0.25</v>
      </c>
      <c r="AU126">
        <v>1</v>
      </c>
      <c r="AV126">
        <v>1</v>
      </c>
      <c r="AW126">
        <v>1</v>
      </c>
      <c r="AX126">
        <v>1</v>
      </c>
      <c r="AY126">
        <v>17</v>
      </c>
      <c r="AZ126">
        <v>15</v>
      </c>
      <c r="BA126">
        <v>0.88235294099999995</v>
      </c>
      <c r="BB126">
        <v>9</v>
      </c>
      <c r="BC126">
        <v>0.6</v>
      </c>
      <c r="BD126">
        <v>8</v>
      </c>
      <c r="BE126">
        <v>0.53333333299999997</v>
      </c>
      <c r="BF126" t="s">
        <v>118</v>
      </c>
    </row>
    <row r="127" spans="1:58" x14ac:dyDescent="0.25">
      <c r="A127" t="s">
        <v>286</v>
      </c>
      <c r="B127">
        <v>2008</v>
      </c>
      <c r="C127" t="s">
        <v>121</v>
      </c>
      <c r="D127" t="s">
        <v>122</v>
      </c>
      <c r="E127">
        <v>0.64042887029288698</v>
      </c>
      <c r="F127">
        <v>0.27771966527196651</v>
      </c>
      <c r="G127">
        <v>3.5041841004184102E-2</v>
      </c>
      <c r="H127">
        <v>3.7918410041841003E-2</v>
      </c>
      <c r="I127">
        <v>4218</v>
      </c>
      <c r="J127">
        <v>3824</v>
      </c>
      <c r="K127">
        <v>0.906590801</v>
      </c>
      <c r="L127">
        <v>2828</v>
      </c>
      <c r="M127">
        <v>0.73953974899999997</v>
      </c>
      <c r="N127">
        <v>2611</v>
      </c>
      <c r="O127">
        <v>0.68279288699999996</v>
      </c>
      <c r="P127">
        <v>1984</v>
      </c>
      <c r="Q127">
        <v>1783</v>
      </c>
      <c r="R127">
        <v>0.89868951600000002</v>
      </c>
      <c r="S127">
        <v>1254</v>
      </c>
      <c r="T127">
        <v>0.70330903</v>
      </c>
      <c r="U127">
        <v>1153</v>
      </c>
      <c r="V127">
        <v>0.64666292800000003</v>
      </c>
      <c r="W127">
        <v>2234</v>
      </c>
      <c r="X127">
        <v>2041</v>
      </c>
      <c r="Y127">
        <v>0.91360787799999998</v>
      </c>
      <c r="Z127">
        <v>1574</v>
      </c>
      <c r="AA127">
        <v>0.77119059300000004</v>
      </c>
      <c r="AB127">
        <v>1458</v>
      </c>
      <c r="AC127">
        <v>0.71435570800000003</v>
      </c>
      <c r="AD127">
        <v>2521</v>
      </c>
      <c r="AE127">
        <v>2449</v>
      </c>
      <c r="AF127">
        <v>0.97143990499999999</v>
      </c>
      <c r="AG127">
        <v>1793</v>
      </c>
      <c r="AH127">
        <v>0.73213556599999996</v>
      </c>
      <c r="AI127">
        <v>1644</v>
      </c>
      <c r="AJ127">
        <v>0.67129440600000001</v>
      </c>
      <c r="AK127">
        <v>1177</v>
      </c>
      <c r="AL127">
        <v>1062</v>
      </c>
      <c r="AM127">
        <v>0.90229396799999995</v>
      </c>
      <c r="AN127">
        <v>831</v>
      </c>
      <c r="AO127">
        <v>0.78248587599999997</v>
      </c>
      <c r="AP127">
        <v>788</v>
      </c>
      <c r="AQ127">
        <v>0.74199623400000003</v>
      </c>
      <c r="AR127">
        <v>220</v>
      </c>
      <c r="AS127">
        <v>134</v>
      </c>
      <c r="AT127">
        <v>0.60909090899999996</v>
      </c>
      <c r="AU127">
        <v>80</v>
      </c>
      <c r="AV127">
        <v>0.59701492499999997</v>
      </c>
      <c r="AW127">
        <v>62</v>
      </c>
      <c r="AX127">
        <v>0.46268656699999999</v>
      </c>
      <c r="AY127">
        <v>269</v>
      </c>
      <c r="AZ127">
        <v>145</v>
      </c>
      <c r="BA127">
        <v>0.53903345700000005</v>
      </c>
      <c r="BB127">
        <v>93</v>
      </c>
      <c r="BC127">
        <v>0.64137931000000004</v>
      </c>
      <c r="BD127">
        <v>91</v>
      </c>
      <c r="BE127">
        <v>0.62758620700000001</v>
      </c>
      <c r="BF127" t="s">
        <v>121</v>
      </c>
    </row>
    <row r="128" spans="1:58" x14ac:dyDescent="0.25">
      <c r="A128" t="s">
        <v>287</v>
      </c>
      <c r="B128">
        <v>2008</v>
      </c>
      <c r="C128" t="s">
        <v>124</v>
      </c>
      <c r="D128" t="s">
        <v>125</v>
      </c>
      <c r="E128">
        <v>0.85307743216412968</v>
      </c>
      <c r="F128">
        <v>5.1842047209353627E-2</v>
      </c>
      <c r="G128">
        <v>4.7209353628943303E-2</v>
      </c>
      <c r="H128">
        <v>4.2576660048532979E-2</v>
      </c>
      <c r="I128">
        <v>4962</v>
      </c>
      <c r="J128">
        <v>4533</v>
      </c>
      <c r="K128">
        <v>0.91354292599999998</v>
      </c>
      <c r="L128">
        <v>3293</v>
      </c>
      <c r="M128">
        <v>0.72645047399999996</v>
      </c>
      <c r="N128">
        <v>3044</v>
      </c>
      <c r="O128">
        <v>0.671519965</v>
      </c>
      <c r="P128">
        <v>2385</v>
      </c>
      <c r="Q128">
        <v>2168</v>
      </c>
      <c r="R128">
        <v>0.90901467499999999</v>
      </c>
      <c r="S128">
        <v>1583</v>
      </c>
      <c r="T128">
        <v>0.73016605199999995</v>
      </c>
      <c r="U128">
        <v>1458</v>
      </c>
      <c r="V128">
        <v>0.67250922499999999</v>
      </c>
      <c r="W128">
        <v>2576</v>
      </c>
      <c r="X128">
        <v>2365</v>
      </c>
      <c r="Y128">
        <v>0.91809006199999998</v>
      </c>
      <c r="Z128">
        <v>1710</v>
      </c>
      <c r="AA128">
        <v>0.72304439700000001</v>
      </c>
      <c r="AB128">
        <v>1586</v>
      </c>
      <c r="AC128">
        <v>0.67061310799999996</v>
      </c>
      <c r="AD128">
        <v>4021</v>
      </c>
      <c r="AE128">
        <v>3867</v>
      </c>
      <c r="AF128">
        <v>0.96170106899999996</v>
      </c>
      <c r="AG128">
        <v>2928</v>
      </c>
      <c r="AH128">
        <v>0.75717610599999996</v>
      </c>
      <c r="AI128">
        <v>2715</v>
      </c>
      <c r="AJ128">
        <v>0.70209464700000002</v>
      </c>
      <c r="AK128">
        <v>310</v>
      </c>
      <c r="AL128">
        <v>235</v>
      </c>
      <c r="AM128">
        <v>0.75806451600000002</v>
      </c>
      <c r="AN128">
        <v>145</v>
      </c>
      <c r="AO128">
        <v>0.61702127699999998</v>
      </c>
      <c r="AP128">
        <v>145</v>
      </c>
      <c r="AQ128">
        <v>0.61702127699999998</v>
      </c>
      <c r="AR128">
        <v>324</v>
      </c>
      <c r="AS128">
        <v>214</v>
      </c>
      <c r="AT128">
        <v>0.66049382700000003</v>
      </c>
      <c r="AU128">
        <v>82</v>
      </c>
      <c r="AV128">
        <v>0.38317757000000002</v>
      </c>
      <c r="AW128">
        <v>76</v>
      </c>
      <c r="AX128">
        <v>0.355140187</v>
      </c>
      <c r="AY128">
        <v>286</v>
      </c>
      <c r="AZ128">
        <v>193</v>
      </c>
      <c r="BA128">
        <v>0.67482517500000005</v>
      </c>
      <c r="BB128">
        <v>103</v>
      </c>
      <c r="BC128">
        <v>0.53367875600000003</v>
      </c>
      <c r="BD128">
        <v>77</v>
      </c>
      <c r="BE128">
        <v>0.39896373099999999</v>
      </c>
      <c r="BF128" t="s">
        <v>124</v>
      </c>
    </row>
    <row r="129" spans="1:58" x14ac:dyDescent="0.25">
      <c r="A129" t="s">
        <v>288</v>
      </c>
      <c r="B129">
        <v>2008</v>
      </c>
      <c r="C129" t="s">
        <v>127</v>
      </c>
      <c r="D129" t="s">
        <v>128</v>
      </c>
      <c r="E129">
        <v>0.81856187290969895</v>
      </c>
      <c r="F129">
        <v>0.13322185061315497</v>
      </c>
      <c r="G129">
        <v>1.2681159420289856E-2</v>
      </c>
      <c r="H129">
        <v>2.048494983277592E-2</v>
      </c>
      <c r="I129">
        <v>7487</v>
      </c>
      <c r="J129">
        <v>7176</v>
      </c>
      <c r="K129">
        <v>0.95846133300000003</v>
      </c>
      <c r="L129">
        <v>5531</v>
      </c>
      <c r="M129">
        <v>0.77076365700000005</v>
      </c>
      <c r="N129">
        <v>4865</v>
      </c>
      <c r="O129">
        <v>0.67795429200000001</v>
      </c>
      <c r="P129">
        <v>3609</v>
      </c>
      <c r="Q129">
        <v>3474</v>
      </c>
      <c r="R129">
        <v>0.96259351599999998</v>
      </c>
      <c r="S129">
        <v>2590</v>
      </c>
      <c r="T129">
        <v>0.745538284</v>
      </c>
      <c r="U129">
        <v>2249</v>
      </c>
      <c r="V129">
        <v>0.64738054099999998</v>
      </c>
      <c r="W129">
        <v>3877</v>
      </c>
      <c r="X129">
        <v>3702</v>
      </c>
      <c r="Y129">
        <v>0.95486200700000001</v>
      </c>
      <c r="Z129">
        <v>2940</v>
      </c>
      <c r="AA129">
        <v>0.79416531599999995</v>
      </c>
      <c r="AB129">
        <v>2616</v>
      </c>
      <c r="AC129">
        <v>0.70664505700000002</v>
      </c>
      <c r="AD129">
        <v>6005</v>
      </c>
      <c r="AE129">
        <v>5874</v>
      </c>
      <c r="AF129">
        <v>0.978184846</v>
      </c>
      <c r="AG129">
        <v>4557</v>
      </c>
      <c r="AH129">
        <v>0.77579162400000001</v>
      </c>
      <c r="AI129">
        <v>3995</v>
      </c>
      <c r="AJ129">
        <v>0.68011576399999996</v>
      </c>
      <c r="AK129">
        <v>968</v>
      </c>
      <c r="AL129">
        <v>956</v>
      </c>
      <c r="AM129">
        <v>0.98760330600000001</v>
      </c>
      <c r="AN129">
        <v>738</v>
      </c>
      <c r="AO129">
        <v>0.77196652700000001</v>
      </c>
      <c r="AP129">
        <v>679</v>
      </c>
      <c r="AQ129">
        <v>0.710251046</v>
      </c>
      <c r="AR129">
        <v>206</v>
      </c>
      <c r="AS129">
        <v>91</v>
      </c>
      <c r="AT129">
        <v>0.441747573</v>
      </c>
      <c r="AU129">
        <v>74</v>
      </c>
      <c r="AV129">
        <v>0.81318681299999995</v>
      </c>
      <c r="AW129">
        <v>53</v>
      </c>
      <c r="AX129">
        <v>0.58241758200000004</v>
      </c>
      <c r="AY129">
        <v>198</v>
      </c>
      <c r="AZ129">
        <v>147</v>
      </c>
      <c r="BA129">
        <v>0.74242424200000001</v>
      </c>
      <c r="BB129">
        <v>85</v>
      </c>
      <c r="BC129">
        <v>0.57823129299999998</v>
      </c>
      <c r="BD129">
        <v>70</v>
      </c>
      <c r="BE129">
        <v>0.47619047599999997</v>
      </c>
      <c r="BF129" t="s">
        <v>127</v>
      </c>
    </row>
    <row r="130" spans="1:58" x14ac:dyDescent="0.25">
      <c r="A130" t="s">
        <v>289</v>
      </c>
      <c r="B130">
        <v>2008</v>
      </c>
      <c r="C130" t="s">
        <v>130</v>
      </c>
      <c r="D130" t="s">
        <v>131</v>
      </c>
      <c r="E130">
        <v>0.90891789015769442</v>
      </c>
      <c r="F130">
        <v>3.2354540511147362E-2</v>
      </c>
      <c r="G130">
        <v>2.6644915715062535E-2</v>
      </c>
      <c r="H130">
        <v>1.8488308863512777E-2</v>
      </c>
      <c r="I130">
        <v>3898</v>
      </c>
      <c r="J130">
        <v>3678</v>
      </c>
      <c r="K130">
        <v>0.94356079999999998</v>
      </c>
      <c r="L130">
        <v>2931</v>
      </c>
      <c r="M130">
        <v>0.79690048899999999</v>
      </c>
      <c r="N130">
        <v>2759</v>
      </c>
      <c r="O130">
        <v>0.75013594299999997</v>
      </c>
      <c r="P130">
        <v>1927</v>
      </c>
      <c r="Q130">
        <v>1810</v>
      </c>
      <c r="R130">
        <v>0.93928386100000005</v>
      </c>
      <c r="S130">
        <v>1394</v>
      </c>
      <c r="T130">
        <v>0.77016574599999998</v>
      </c>
      <c r="U130">
        <v>1295</v>
      </c>
      <c r="V130">
        <v>0.715469613</v>
      </c>
      <c r="W130">
        <v>1972</v>
      </c>
      <c r="X130">
        <v>1868</v>
      </c>
      <c r="Y130">
        <v>0.94726166300000003</v>
      </c>
      <c r="Z130">
        <v>1537</v>
      </c>
      <c r="AA130">
        <v>0.82280513899999996</v>
      </c>
      <c r="AB130">
        <v>1464</v>
      </c>
      <c r="AC130">
        <v>0.78372591000000003</v>
      </c>
      <c r="AD130">
        <v>3387</v>
      </c>
      <c r="AE130">
        <v>3343</v>
      </c>
      <c r="AF130">
        <v>0.98700915300000003</v>
      </c>
      <c r="AG130">
        <v>2707</v>
      </c>
      <c r="AH130">
        <v>0.80975171999999995</v>
      </c>
      <c r="AI130">
        <v>2558</v>
      </c>
      <c r="AJ130">
        <v>0.76518097500000004</v>
      </c>
      <c r="AK130">
        <v>181</v>
      </c>
      <c r="AL130">
        <v>119</v>
      </c>
      <c r="AM130">
        <v>0.65745856400000002</v>
      </c>
      <c r="AN130">
        <v>87</v>
      </c>
      <c r="AO130">
        <v>0.73109243700000004</v>
      </c>
      <c r="AP130">
        <v>82</v>
      </c>
      <c r="AQ130">
        <v>0.68907563000000005</v>
      </c>
      <c r="AR130">
        <v>162</v>
      </c>
      <c r="AS130">
        <v>98</v>
      </c>
      <c r="AT130">
        <v>0.60493827200000005</v>
      </c>
      <c r="AU130">
        <v>62</v>
      </c>
      <c r="AV130">
        <v>0.63265306099999996</v>
      </c>
      <c r="AW130">
        <v>56</v>
      </c>
      <c r="AX130">
        <v>0.571428571</v>
      </c>
      <c r="AY130">
        <v>128</v>
      </c>
      <c r="AZ130">
        <v>68</v>
      </c>
      <c r="BA130">
        <v>0.53125</v>
      </c>
      <c r="BB130">
        <v>39</v>
      </c>
      <c r="BC130">
        <v>0.57352941199999996</v>
      </c>
      <c r="BD130">
        <v>35</v>
      </c>
      <c r="BE130">
        <v>0.514705882</v>
      </c>
      <c r="BF130" t="s">
        <v>130</v>
      </c>
    </row>
    <row r="131" spans="1:58" x14ac:dyDescent="0.25">
      <c r="A131" t="s">
        <v>290</v>
      </c>
      <c r="B131">
        <v>2008</v>
      </c>
      <c r="C131" t="s">
        <v>133</v>
      </c>
      <c r="D131" t="s">
        <v>134</v>
      </c>
      <c r="E131">
        <v>0.63372093023255816</v>
      </c>
      <c r="F131">
        <v>0.34786821705426357</v>
      </c>
      <c r="G131">
        <v>1.4534883720930232E-3</v>
      </c>
      <c r="H131">
        <v>7.2674418604651162E-3</v>
      </c>
      <c r="I131">
        <v>2109</v>
      </c>
      <c r="J131">
        <v>2064</v>
      </c>
      <c r="K131">
        <v>0.97866287299999999</v>
      </c>
      <c r="L131">
        <v>1589</v>
      </c>
      <c r="M131">
        <v>0.76986434100000001</v>
      </c>
      <c r="N131">
        <v>1439</v>
      </c>
      <c r="O131">
        <v>0.69718992199999996</v>
      </c>
      <c r="P131">
        <v>1000</v>
      </c>
      <c r="Q131">
        <v>969</v>
      </c>
      <c r="R131">
        <v>0.96899999999999997</v>
      </c>
      <c r="S131">
        <v>741</v>
      </c>
      <c r="T131">
        <v>0.764705882</v>
      </c>
      <c r="U131">
        <v>648</v>
      </c>
      <c r="V131">
        <v>0.66873064999999998</v>
      </c>
      <c r="W131">
        <v>1108</v>
      </c>
      <c r="X131">
        <v>1094</v>
      </c>
      <c r="Y131">
        <v>0.987364621</v>
      </c>
      <c r="Z131">
        <v>848</v>
      </c>
      <c r="AA131">
        <v>0.77513711200000002</v>
      </c>
      <c r="AB131">
        <v>790</v>
      </c>
      <c r="AC131">
        <v>0.72212065800000003</v>
      </c>
      <c r="AD131">
        <v>1313</v>
      </c>
      <c r="AE131">
        <v>1308</v>
      </c>
      <c r="AF131">
        <v>0.99619192700000003</v>
      </c>
      <c r="AG131">
        <v>980</v>
      </c>
      <c r="AH131">
        <v>0.74923547400000001</v>
      </c>
      <c r="AI131">
        <v>895</v>
      </c>
      <c r="AJ131">
        <v>0.68425076500000004</v>
      </c>
      <c r="AK131">
        <v>718</v>
      </c>
      <c r="AL131">
        <v>718</v>
      </c>
      <c r="AM131">
        <v>1</v>
      </c>
      <c r="AN131">
        <v>588</v>
      </c>
      <c r="AO131">
        <v>0.81894150399999999</v>
      </c>
      <c r="AP131">
        <v>524</v>
      </c>
      <c r="AQ131">
        <v>0.72980501399999997</v>
      </c>
      <c r="AR131">
        <v>3</v>
      </c>
      <c r="AS131">
        <v>3</v>
      </c>
      <c r="AT131">
        <v>1</v>
      </c>
      <c r="AU131">
        <v>0</v>
      </c>
      <c r="AV131">
        <v>0</v>
      </c>
      <c r="AW131">
        <v>0</v>
      </c>
      <c r="AX131">
        <v>0</v>
      </c>
      <c r="AY131">
        <v>54</v>
      </c>
      <c r="AZ131">
        <v>15</v>
      </c>
      <c r="BA131">
        <v>0.27777777799999998</v>
      </c>
      <c r="BB131">
        <v>10</v>
      </c>
      <c r="BC131">
        <v>0.66666666699999999</v>
      </c>
      <c r="BD131">
        <v>10</v>
      </c>
      <c r="BE131">
        <v>0.66666666699999999</v>
      </c>
      <c r="BF131" t="s">
        <v>133</v>
      </c>
    </row>
    <row r="132" spans="1:58" x14ac:dyDescent="0.25">
      <c r="A132" t="s">
        <v>291</v>
      </c>
      <c r="B132">
        <v>2008</v>
      </c>
      <c r="C132" t="s">
        <v>136</v>
      </c>
      <c r="D132" t="s">
        <v>137</v>
      </c>
      <c r="E132">
        <v>0.86037910309754972</v>
      </c>
      <c r="F132">
        <v>0.10494683310217291</v>
      </c>
      <c r="G132">
        <v>6.0101710587147483E-3</v>
      </c>
      <c r="H132">
        <v>1.155802126675913E-2</v>
      </c>
      <c r="I132">
        <v>4430</v>
      </c>
      <c r="J132">
        <v>4326</v>
      </c>
      <c r="K132">
        <v>0.97652370200000005</v>
      </c>
      <c r="L132">
        <v>3224</v>
      </c>
      <c r="M132">
        <v>0.74526121099999998</v>
      </c>
      <c r="N132">
        <v>2846</v>
      </c>
      <c r="O132">
        <v>0.65788257100000003</v>
      </c>
      <c r="P132">
        <v>2120</v>
      </c>
      <c r="Q132">
        <v>2063</v>
      </c>
      <c r="R132">
        <v>0.97311320800000001</v>
      </c>
      <c r="S132">
        <v>1510</v>
      </c>
      <c r="T132">
        <v>0.73194377099999997</v>
      </c>
      <c r="U132">
        <v>1318</v>
      </c>
      <c r="V132">
        <v>0.63887542399999997</v>
      </c>
      <c r="W132">
        <v>2309</v>
      </c>
      <c r="X132">
        <v>2263</v>
      </c>
      <c r="Y132">
        <v>0.98007795600000003</v>
      </c>
      <c r="Z132">
        <v>1714</v>
      </c>
      <c r="AA132">
        <v>0.75740167899999999</v>
      </c>
      <c r="AB132">
        <v>1528</v>
      </c>
      <c r="AC132">
        <v>0.67520989799999998</v>
      </c>
      <c r="AD132">
        <v>3745</v>
      </c>
      <c r="AE132">
        <v>3722</v>
      </c>
      <c r="AF132">
        <v>0.99385847800000005</v>
      </c>
      <c r="AG132">
        <v>2779</v>
      </c>
      <c r="AH132">
        <v>0.74664159100000005</v>
      </c>
      <c r="AI132">
        <v>2432</v>
      </c>
      <c r="AJ132">
        <v>0.65341214400000003</v>
      </c>
      <c r="AK132">
        <v>457</v>
      </c>
      <c r="AL132">
        <v>454</v>
      </c>
      <c r="AM132">
        <v>0.99343544900000003</v>
      </c>
      <c r="AN132">
        <v>352</v>
      </c>
      <c r="AO132">
        <v>0.77533039599999998</v>
      </c>
      <c r="AP132">
        <v>336</v>
      </c>
      <c r="AQ132">
        <v>0.74008810599999997</v>
      </c>
      <c r="AR132">
        <v>57</v>
      </c>
      <c r="AS132">
        <v>26</v>
      </c>
      <c r="AT132">
        <v>0.456140351</v>
      </c>
      <c r="AU132">
        <v>16</v>
      </c>
      <c r="AV132">
        <v>0.61538461499999997</v>
      </c>
      <c r="AW132">
        <v>14</v>
      </c>
      <c r="AX132">
        <v>0.53846153799999996</v>
      </c>
      <c r="AY132">
        <v>98</v>
      </c>
      <c r="AZ132">
        <v>50</v>
      </c>
      <c r="BA132">
        <v>0.510204082</v>
      </c>
      <c r="BB132">
        <v>25</v>
      </c>
      <c r="BC132">
        <v>0.5</v>
      </c>
      <c r="BD132">
        <v>20</v>
      </c>
      <c r="BE132">
        <v>0.4</v>
      </c>
      <c r="BF132" t="s">
        <v>136</v>
      </c>
    </row>
    <row r="133" spans="1:58" x14ac:dyDescent="0.25">
      <c r="A133" t="s">
        <v>292</v>
      </c>
      <c r="B133">
        <v>2008</v>
      </c>
      <c r="C133" t="s">
        <v>139</v>
      </c>
      <c r="D133" t="s">
        <v>140</v>
      </c>
      <c r="E133">
        <v>0.91850828729281764</v>
      </c>
      <c r="F133">
        <v>2.7624309392265192E-3</v>
      </c>
      <c r="G133">
        <v>6.9060773480662981E-3</v>
      </c>
      <c r="H133">
        <v>1.5193370165745856E-2</v>
      </c>
      <c r="I133">
        <v>731</v>
      </c>
      <c r="J133">
        <v>724</v>
      </c>
      <c r="K133">
        <v>0.99042407700000001</v>
      </c>
      <c r="L133">
        <v>516</v>
      </c>
      <c r="M133">
        <v>0.71270718200000005</v>
      </c>
      <c r="N133">
        <v>473</v>
      </c>
      <c r="O133">
        <v>0.653314917</v>
      </c>
      <c r="P133">
        <v>358</v>
      </c>
      <c r="Q133">
        <v>355</v>
      </c>
      <c r="R133">
        <v>0.991620112</v>
      </c>
      <c r="S133">
        <v>247</v>
      </c>
      <c r="T133">
        <v>0.695774648</v>
      </c>
      <c r="U133">
        <v>227</v>
      </c>
      <c r="V133">
        <v>0.63943662000000001</v>
      </c>
      <c r="W133">
        <v>373</v>
      </c>
      <c r="X133">
        <v>368</v>
      </c>
      <c r="Y133">
        <v>0.98659517399999996</v>
      </c>
      <c r="Z133">
        <v>269</v>
      </c>
      <c r="AA133">
        <v>0.73097826099999996</v>
      </c>
      <c r="AB133">
        <v>246</v>
      </c>
      <c r="AC133">
        <v>0.66847826099999996</v>
      </c>
      <c r="AD133">
        <v>668</v>
      </c>
      <c r="AE133">
        <v>665</v>
      </c>
      <c r="AF133">
        <v>0.99550898200000004</v>
      </c>
      <c r="AG133">
        <v>479</v>
      </c>
      <c r="AH133">
        <v>0.72030075199999999</v>
      </c>
      <c r="AI133">
        <v>440</v>
      </c>
      <c r="AJ133">
        <v>0.66165413500000003</v>
      </c>
      <c r="AK133">
        <v>2</v>
      </c>
      <c r="AL133">
        <v>2</v>
      </c>
      <c r="AM133">
        <v>1</v>
      </c>
      <c r="AN133">
        <v>2</v>
      </c>
      <c r="AO133">
        <v>1</v>
      </c>
      <c r="AP133">
        <v>2</v>
      </c>
      <c r="AQ133">
        <v>1</v>
      </c>
      <c r="AR133">
        <v>5</v>
      </c>
      <c r="AS133">
        <v>5</v>
      </c>
      <c r="AT133">
        <v>1</v>
      </c>
      <c r="AU133">
        <v>4</v>
      </c>
      <c r="AV133">
        <v>0.8</v>
      </c>
      <c r="AW133">
        <v>4</v>
      </c>
      <c r="AX133">
        <v>0.8</v>
      </c>
      <c r="AY133">
        <v>15</v>
      </c>
      <c r="AZ133">
        <v>11</v>
      </c>
      <c r="BA133">
        <v>0.73333333300000003</v>
      </c>
      <c r="BB133">
        <v>9</v>
      </c>
      <c r="BC133">
        <v>0.81818181800000001</v>
      </c>
      <c r="BD133">
        <v>8</v>
      </c>
      <c r="BE133">
        <v>0.72727272700000001</v>
      </c>
      <c r="BF133" t="s">
        <v>139</v>
      </c>
    </row>
    <row r="134" spans="1:58" x14ac:dyDescent="0.25">
      <c r="A134" t="s">
        <v>293</v>
      </c>
      <c r="B134">
        <v>2008</v>
      </c>
      <c r="C134" t="s">
        <v>142</v>
      </c>
      <c r="D134" t="s">
        <v>143</v>
      </c>
      <c r="E134">
        <v>0.90023942537909019</v>
      </c>
      <c r="F134">
        <v>2.9529130087789304E-2</v>
      </c>
      <c r="G134">
        <v>1.3567438148443736E-2</v>
      </c>
      <c r="H134">
        <v>3.7509976057462091E-2</v>
      </c>
      <c r="I134">
        <v>1308</v>
      </c>
      <c r="J134">
        <v>1253</v>
      </c>
      <c r="K134">
        <v>0.95795107000000002</v>
      </c>
      <c r="L134">
        <v>939</v>
      </c>
      <c r="M134">
        <v>0.74940143699999995</v>
      </c>
      <c r="N134">
        <v>844</v>
      </c>
      <c r="O134">
        <v>0.67358340000000005</v>
      </c>
      <c r="P134">
        <v>640</v>
      </c>
      <c r="Q134">
        <v>611</v>
      </c>
      <c r="R134">
        <v>0.95468750000000002</v>
      </c>
      <c r="S134">
        <v>443</v>
      </c>
      <c r="T134">
        <v>0.72504091699999995</v>
      </c>
      <c r="U134">
        <v>391</v>
      </c>
      <c r="V134">
        <v>0.639934534</v>
      </c>
      <c r="W134">
        <v>669</v>
      </c>
      <c r="X134">
        <v>642</v>
      </c>
      <c r="Y134">
        <v>0.95964125600000005</v>
      </c>
      <c r="Z134">
        <v>495</v>
      </c>
      <c r="AA134">
        <v>0.771028037</v>
      </c>
      <c r="AB134">
        <v>453</v>
      </c>
      <c r="AC134">
        <v>0.70560747700000004</v>
      </c>
      <c r="AD134">
        <v>1139</v>
      </c>
      <c r="AE134">
        <v>1128</v>
      </c>
      <c r="AF134">
        <v>0.99034240600000001</v>
      </c>
      <c r="AG134">
        <v>864</v>
      </c>
      <c r="AH134">
        <v>0.76595744700000001</v>
      </c>
      <c r="AI134">
        <v>781</v>
      </c>
      <c r="AJ134">
        <v>0.69237588699999997</v>
      </c>
      <c r="AK134">
        <v>42</v>
      </c>
      <c r="AL134">
        <v>37</v>
      </c>
      <c r="AM134">
        <v>0.88095238099999995</v>
      </c>
      <c r="AN134">
        <v>25</v>
      </c>
      <c r="AO134">
        <v>0.675675676</v>
      </c>
      <c r="AP134">
        <v>24</v>
      </c>
      <c r="AQ134">
        <v>0.64864864899999997</v>
      </c>
      <c r="AR134">
        <v>25</v>
      </c>
      <c r="AS134">
        <v>17</v>
      </c>
      <c r="AT134">
        <v>0.68</v>
      </c>
      <c r="AU134">
        <v>8</v>
      </c>
      <c r="AV134">
        <v>0.47058823500000002</v>
      </c>
      <c r="AW134">
        <v>8</v>
      </c>
      <c r="AX134">
        <v>0.47058823500000002</v>
      </c>
      <c r="AY134">
        <v>76</v>
      </c>
      <c r="AZ134">
        <v>47</v>
      </c>
      <c r="BA134">
        <v>0.61842105300000005</v>
      </c>
      <c r="BB134">
        <v>28</v>
      </c>
      <c r="BC134">
        <v>0.595744681</v>
      </c>
      <c r="BD134">
        <v>24</v>
      </c>
      <c r="BE134">
        <v>0.51063829800000005</v>
      </c>
      <c r="BF134" t="s">
        <v>142</v>
      </c>
    </row>
    <row r="135" spans="1:58" x14ac:dyDescent="0.25">
      <c r="A135" t="s">
        <v>294</v>
      </c>
      <c r="B135">
        <v>2008</v>
      </c>
      <c r="C135" t="s">
        <v>145</v>
      </c>
      <c r="D135" t="s">
        <v>146</v>
      </c>
      <c r="E135">
        <v>0.6966161026837806</v>
      </c>
      <c r="F135">
        <v>7.9929988331388563E-2</v>
      </c>
      <c r="G135">
        <v>6.8261376896149362E-2</v>
      </c>
      <c r="H135">
        <v>0.13302217036172695</v>
      </c>
      <c r="I135">
        <v>1946</v>
      </c>
      <c r="J135">
        <v>1714</v>
      </c>
      <c r="K135">
        <v>0.88078108899999996</v>
      </c>
      <c r="L135">
        <v>1147</v>
      </c>
      <c r="M135">
        <v>0.669194866</v>
      </c>
      <c r="N135">
        <v>1027</v>
      </c>
      <c r="O135">
        <v>0.599183197</v>
      </c>
      <c r="P135">
        <v>982</v>
      </c>
      <c r="Q135">
        <v>863</v>
      </c>
      <c r="R135">
        <v>0.87881873700000002</v>
      </c>
      <c r="S135">
        <v>581</v>
      </c>
      <c r="T135">
        <v>0.67323290800000002</v>
      </c>
      <c r="U135">
        <v>519</v>
      </c>
      <c r="V135">
        <v>0.601390498</v>
      </c>
      <c r="W135">
        <v>964</v>
      </c>
      <c r="X135">
        <v>851</v>
      </c>
      <c r="Y135">
        <v>0.88278008299999999</v>
      </c>
      <c r="Z135">
        <v>567</v>
      </c>
      <c r="AA135">
        <v>0.66627497099999999</v>
      </c>
      <c r="AB135">
        <v>509</v>
      </c>
      <c r="AC135">
        <v>0.59811985899999998</v>
      </c>
      <c r="AD135">
        <v>1212</v>
      </c>
      <c r="AE135">
        <v>1194</v>
      </c>
      <c r="AF135">
        <v>0.985148515</v>
      </c>
      <c r="AG135">
        <v>830</v>
      </c>
      <c r="AH135">
        <v>0.69514237899999998</v>
      </c>
      <c r="AI135">
        <v>746</v>
      </c>
      <c r="AJ135">
        <v>0.62479061999999996</v>
      </c>
      <c r="AK135">
        <v>148</v>
      </c>
      <c r="AL135">
        <v>137</v>
      </c>
      <c r="AM135">
        <v>0.925675676</v>
      </c>
      <c r="AN135">
        <v>114</v>
      </c>
      <c r="AO135">
        <v>0.832116788</v>
      </c>
      <c r="AP135">
        <v>105</v>
      </c>
      <c r="AQ135">
        <v>0.76642335800000005</v>
      </c>
      <c r="AR135">
        <v>156</v>
      </c>
      <c r="AS135">
        <v>117</v>
      </c>
      <c r="AT135">
        <v>0.75</v>
      </c>
      <c r="AU135">
        <v>45</v>
      </c>
      <c r="AV135">
        <v>0.38461538499999998</v>
      </c>
      <c r="AW135">
        <v>35</v>
      </c>
      <c r="AX135">
        <v>0.29914529899999998</v>
      </c>
      <c r="AY135">
        <v>392</v>
      </c>
      <c r="AZ135">
        <v>228</v>
      </c>
      <c r="BA135">
        <v>0.581632653</v>
      </c>
      <c r="BB135">
        <v>131</v>
      </c>
      <c r="BC135">
        <v>0.574561404</v>
      </c>
      <c r="BD135">
        <v>119</v>
      </c>
      <c r="BE135">
        <v>0.52192982499999996</v>
      </c>
      <c r="BF135" t="s">
        <v>145</v>
      </c>
    </row>
    <row r="136" spans="1:58" x14ac:dyDescent="0.25">
      <c r="A136" t="s">
        <v>295</v>
      </c>
      <c r="B136">
        <v>2008</v>
      </c>
      <c r="C136" t="s">
        <v>148</v>
      </c>
      <c r="D136" t="s">
        <v>149</v>
      </c>
      <c r="E136">
        <v>0.95070422535211263</v>
      </c>
      <c r="F136">
        <v>8.0482897384305842E-3</v>
      </c>
      <c r="G136">
        <v>1.2072434607645875E-2</v>
      </c>
      <c r="H136">
        <v>1.4084507042253521E-2</v>
      </c>
      <c r="I136">
        <v>1015</v>
      </c>
      <c r="J136">
        <v>994</v>
      </c>
      <c r="K136">
        <v>0.97931034500000003</v>
      </c>
      <c r="L136">
        <v>756</v>
      </c>
      <c r="M136">
        <v>0.76056338000000001</v>
      </c>
      <c r="N136">
        <v>708</v>
      </c>
      <c r="O136">
        <v>0.71227364199999998</v>
      </c>
      <c r="P136">
        <v>493</v>
      </c>
      <c r="Q136">
        <v>485</v>
      </c>
      <c r="R136">
        <v>0.98377281900000002</v>
      </c>
      <c r="S136">
        <v>360</v>
      </c>
      <c r="T136">
        <v>0.74226804099999999</v>
      </c>
      <c r="U136">
        <v>337</v>
      </c>
      <c r="V136">
        <v>0.69484536100000005</v>
      </c>
      <c r="W136">
        <v>522</v>
      </c>
      <c r="X136">
        <v>509</v>
      </c>
      <c r="Y136">
        <v>0.97509578500000005</v>
      </c>
      <c r="Z136">
        <v>396</v>
      </c>
      <c r="AA136">
        <v>0.77799607100000001</v>
      </c>
      <c r="AB136">
        <v>371</v>
      </c>
      <c r="AC136">
        <v>0.72888015699999997</v>
      </c>
      <c r="AD136">
        <v>957</v>
      </c>
      <c r="AE136">
        <v>945</v>
      </c>
      <c r="AF136">
        <v>0.98746081500000005</v>
      </c>
      <c r="AG136">
        <v>727</v>
      </c>
      <c r="AH136">
        <v>0.76931216899999999</v>
      </c>
      <c r="AI136">
        <v>683</v>
      </c>
      <c r="AJ136">
        <v>0.722751323</v>
      </c>
      <c r="AK136">
        <v>9</v>
      </c>
      <c r="AL136">
        <v>8</v>
      </c>
      <c r="AM136">
        <v>0.88888888899999996</v>
      </c>
      <c r="AN136">
        <v>4</v>
      </c>
      <c r="AO136">
        <v>0.5</v>
      </c>
      <c r="AP136">
        <v>4</v>
      </c>
      <c r="AQ136">
        <v>0.5</v>
      </c>
      <c r="AR136">
        <v>17</v>
      </c>
      <c r="AS136">
        <v>12</v>
      </c>
      <c r="AT136">
        <v>0.70588235300000002</v>
      </c>
      <c r="AU136">
        <v>5</v>
      </c>
      <c r="AV136">
        <v>0.41666666699999999</v>
      </c>
      <c r="AW136">
        <v>5</v>
      </c>
      <c r="AX136">
        <v>0.41666666699999999</v>
      </c>
      <c r="AY136">
        <v>18</v>
      </c>
      <c r="AZ136">
        <v>14</v>
      </c>
      <c r="BA136">
        <v>0.77777777800000003</v>
      </c>
      <c r="BB136">
        <v>11</v>
      </c>
      <c r="BC136">
        <v>0.78571428600000004</v>
      </c>
      <c r="BD136">
        <v>8</v>
      </c>
      <c r="BE136">
        <v>0.571428571</v>
      </c>
      <c r="BF136" t="s">
        <v>148</v>
      </c>
    </row>
    <row r="137" spans="1:58" x14ac:dyDescent="0.25">
      <c r="A137" t="s">
        <v>296</v>
      </c>
      <c r="B137">
        <v>2008</v>
      </c>
      <c r="C137" t="s">
        <v>151</v>
      </c>
      <c r="D137" t="s">
        <v>152</v>
      </c>
      <c r="E137">
        <v>0.6814096916299559</v>
      </c>
      <c r="F137">
        <v>0.13550660792951541</v>
      </c>
      <c r="G137">
        <v>6.5198237885462557E-2</v>
      </c>
      <c r="H137">
        <v>0.11647577092511013</v>
      </c>
      <c r="I137">
        <v>6489</v>
      </c>
      <c r="J137">
        <v>5675</v>
      </c>
      <c r="K137">
        <v>0.87455694299999998</v>
      </c>
      <c r="L137">
        <v>4022</v>
      </c>
      <c r="M137">
        <v>0.70872246699999997</v>
      </c>
      <c r="N137">
        <v>3637</v>
      </c>
      <c r="O137">
        <v>0.64088105699999998</v>
      </c>
      <c r="P137">
        <v>3124</v>
      </c>
      <c r="Q137">
        <v>2742</v>
      </c>
      <c r="R137">
        <v>0.87772087099999996</v>
      </c>
      <c r="S137">
        <v>1913</v>
      </c>
      <c r="T137">
        <v>0.69766593700000001</v>
      </c>
      <c r="U137">
        <v>1708</v>
      </c>
      <c r="V137">
        <v>0.62290299100000002</v>
      </c>
      <c r="W137">
        <v>3365</v>
      </c>
      <c r="X137">
        <v>2933</v>
      </c>
      <c r="Y137">
        <v>0.87161961399999999</v>
      </c>
      <c r="Z137">
        <v>2109</v>
      </c>
      <c r="AA137">
        <v>0.71905898400000001</v>
      </c>
      <c r="AB137">
        <v>1929</v>
      </c>
      <c r="AC137">
        <v>0.65768837400000002</v>
      </c>
      <c r="AD137">
        <v>4054</v>
      </c>
      <c r="AE137">
        <v>3867</v>
      </c>
      <c r="AF137">
        <v>0.95387271799999995</v>
      </c>
      <c r="AG137">
        <v>2863</v>
      </c>
      <c r="AH137">
        <v>0.74036721000000005</v>
      </c>
      <c r="AI137">
        <v>2593</v>
      </c>
      <c r="AJ137">
        <v>0.67054564299999997</v>
      </c>
      <c r="AK137">
        <v>846</v>
      </c>
      <c r="AL137">
        <v>769</v>
      </c>
      <c r="AM137">
        <v>0.90898345199999997</v>
      </c>
      <c r="AN137">
        <v>513</v>
      </c>
      <c r="AO137">
        <v>0.66710013000000001</v>
      </c>
      <c r="AP137">
        <v>475</v>
      </c>
      <c r="AQ137">
        <v>0.61768530600000005</v>
      </c>
      <c r="AR137">
        <v>567</v>
      </c>
      <c r="AS137">
        <v>370</v>
      </c>
      <c r="AT137">
        <v>0.65255731900000002</v>
      </c>
      <c r="AU137">
        <v>238</v>
      </c>
      <c r="AV137">
        <v>0.64324324300000002</v>
      </c>
      <c r="AW137">
        <v>215</v>
      </c>
      <c r="AX137">
        <v>0.581081081</v>
      </c>
      <c r="AY137">
        <v>1006</v>
      </c>
      <c r="AZ137">
        <v>661</v>
      </c>
      <c r="BA137">
        <v>0.65705765400000005</v>
      </c>
      <c r="BB137">
        <v>388</v>
      </c>
      <c r="BC137">
        <v>0.58698941000000004</v>
      </c>
      <c r="BD137">
        <v>337</v>
      </c>
      <c r="BE137">
        <v>0.50983358499999998</v>
      </c>
      <c r="BF137" t="s">
        <v>151</v>
      </c>
    </row>
    <row r="138" spans="1:58" x14ac:dyDescent="0.25">
      <c r="A138" t="s">
        <v>297</v>
      </c>
      <c r="B138">
        <v>2008</v>
      </c>
      <c r="C138" t="s">
        <v>154</v>
      </c>
      <c r="D138" t="s">
        <v>155</v>
      </c>
      <c r="E138">
        <v>0.48372781065088755</v>
      </c>
      <c r="F138">
        <v>2.2928994082840236E-2</v>
      </c>
      <c r="G138">
        <v>1.4053254437869823E-2</v>
      </c>
      <c r="H138">
        <v>0.39866863905325445</v>
      </c>
      <c r="I138">
        <v>1473</v>
      </c>
      <c r="J138">
        <v>1352</v>
      </c>
      <c r="K138">
        <v>0.91785471799999996</v>
      </c>
      <c r="L138">
        <v>937</v>
      </c>
      <c r="M138">
        <v>0.69304733699999999</v>
      </c>
      <c r="N138">
        <v>846</v>
      </c>
      <c r="O138">
        <v>0.62573964500000001</v>
      </c>
      <c r="P138">
        <v>720</v>
      </c>
      <c r="Q138">
        <v>653</v>
      </c>
      <c r="R138">
        <v>0.90694444399999996</v>
      </c>
      <c r="S138">
        <v>445</v>
      </c>
      <c r="T138">
        <v>0.681470138</v>
      </c>
      <c r="U138">
        <v>395</v>
      </c>
      <c r="V138">
        <v>0.604900459</v>
      </c>
      <c r="W138">
        <v>753</v>
      </c>
      <c r="X138">
        <v>699</v>
      </c>
      <c r="Y138">
        <v>0.92828685300000002</v>
      </c>
      <c r="Z138">
        <v>491</v>
      </c>
      <c r="AA138">
        <v>0.70243204599999998</v>
      </c>
      <c r="AB138">
        <v>451</v>
      </c>
      <c r="AC138">
        <v>0.64520743899999999</v>
      </c>
      <c r="AD138">
        <v>666</v>
      </c>
      <c r="AE138">
        <v>654</v>
      </c>
      <c r="AF138">
        <v>0.98198198199999998</v>
      </c>
      <c r="AG138">
        <v>496</v>
      </c>
      <c r="AH138">
        <v>0.75840978599999997</v>
      </c>
      <c r="AI138">
        <v>468</v>
      </c>
      <c r="AJ138">
        <v>0.71559633</v>
      </c>
      <c r="AK138">
        <v>32</v>
      </c>
      <c r="AL138">
        <v>31</v>
      </c>
      <c r="AM138">
        <v>0.96875</v>
      </c>
      <c r="AN138">
        <v>22</v>
      </c>
      <c r="AO138">
        <v>0.70967741900000003</v>
      </c>
      <c r="AP138">
        <v>20</v>
      </c>
      <c r="AQ138">
        <v>0.64516129</v>
      </c>
      <c r="AR138">
        <v>29</v>
      </c>
      <c r="AS138">
        <v>19</v>
      </c>
      <c r="AT138">
        <v>0.65517241400000004</v>
      </c>
      <c r="AU138">
        <v>16</v>
      </c>
      <c r="AV138">
        <v>0.84210526299999999</v>
      </c>
      <c r="AW138">
        <v>14</v>
      </c>
      <c r="AX138">
        <v>0.73684210500000002</v>
      </c>
      <c r="AY138">
        <v>640</v>
      </c>
      <c r="AZ138">
        <v>539</v>
      </c>
      <c r="BA138">
        <v>0.84218749999999998</v>
      </c>
      <c r="BB138">
        <v>346</v>
      </c>
      <c r="BC138">
        <v>0.64192949899999996</v>
      </c>
      <c r="BD138">
        <v>289</v>
      </c>
      <c r="BE138">
        <v>0.53617810799999999</v>
      </c>
      <c r="BF138" t="s">
        <v>154</v>
      </c>
    </row>
    <row r="139" spans="1:58" x14ac:dyDescent="0.25">
      <c r="A139" t="s">
        <v>298</v>
      </c>
      <c r="B139">
        <v>2008</v>
      </c>
      <c r="C139" t="s">
        <v>157</v>
      </c>
      <c r="D139" t="s">
        <v>158</v>
      </c>
      <c r="E139">
        <v>0.68931434352867926</v>
      </c>
      <c r="F139">
        <v>0.15230757257374114</v>
      </c>
      <c r="G139">
        <v>5.7825511712973773E-2</v>
      </c>
      <c r="H139">
        <v>0.10491088800684878</v>
      </c>
      <c r="I139">
        <v>14665</v>
      </c>
      <c r="J139">
        <v>12849</v>
      </c>
      <c r="K139">
        <v>0.87616774600000003</v>
      </c>
      <c r="L139">
        <v>8458</v>
      </c>
      <c r="M139">
        <v>0.65826134300000005</v>
      </c>
      <c r="N139">
        <v>7559</v>
      </c>
      <c r="O139">
        <v>0.58829480899999997</v>
      </c>
      <c r="P139">
        <v>6999</v>
      </c>
      <c r="Q139">
        <v>6044</v>
      </c>
      <c r="R139">
        <v>0.86355193600000002</v>
      </c>
      <c r="S139">
        <v>3912</v>
      </c>
      <c r="T139">
        <v>0.64725347499999997</v>
      </c>
      <c r="U139">
        <v>3471</v>
      </c>
      <c r="V139">
        <v>0.57428855099999998</v>
      </c>
      <c r="W139">
        <v>7666</v>
      </c>
      <c r="X139">
        <v>6805</v>
      </c>
      <c r="Y139">
        <v>0.88768588599999998</v>
      </c>
      <c r="Z139">
        <v>4546</v>
      </c>
      <c r="AA139">
        <v>0.66803820700000005</v>
      </c>
      <c r="AB139">
        <v>4089</v>
      </c>
      <c r="AC139">
        <v>0.60088170500000004</v>
      </c>
      <c r="AD139">
        <v>9259</v>
      </c>
      <c r="AE139">
        <v>8857</v>
      </c>
      <c r="AF139">
        <v>0.95658278399999996</v>
      </c>
      <c r="AG139">
        <v>6211</v>
      </c>
      <c r="AH139">
        <v>0.70125324600000005</v>
      </c>
      <c r="AI139">
        <v>5519</v>
      </c>
      <c r="AJ139">
        <v>0.62312295399999995</v>
      </c>
      <c r="AK139">
        <v>2350</v>
      </c>
      <c r="AL139">
        <v>1957</v>
      </c>
      <c r="AM139">
        <v>0.832765957</v>
      </c>
      <c r="AN139">
        <v>1143</v>
      </c>
      <c r="AO139">
        <v>0.58405722999999998</v>
      </c>
      <c r="AP139">
        <v>1075</v>
      </c>
      <c r="AQ139">
        <v>0.54931016899999996</v>
      </c>
      <c r="AR139">
        <v>1120</v>
      </c>
      <c r="AS139">
        <v>743</v>
      </c>
      <c r="AT139">
        <v>0.66339285699999995</v>
      </c>
      <c r="AU139">
        <v>289</v>
      </c>
      <c r="AV139">
        <v>0.38896366100000002</v>
      </c>
      <c r="AW139">
        <v>248</v>
      </c>
      <c r="AX139">
        <v>0.33378196500000001</v>
      </c>
      <c r="AY139">
        <v>2042</v>
      </c>
      <c r="AZ139">
        <v>1348</v>
      </c>
      <c r="BA139">
        <v>0.66013712000000002</v>
      </c>
      <c r="BB139">
        <v>836</v>
      </c>
      <c r="BC139">
        <v>0.62017804200000004</v>
      </c>
      <c r="BD139">
        <v>743</v>
      </c>
      <c r="BE139">
        <v>0.55118694400000001</v>
      </c>
      <c r="BF139" t="s">
        <v>157</v>
      </c>
    </row>
    <row r="140" spans="1:58" x14ac:dyDescent="0.25">
      <c r="A140" t="s">
        <v>299</v>
      </c>
      <c r="B140">
        <v>2008</v>
      </c>
      <c r="C140" t="s">
        <v>160</v>
      </c>
      <c r="D140" t="s">
        <v>161</v>
      </c>
      <c r="E140">
        <v>0.73969430291801763</v>
      </c>
      <c r="F140">
        <v>0.20765786629612476</v>
      </c>
      <c r="G140">
        <v>1.2351397251814111E-2</v>
      </c>
      <c r="H140">
        <v>1.8218310946425814E-2</v>
      </c>
      <c r="I140">
        <v>6845</v>
      </c>
      <c r="J140">
        <v>6477</v>
      </c>
      <c r="K140">
        <v>0.94623813000000001</v>
      </c>
      <c r="L140">
        <v>4902</v>
      </c>
      <c r="M140">
        <v>0.75683186700000005</v>
      </c>
      <c r="N140">
        <v>4370</v>
      </c>
      <c r="O140">
        <v>0.67469507500000003</v>
      </c>
      <c r="P140">
        <v>3249</v>
      </c>
      <c r="Q140">
        <v>3052</v>
      </c>
      <c r="R140">
        <v>0.93936595899999997</v>
      </c>
      <c r="S140">
        <v>2231</v>
      </c>
      <c r="T140">
        <v>0.73099606800000005</v>
      </c>
      <c r="U140">
        <v>2006</v>
      </c>
      <c r="V140">
        <v>0.65727391899999998</v>
      </c>
      <c r="W140">
        <v>3595</v>
      </c>
      <c r="X140">
        <v>3425</v>
      </c>
      <c r="Y140">
        <v>0.95271209999999995</v>
      </c>
      <c r="Z140">
        <v>2671</v>
      </c>
      <c r="AA140">
        <v>0.77985401499999996</v>
      </c>
      <c r="AB140">
        <v>2364</v>
      </c>
      <c r="AC140">
        <v>0.69021897799999998</v>
      </c>
      <c r="AD140">
        <v>4811</v>
      </c>
      <c r="AE140">
        <v>4791</v>
      </c>
      <c r="AF140">
        <v>0.99584286</v>
      </c>
      <c r="AG140">
        <v>3715</v>
      </c>
      <c r="AH140">
        <v>0.77541223100000001</v>
      </c>
      <c r="AI140">
        <v>3270</v>
      </c>
      <c r="AJ140">
        <v>0.68252974300000002</v>
      </c>
      <c r="AK140">
        <v>1368</v>
      </c>
      <c r="AL140">
        <v>1345</v>
      </c>
      <c r="AM140">
        <v>0.98318713499999999</v>
      </c>
      <c r="AN140">
        <v>971</v>
      </c>
      <c r="AO140">
        <v>0.72193308599999995</v>
      </c>
      <c r="AP140">
        <v>919</v>
      </c>
      <c r="AQ140">
        <v>0.68327137500000001</v>
      </c>
      <c r="AR140">
        <v>151</v>
      </c>
      <c r="AS140">
        <v>80</v>
      </c>
      <c r="AT140">
        <v>0.52980132499999999</v>
      </c>
      <c r="AU140">
        <v>53</v>
      </c>
      <c r="AV140">
        <v>0.66249999999999998</v>
      </c>
      <c r="AW140">
        <v>43</v>
      </c>
      <c r="AX140">
        <v>0.53749999999999998</v>
      </c>
      <c r="AY140">
        <v>374</v>
      </c>
      <c r="AZ140">
        <v>118</v>
      </c>
      <c r="BA140">
        <v>0.31550802100000003</v>
      </c>
      <c r="BB140">
        <v>83</v>
      </c>
      <c r="BC140">
        <v>0.70338983099999997</v>
      </c>
      <c r="BD140">
        <v>77</v>
      </c>
      <c r="BE140">
        <v>0.65254237299999995</v>
      </c>
      <c r="BF140" t="s">
        <v>160</v>
      </c>
    </row>
    <row r="141" spans="1:58" x14ac:dyDescent="0.25">
      <c r="A141" t="s">
        <v>300</v>
      </c>
      <c r="B141">
        <v>2008</v>
      </c>
      <c r="C141" t="s">
        <v>163</v>
      </c>
      <c r="D141" t="s">
        <v>164</v>
      </c>
      <c r="E141">
        <v>0.89495798319327735</v>
      </c>
      <c r="F141">
        <v>4.2016806722689074E-3</v>
      </c>
      <c r="G141">
        <v>4.2016806722689074E-3</v>
      </c>
      <c r="H141">
        <v>1.050420168067227E-2</v>
      </c>
      <c r="I141">
        <v>484</v>
      </c>
      <c r="J141">
        <v>476</v>
      </c>
      <c r="K141">
        <v>0.983471074</v>
      </c>
      <c r="L141">
        <v>399</v>
      </c>
      <c r="M141">
        <v>0.83823529399999996</v>
      </c>
      <c r="N141">
        <v>321</v>
      </c>
      <c r="O141">
        <v>0.67436974800000005</v>
      </c>
      <c r="P141">
        <v>238</v>
      </c>
      <c r="Q141">
        <v>232</v>
      </c>
      <c r="R141">
        <v>0.97478991599999998</v>
      </c>
      <c r="S141">
        <v>189</v>
      </c>
      <c r="T141">
        <v>0.81465517200000004</v>
      </c>
      <c r="U141">
        <v>147</v>
      </c>
      <c r="V141">
        <v>0.63362068999999999</v>
      </c>
      <c r="W141">
        <v>246</v>
      </c>
      <c r="X141">
        <v>244</v>
      </c>
      <c r="Y141">
        <v>0.99186991899999999</v>
      </c>
      <c r="Z141">
        <v>209</v>
      </c>
      <c r="AA141">
        <v>0.85655737700000001</v>
      </c>
      <c r="AB141">
        <v>174</v>
      </c>
      <c r="AC141">
        <v>0.71311475400000002</v>
      </c>
      <c r="AD141">
        <v>428</v>
      </c>
      <c r="AE141">
        <v>426</v>
      </c>
      <c r="AF141">
        <v>0.99532710300000005</v>
      </c>
      <c r="AG141">
        <v>358</v>
      </c>
      <c r="AH141">
        <v>0.84037558700000003</v>
      </c>
      <c r="AI141">
        <v>288</v>
      </c>
      <c r="AJ141">
        <v>0.67605633799999998</v>
      </c>
      <c r="AK141">
        <v>5</v>
      </c>
      <c r="AL141">
        <v>2</v>
      </c>
      <c r="AM141">
        <v>0.4</v>
      </c>
      <c r="AN141">
        <v>2</v>
      </c>
      <c r="AO141">
        <v>1</v>
      </c>
      <c r="AP141">
        <v>1</v>
      </c>
      <c r="AQ141">
        <v>0.5</v>
      </c>
      <c r="AR141">
        <v>4</v>
      </c>
      <c r="AS141">
        <v>2</v>
      </c>
      <c r="AT141">
        <v>0.5</v>
      </c>
      <c r="AU141">
        <v>2</v>
      </c>
      <c r="AV141">
        <v>1</v>
      </c>
      <c r="AW141">
        <v>1</v>
      </c>
      <c r="AX141">
        <v>0.5</v>
      </c>
      <c r="AY141">
        <v>6</v>
      </c>
      <c r="AZ141">
        <v>5</v>
      </c>
      <c r="BA141">
        <v>0.83333333300000001</v>
      </c>
      <c r="BB141">
        <v>3</v>
      </c>
      <c r="BC141">
        <v>0.6</v>
      </c>
      <c r="BD141">
        <v>1</v>
      </c>
      <c r="BE141">
        <v>0.2</v>
      </c>
      <c r="BF141" t="s">
        <v>163</v>
      </c>
    </row>
    <row r="142" spans="1:58" x14ac:dyDescent="0.25">
      <c r="A142" t="s">
        <v>301</v>
      </c>
      <c r="B142">
        <v>2008</v>
      </c>
      <c r="C142" t="s">
        <v>166</v>
      </c>
      <c r="D142" t="s">
        <v>167</v>
      </c>
      <c r="E142">
        <v>0.8496474244054022</v>
      </c>
      <c r="F142">
        <v>0.10708736703716984</v>
      </c>
      <c r="G142">
        <v>1.2907852276801721E-2</v>
      </c>
      <c r="H142">
        <v>1.6971435400980041E-2</v>
      </c>
      <c r="I142">
        <v>8499</v>
      </c>
      <c r="J142">
        <v>8367</v>
      </c>
      <c r="K142">
        <v>0.98446876100000003</v>
      </c>
      <c r="L142">
        <v>6108</v>
      </c>
      <c r="M142">
        <v>0.73001075699999995</v>
      </c>
      <c r="N142">
        <v>5483</v>
      </c>
      <c r="O142">
        <v>0.65531253700000003</v>
      </c>
      <c r="P142">
        <v>4068</v>
      </c>
      <c r="Q142">
        <v>3992</v>
      </c>
      <c r="R142">
        <v>0.98131760099999998</v>
      </c>
      <c r="S142">
        <v>2913</v>
      </c>
      <c r="T142">
        <v>0.72970941899999997</v>
      </c>
      <c r="U142">
        <v>2604</v>
      </c>
      <c r="V142">
        <v>0.65230460899999998</v>
      </c>
      <c r="W142">
        <v>4431</v>
      </c>
      <c r="X142">
        <v>4375</v>
      </c>
      <c r="Y142">
        <v>0.98736176899999994</v>
      </c>
      <c r="Z142">
        <v>3196</v>
      </c>
      <c r="AA142">
        <v>0.73051428600000001</v>
      </c>
      <c r="AB142">
        <v>2879</v>
      </c>
      <c r="AC142">
        <v>0.65805714299999996</v>
      </c>
      <c r="AD142">
        <v>7134</v>
      </c>
      <c r="AE142">
        <v>7109</v>
      </c>
      <c r="AF142">
        <v>0.99649565500000004</v>
      </c>
      <c r="AG142">
        <v>5204</v>
      </c>
      <c r="AH142">
        <v>0.73202982100000002</v>
      </c>
      <c r="AI142">
        <v>4651</v>
      </c>
      <c r="AJ142">
        <v>0.65424110300000005</v>
      </c>
      <c r="AK142">
        <v>915</v>
      </c>
      <c r="AL142">
        <v>896</v>
      </c>
      <c r="AM142">
        <v>0.97923497299999995</v>
      </c>
      <c r="AN142">
        <v>680</v>
      </c>
      <c r="AO142">
        <v>0.758928571</v>
      </c>
      <c r="AP142">
        <v>630</v>
      </c>
      <c r="AQ142">
        <v>0.703125</v>
      </c>
      <c r="AR142">
        <v>130</v>
      </c>
      <c r="AS142">
        <v>108</v>
      </c>
      <c r="AT142">
        <v>0.830769231</v>
      </c>
      <c r="AU142">
        <v>56</v>
      </c>
      <c r="AV142">
        <v>0.51851851900000001</v>
      </c>
      <c r="AW142">
        <v>51</v>
      </c>
      <c r="AX142">
        <v>0.47222222200000002</v>
      </c>
      <c r="AY142">
        <v>212</v>
      </c>
      <c r="AZ142">
        <v>142</v>
      </c>
      <c r="BA142">
        <v>0.66981132099999996</v>
      </c>
      <c r="BB142">
        <v>85</v>
      </c>
      <c r="BC142">
        <v>0.598591549</v>
      </c>
      <c r="BD142">
        <v>74</v>
      </c>
      <c r="BE142">
        <v>0.52112676099999999</v>
      </c>
      <c r="BF142" t="s">
        <v>166</v>
      </c>
    </row>
    <row r="143" spans="1:58" x14ac:dyDescent="0.25">
      <c r="A143" t="s">
        <v>302</v>
      </c>
      <c r="B143">
        <v>2008</v>
      </c>
      <c r="C143" t="s">
        <v>169</v>
      </c>
      <c r="D143" t="s">
        <v>170</v>
      </c>
      <c r="E143">
        <v>0.75681995323460638</v>
      </c>
      <c r="F143">
        <v>7.2096648480124703E-2</v>
      </c>
      <c r="G143">
        <v>9.3530787217459086E-3</v>
      </c>
      <c r="H143">
        <v>3.6243180046765397E-2</v>
      </c>
      <c r="I143">
        <v>2667</v>
      </c>
      <c r="J143">
        <v>2566</v>
      </c>
      <c r="K143">
        <v>0.96212973400000001</v>
      </c>
      <c r="L143">
        <v>1798</v>
      </c>
      <c r="M143">
        <v>0.70070148099999996</v>
      </c>
      <c r="N143">
        <v>1507</v>
      </c>
      <c r="O143">
        <v>0.58729540099999999</v>
      </c>
      <c r="P143">
        <v>1280</v>
      </c>
      <c r="Q143">
        <v>1227</v>
      </c>
      <c r="R143">
        <v>0.95859375000000002</v>
      </c>
      <c r="S143">
        <v>867</v>
      </c>
      <c r="T143">
        <v>0.70660146700000004</v>
      </c>
      <c r="U143">
        <v>722</v>
      </c>
      <c r="V143">
        <v>0.58842705799999995</v>
      </c>
      <c r="W143">
        <v>1386</v>
      </c>
      <c r="X143">
        <v>1339</v>
      </c>
      <c r="Y143">
        <v>0.96608946600000001</v>
      </c>
      <c r="Z143">
        <v>931</v>
      </c>
      <c r="AA143">
        <v>0.695294996</v>
      </c>
      <c r="AB143">
        <v>785</v>
      </c>
      <c r="AC143">
        <v>0.58625840200000001</v>
      </c>
      <c r="AD143">
        <v>1951</v>
      </c>
      <c r="AE143">
        <v>1942</v>
      </c>
      <c r="AF143">
        <v>0.995386981</v>
      </c>
      <c r="AG143">
        <v>1398</v>
      </c>
      <c r="AH143">
        <v>0.71987641599999996</v>
      </c>
      <c r="AI143">
        <v>1182</v>
      </c>
      <c r="AJ143">
        <v>0.60865087500000004</v>
      </c>
      <c r="AK143">
        <v>194</v>
      </c>
      <c r="AL143">
        <v>185</v>
      </c>
      <c r="AM143">
        <v>0.95360824700000002</v>
      </c>
      <c r="AN143">
        <v>142</v>
      </c>
      <c r="AO143">
        <v>0.76756756800000003</v>
      </c>
      <c r="AP143">
        <v>119</v>
      </c>
      <c r="AQ143">
        <v>0.64324324300000002</v>
      </c>
      <c r="AR143">
        <v>30</v>
      </c>
      <c r="AS143">
        <v>24</v>
      </c>
      <c r="AT143">
        <v>0.8</v>
      </c>
      <c r="AU143">
        <v>10</v>
      </c>
      <c r="AV143">
        <v>0.41666666699999999</v>
      </c>
      <c r="AW143">
        <v>7</v>
      </c>
      <c r="AX143">
        <v>0.29166666699999999</v>
      </c>
      <c r="AY143">
        <v>170</v>
      </c>
      <c r="AZ143">
        <v>93</v>
      </c>
      <c r="BA143">
        <v>0.54705882400000005</v>
      </c>
      <c r="BB143">
        <v>47</v>
      </c>
      <c r="BC143">
        <v>0.50537634399999998</v>
      </c>
      <c r="BD143">
        <v>33</v>
      </c>
      <c r="BE143">
        <v>0.35483871</v>
      </c>
      <c r="BF143" t="s">
        <v>169</v>
      </c>
    </row>
    <row r="144" spans="1:58" x14ac:dyDescent="0.25">
      <c r="A144" t="s">
        <v>303</v>
      </c>
      <c r="B144">
        <v>2008</v>
      </c>
      <c r="C144" t="s">
        <v>172</v>
      </c>
      <c r="D144" t="s">
        <v>173</v>
      </c>
      <c r="E144">
        <v>0.87420915519166353</v>
      </c>
      <c r="F144">
        <v>2.0096762188314105E-2</v>
      </c>
      <c r="G144">
        <v>2.0096762188314105E-2</v>
      </c>
      <c r="H144">
        <v>3.7216226274655748E-2</v>
      </c>
      <c r="I144">
        <v>2904</v>
      </c>
      <c r="J144">
        <v>2687</v>
      </c>
      <c r="K144">
        <v>0.92527548199999998</v>
      </c>
      <c r="L144">
        <v>1961</v>
      </c>
      <c r="M144">
        <v>0.72981019700000005</v>
      </c>
      <c r="N144">
        <v>1818</v>
      </c>
      <c r="O144">
        <v>0.676590994</v>
      </c>
      <c r="P144">
        <v>1416</v>
      </c>
      <c r="Q144">
        <v>1302</v>
      </c>
      <c r="R144">
        <v>0.91949152499999998</v>
      </c>
      <c r="S144">
        <v>913</v>
      </c>
      <c r="T144">
        <v>0.70122887899999997</v>
      </c>
      <c r="U144">
        <v>835</v>
      </c>
      <c r="V144">
        <v>0.64132104499999998</v>
      </c>
      <c r="W144">
        <v>1488</v>
      </c>
      <c r="X144">
        <v>1385</v>
      </c>
      <c r="Y144">
        <v>0.93077957</v>
      </c>
      <c r="Z144">
        <v>1047</v>
      </c>
      <c r="AA144">
        <v>0.75595667899999996</v>
      </c>
      <c r="AB144">
        <v>983</v>
      </c>
      <c r="AC144">
        <v>0.70974729199999997</v>
      </c>
      <c r="AD144">
        <v>2383</v>
      </c>
      <c r="AE144">
        <v>2349</v>
      </c>
      <c r="AF144">
        <v>0.98573226999999997</v>
      </c>
      <c r="AG144">
        <v>1759</v>
      </c>
      <c r="AH144">
        <v>0.74882928900000001</v>
      </c>
      <c r="AI144">
        <v>1640</v>
      </c>
      <c r="AJ144">
        <v>0.69816943399999998</v>
      </c>
      <c r="AK144">
        <v>57</v>
      </c>
      <c r="AL144">
        <v>54</v>
      </c>
      <c r="AM144">
        <v>0.94736842099999996</v>
      </c>
      <c r="AN144">
        <v>37</v>
      </c>
      <c r="AO144">
        <v>0.68518518500000003</v>
      </c>
      <c r="AP144">
        <v>34</v>
      </c>
      <c r="AQ144">
        <v>0.62962963000000005</v>
      </c>
      <c r="AR144">
        <v>71</v>
      </c>
      <c r="AS144">
        <v>54</v>
      </c>
      <c r="AT144">
        <v>0.76056338000000001</v>
      </c>
      <c r="AU144">
        <v>37</v>
      </c>
      <c r="AV144">
        <v>0.68518518500000003</v>
      </c>
      <c r="AW144">
        <v>33</v>
      </c>
      <c r="AX144">
        <v>0.61111111100000004</v>
      </c>
      <c r="AY144">
        <v>261</v>
      </c>
      <c r="AZ144">
        <v>100</v>
      </c>
      <c r="BA144">
        <v>0.383141762</v>
      </c>
      <c r="BB144">
        <v>43</v>
      </c>
      <c r="BC144">
        <v>0.43</v>
      </c>
      <c r="BD144">
        <v>39</v>
      </c>
      <c r="BE144">
        <v>0.39</v>
      </c>
      <c r="BF144" t="s">
        <v>172</v>
      </c>
    </row>
    <row r="145" spans="1:58" x14ac:dyDescent="0.25">
      <c r="A145" t="s">
        <v>304</v>
      </c>
      <c r="B145">
        <v>2008</v>
      </c>
      <c r="C145" t="s">
        <v>175</v>
      </c>
      <c r="D145" t="s">
        <v>176</v>
      </c>
      <c r="E145">
        <v>0.85824462307190963</v>
      </c>
      <c r="F145">
        <v>9.0918965891809686E-2</v>
      </c>
      <c r="G145">
        <v>1.1296980230284597E-2</v>
      </c>
      <c r="H145">
        <v>3.4651314360199872E-2</v>
      </c>
      <c r="I145">
        <v>9449</v>
      </c>
      <c r="J145">
        <v>9206</v>
      </c>
      <c r="K145">
        <v>0.97428299299999999</v>
      </c>
      <c r="L145">
        <v>6451</v>
      </c>
      <c r="M145">
        <v>0.70073864900000005</v>
      </c>
      <c r="N145">
        <v>5747</v>
      </c>
      <c r="O145">
        <v>0.62426678300000005</v>
      </c>
      <c r="P145">
        <v>4493</v>
      </c>
      <c r="Q145">
        <v>4384</v>
      </c>
      <c r="R145">
        <v>0.97574004000000003</v>
      </c>
      <c r="S145">
        <v>3014</v>
      </c>
      <c r="T145">
        <v>0.6875</v>
      </c>
      <c r="U145">
        <v>2664</v>
      </c>
      <c r="V145">
        <v>0.60766423400000003</v>
      </c>
      <c r="W145">
        <v>4956</v>
      </c>
      <c r="X145">
        <v>4821</v>
      </c>
      <c r="Y145">
        <v>0.97276029100000005</v>
      </c>
      <c r="Z145">
        <v>3436</v>
      </c>
      <c r="AA145">
        <v>0.71271520399999999</v>
      </c>
      <c r="AB145">
        <v>3083</v>
      </c>
      <c r="AC145">
        <v>0.63949388100000004</v>
      </c>
      <c r="AD145">
        <v>7997</v>
      </c>
      <c r="AE145">
        <v>7901</v>
      </c>
      <c r="AF145">
        <v>0.98799549799999997</v>
      </c>
      <c r="AG145">
        <v>5619</v>
      </c>
      <c r="AH145">
        <v>0.711175801</v>
      </c>
      <c r="AI145">
        <v>4981</v>
      </c>
      <c r="AJ145">
        <v>0.63042652799999999</v>
      </c>
      <c r="AK145">
        <v>882</v>
      </c>
      <c r="AL145">
        <v>837</v>
      </c>
      <c r="AM145">
        <v>0.94897959200000004</v>
      </c>
      <c r="AN145">
        <v>557</v>
      </c>
      <c r="AO145">
        <v>0.66547192399999999</v>
      </c>
      <c r="AP145">
        <v>535</v>
      </c>
      <c r="AQ145">
        <v>0.63918757500000001</v>
      </c>
      <c r="AR145">
        <v>156</v>
      </c>
      <c r="AS145">
        <v>104</v>
      </c>
      <c r="AT145">
        <v>0.66666666699999999</v>
      </c>
      <c r="AU145">
        <v>41</v>
      </c>
      <c r="AV145">
        <v>0.39423076899999998</v>
      </c>
      <c r="AW145">
        <v>31</v>
      </c>
      <c r="AX145">
        <v>0.29807692299999999</v>
      </c>
      <c r="AY145">
        <v>361</v>
      </c>
      <c r="AZ145">
        <v>319</v>
      </c>
      <c r="BA145">
        <v>0.88365651000000001</v>
      </c>
      <c r="BB145">
        <v>189</v>
      </c>
      <c r="BC145">
        <v>0.59247648900000005</v>
      </c>
      <c r="BD145">
        <v>161</v>
      </c>
      <c r="BE145">
        <v>0.50470219400000005</v>
      </c>
      <c r="BF145" t="s">
        <v>175</v>
      </c>
    </row>
    <row r="146" spans="1:58" x14ac:dyDescent="0.25">
      <c r="A146" t="s">
        <v>305</v>
      </c>
      <c r="B146">
        <v>2008</v>
      </c>
      <c r="C146" t="s">
        <v>178</v>
      </c>
      <c r="D146" t="s">
        <v>179</v>
      </c>
      <c r="E146">
        <v>0.87101063829787229</v>
      </c>
      <c r="F146">
        <v>5.3191489361702128E-2</v>
      </c>
      <c r="G146">
        <v>2.1276595744680851E-2</v>
      </c>
      <c r="H146">
        <v>5.5851063829787231E-2</v>
      </c>
      <c r="I146">
        <v>804</v>
      </c>
      <c r="J146">
        <v>752</v>
      </c>
      <c r="K146">
        <v>0.93532338299999995</v>
      </c>
      <c r="L146">
        <v>568</v>
      </c>
      <c r="M146">
        <v>0.75531914899999997</v>
      </c>
      <c r="N146">
        <v>507</v>
      </c>
      <c r="O146">
        <v>0.67420212800000001</v>
      </c>
      <c r="P146">
        <v>380</v>
      </c>
      <c r="Q146">
        <v>354</v>
      </c>
      <c r="R146">
        <v>0.93157894699999999</v>
      </c>
      <c r="S146">
        <v>258</v>
      </c>
      <c r="T146">
        <v>0.728813559</v>
      </c>
      <c r="U146">
        <v>228</v>
      </c>
      <c r="V146">
        <v>0.64406779700000005</v>
      </c>
      <c r="W146">
        <v>424</v>
      </c>
      <c r="X146">
        <v>398</v>
      </c>
      <c r="Y146">
        <v>0.938679245</v>
      </c>
      <c r="Z146">
        <v>310</v>
      </c>
      <c r="AA146">
        <v>0.77889447199999995</v>
      </c>
      <c r="AB146">
        <v>279</v>
      </c>
      <c r="AC146">
        <v>0.70100502499999995</v>
      </c>
      <c r="AD146">
        <v>669</v>
      </c>
      <c r="AE146">
        <v>655</v>
      </c>
      <c r="AF146">
        <v>0.97907324399999995</v>
      </c>
      <c r="AG146">
        <v>507</v>
      </c>
      <c r="AH146">
        <v>0.77404580199999995</v>
      </c>
      <c r="AI146">
        <v>451</v>
      </c>
      <c r="AJ146">
        <v>0.68854961800000003</v>
      </c>
      <c r="AK146">
        <v>48</v>
      </c>
      <c r="AL146">
        <v>40</v>
      </c>
      <c r="AM146">
        <v>0.83333333300000001</v>
      </c>
      <c r="AN146">
        <v>29</v>
      </c>
      <c r="AO146">
        <v>0.72499999999999998</v>
      </c>
      <c r="AP146">
        <v>27</v>
      </c>
      <c r="AQ146">
        <v>0.67500000000000004</v>
      </c>
      <c r="AR146">
        <v>19</v>
      </c>
      <c r="AS146">
        <v>16</v>
      </c>
      <c r="AT146">
        <v>0.84210526299999999</v>
      </c>
      <c r="AU146">
        <v>9</v>
      </c>
      <c r="AV146">
        <v>0.5625</v>
      </c>
      <c r="AW146">
        <v>9</v>
      </c>
      <c r="AX146">
        <v>0.5625</v>
      </c>
      <c r="AY146">
        <v>71</v>
      </c>
      <c r="AZ146">
        <v>42</v>
      </c>
      <c r="BA146">
        <v>0.59154929599999995</v>
      </c>
      <c r="BB146">
        <v>22</v>
      </c>
      <c r="BC146">
        <v>0.52380952400000003</v>
      </c>
      <c r="BD146">
        <v>20</v>
      </c>
      <c r="BE146">
        <v>0.47619047599999997</v>
      </c>
      <c r="BF146" t="s">
        <v>178</v>
      </c>
    </row>
    <row r="147" spans="1:58" x14ac:dyDescent="0.25">
      <c r="A147" t="s">
        <v>306</v>
      </c>
      <c r="B147">
        <v>2008</v>
      </c>
      <c r="C147" t="s">
        <v>181</v>
      </c>
      <c r="D147" t="s">
        <v>182</v>
      </c>
      <c r="E147">
        <v>0.71267957526545911</v>
      </c>
      <c r="F147">
        <v>0.26452217364147407</v>
      </c>
      <c r="G147">
        <v>4.3722673329169267E-3</v>
      </c>
      <c r="H147">
        <v>1.1555277951280449E-2</v>
      </c>
      <c r="I147">
        <v>3313</v>
      </c>
      <c r="J147">
        <v>3202</v>
      </c>
      <c r="K147">
        <v>0.96649562300000003</v>
      </c>
      <c r="L147">
        <v>2385</v>
      </c>
      <c r="M147">
        <v>0.74484697099999997</v>
      </c>
      <c r="N147">
        <v>2100</v>
      </c>
      <c r="O147">
        <v>0.65584010000000004</v>
      </c>
      <c r="P147">
        <v>1564</v>
      </c>
      <c r="Q147">
        <v>1498</v>
      </c>
      <c r="R147">
        <v>0.95780051200000005</v>
      </c>
      <c r="S147">
        <v>1052</v>
      </c>
      <c r="T147">
        <v>0.70226969299999997</v>
      </c>
      <c r="U147">
        <v>926</v>
      </c>
      <c r="V147">
        <v>0.61815754300000003</v>
      </c>
      <c r="W147">
        <v>1749</v>
      </c>
      <c r="X147">
        <v>1704</v>
      </c>
      <c r="Y147">
        <v>0.97427101199999999</v>
      </c>
      <c r="Z147">
        <v>1333</v>
      </c>
      <c r="AA147">
        <v>0.78227699500000003</v>
      </c>
      <c r="AB147">
        <v>1175</v>
      </c>
      <c r="AC147">
        <v>0.68955399100000003</v>
      </c>
      <c r="AD147">
        <v>2307</v>
      </c>
      <c r="AE147">
        <v>2282</v>
      </c>
      <c r="AF147">
        <v>0.98916341600000002</v>
      </c>
      <c r="AG147">
        <v>1692</v>
      </c>
      <c r="AH147">
        <v>0.74145486400000005</v>
      </c>
      <c r="AI147">
        <v>1448</v>
      </c>
      <c r="AJ147">
        <v>0.63453111299999998</v>
      </c>
      <c r="AK147">
        <v>854</v>
      </c>
      <c r="AL147">
        <v>847</v>
      </c>
      <c r="AM147">
        <v>0.99180327899999998</v>
      </c>
      <c r="AN147">
        <v>650</v>
      </c>
      <c r="AO147">
        <v>0.76741440400000005</v>
      </c>
      <c r="AP147">
        <v>615</v>
      </c>
      <c r="AQ147">
        <v>0.72609208999999997</v>
      </c>
      <c r="AR147">
        <v>16</v>
      </c>
      <c r="AS147">
        <v>14</v>
      </c>
      <c r="AT147">
        <v>0.875</v>
      </c>
      <c r="AU147">
        <v>9</v>
      </c>
      <c r="AV147">
        <v>0.64285714299999996</v>
      </c>
      <c r="AW147">
        <v>9</v>
      </c>
      <c r="AX147">
        <v>0.64285714299999996</v>
      </c>
      <c r="AY147">
        <v>111</v>
      </c>
      <c r="AZ147">
        <v>37</v>
      </c>
      <c r="BA147">
        <v>0.33333333300000001</v>
      </c>
      <c r="BB147">
        <v>21</v>
      </c>
      <c r="BC147">
        <v>0.56756756799999997</v>
      </c>
      <c r="BD147">
        <v>18</v>
      </c>
      <c r="BE147">
        <v>0.486486486</v>
      </c>
      <c r="BF147" t="s">
        <v>181</v>
      </c>
    </row>
    <row r="148" spans="1:58" x14ac:dyDescent="0.25">
      <c r="A148" t="s">
        <v>307</v>
      </c>
      <c r="B148">
        <v>2008</v>
      </c>
      <c r="C148" t="s">
        <v>184</v>
      </c>
      <c r="D148" t="s">
        <v>185</v>
      </c>
      <c r="E148">
        <v>0.91652173913043478</v>
      </c>
      <c r="F148">
        <v>3.4782608695652175E-3</v>
      </c>
      <c r="G148">
        <v>5.2173913043478265E-3</v>
      </c>
      <c r="H148">
        <v>1.391304347826087E-2</v>
      </c>
      <c r="I148">
        <v>590</v>
      </c>
      <c r="J148">
        <v>575</v>
      </c>
      <c r="K148">
        <v>0.97457627099999999</v>
      </c>
      <c r="L148">
        <v>442</v>
      </c>
      <c r="M148">
        <v>0.76869565200000001</v>
      </c>
      <c r="N148">
        <v>390</v>
      </c>
      <c r="O148">
        <v>0.67826087000000002</v>
      </c>
      <c r="P148">
        <v>291</v>
      </c>
      <c r="Q148">
        <v>282</v>
      </c>
      <c r="R148">
        <v>0.96907216500000004</v>
      </c>
      <c r="S148">
        <v>207</v>
      </c>
      <c r="T148">
        <v>0.73404255299999999</v>
      </c>
      <c r="U148">
        <v>178</v>
      </c>
      <c r="V148">
        <v>0.63120567400000005</v>
      </c>
      <c r="W148">
        <v>299</v>
      </c>
      <c r="X148">
        <v>293</v>
      </c>
      <c r="Y148">
        <v>0.97993311000000005</v>
      </c>
      <c r="Z148">
        <v>235</v>
      </c>
      <c r="AA148">
        <v>0.80204778200000004</v>
      </c>
      <c r="AB148">
        <v>212</v>
      </c>
      <c r="AC148">
        <v>0.72354948799999996</v>
      </c>
      <c r="AD148">
        <v>533</v>
      </c>
      <c r="AE148">
        <v>527</v>
      </c>
      <c r="AF148">
        <v>0.98874296399999995</v>
      </c>
      <c r="AG148">
        <v>419</v>
      </c>
      <c r="AH148">
        <v>0.795066414</v>
      </c>
      <c r="AI148">
        <v>370</v>
      </c>
      <c r="AJ148">
        <v>0.702087287</v>
      </c>
      <c r="AK148">
        <v>6</v>
      </c>
      <c r="AL148">
        <v>2</v>
      </c>
      <c r="AM148">
        <v>0.33333333300000001</v>
      </c>
      <c r="AN148">
        <v>2</v>
      </c>
      <c r="AO148">
        <v>1</v>
      </c>
      <c r="AP148">
        <v>2</v>
      </c>
      <c r="AQ148">
        <v>1</v>
      </c>
      <c r="AR148">
        <v>6</v>
      </c>
      <c r="AS148">
        <v>3</v>
      </c>
      <c r="AT148">
        <v>0.5</v>
      </c>
      <c r="AU148">
        <v>1</v>
      </c>
      <c r="AV148">
        <v>0.33333333300000001</v>
      </c>
      <c r="AW148">
        <v>1</v>
      </c>
      <c r="AX148">
        <v>0.33333333300000001</v>
      </c>
      <c r="AY148">
        <v>11</v>
      </c>
      <c r="AZ148">
        <v>8</v>
      </c>
      <c r="BA148">
        <v>0.72727272700000001</v>
      </c>
      <c r="BB148">
        <v>3</v>
      </c>
      <c r="BC148">
        <v>0.375</v>
      </c>
      <c r="BD148">
        <v>3</v>
      </c>
      <c r="BE148">
        <v>0.375</v>
      </c>
      <c r="BF148" t="s">
        <v>184</v>
      </c>
    </row>
    <row r="149" spans="1:58" x14ac:dyDescent="0.25">
      <c r="A149" t="s">
        <v>308</v>
      </c>
      <c r="B149">
        <v>2008</v>
      </c>
      <c r="C149" t="s">
        <v>187</v>
      </c>
      <c r="D149" t="s">
        <v>188</v>
      </c>
      <c r="E149">
        <v>0.80680061823802163</v>
      </c>
      <c r="F149">
        <v>0.15058511812762199</v>
      </c>
      <c r="G149">
        <v>1.7222344888496357E-2</v>
      </c>
      <c r="H149">
        <v>1.6118348421285053E-2</v>
      </c>
      <c r="I149">
        <v>4692</v>
      </c>
      <c r="J149">
        <v>4529</v>
      </c>
      <c r="K149">
        <v>0.96526001699999997</v>
      </c>
      <c r="L149">
        <v>2921</v>
      </c>
      <c r="M149">
        <v>0.64495473599999997</v>
      </c>
      <c r="N149">
        <v>2516</v>
      </c>
      <c r="O149">
        <v>0.55553102200000004</v>
      </c>
      <c r="P149">
        <v>2220</v>
      </c>
      <c r="Q149">
        <v>2141</v>
      </c>
      <c r="R149">
        <v>0.96441441400000005</v>
      </c>
      <c r="S149">
        <v>1295</v>
      </c>
      <c r="T149">
        <v>0.60485754300000005</v>
      </c>
      <c r="U149">
        <v>1119</v>
      </c>
      <c r="V149">
        <v>0.522652966</v>
      </c>
      <c r="W149">
        <v>2472</v>
      </c>
      <c r="X149">
        <v>2388</v>
      </c>
      <c r="Y149">
        <v>0.96601941700000005</v>
      </c>
      <c r="Z149">
        <v>1626</v>
      </c>
      <c r="AA149">
        <v>0.68090452300000004</v>
      </c>
      <c r="AB149">
        <v>1397</v>
      </c>
      <c r="AC149">
        <v>0.58500837500000002</v>
      </c>
      <c r="AD149">
        <v>3685</v>
      </c>
      <c r="AE149">
        <v>3654</v>
      </c>
      <c r="AF149">
        <v>0.99158751700000003</v>
      </c>
      <c r="AG149">
        <v>2402</v>
      </c>
      <c r="AH149">
        <v>0.65736179500000003</v>
      </c>
      <c r="AI149">
        <v>2038</v>
      </c>
      <c r="AJ149">
        <v>0.55774493700000005</v>
      </c>
      <c r="AK149">
        <v>697</v>
      </c>
      <c r="AL149">
        <v>682</v>
      </c>
      <c r="AM149">
        <v>0.97847919699999997</v>
      </c>
      <c r="AN149">
        <v>426</v>
      </c>
      <c r="AO149">
        <v>0.62463343100000002</v>
      </c>
      <c r="AP149">
        <v>405</v>
      </c>
      <c r="AQ149">
        <v>0.593841642</v>
      </c>
      <c r="AR149">
        <v>95</v>
      </c>
      <c r="AS149">
        <v>78</v>
      </c>
      <c r="AT149">
        <v>0.821052632</v>
      </c>
      <c r="AU149">
        <v>25</v>
      </c>
      <c r="AV149">
        <v>0.320512821</v>
      </c>
      <c r="AW149">
        <v>18</v>
      </c>
      <c r="AX149">
        <v>0.23076923099999999</v>
      </c>
      <c r="AY149">
        <v>178</v>
      </c>
      <c r="AZ149">
        <v>73</v>
      </c>
      <c r="BA149">
        <v>0.41011236000000001</v>
      </c>
      <c r="BB149">
        <v>37</v>
      </c>
      <c r="BC149">
        <v>0.50684931499999997</v>
      </c>
      <c r="BD149">
        <v>34</v>
      </c>
      <c r="BE149">
        <v>0.465753425</v>
      </c>
      <c r="BF149" t="s">
        <v>187</v>
      </c>
    </row>
    <row r="150" spans="1:58" x14ac:dyDescent="0.25">
      <c r="A150" t="s">
        <v>309</v>
      </c>
      <c r="B150">
        <v>2008</v>
      </c>
      <c r="C150" t="s">
        <v>190</v>
      </c>
      <c r="D150" t="s">
        <v>191</v>
      </c>
      <c r="E150">
        <v>0.5460771276595745</v>
      </c>
      <c r="F150">
        <v>0.12234042553191489</v>
      </c>
      <c r="G150">
        <v>2.3404255319148935E-2</v>
      </c>
      <c r="H150">
        <v>0.29873670212765957</v>
      </c>
      <c r="I150">
        <v>17295</v>
      </c>
      <c r="J150">
        <v>15040</v>
      </c>
      <c r="K150">
        <v>0.86961549599999999</v>
      </c>
      <c r="L150">
        <v>10123</v>
      </c>
      <c r="M150">
        <v>0.67307180899999997</v>
      </c>
      <c r="N150">
        <v>8435</v>
      </c>
      <c r="O150">
        <v>0.56083776600000002</v>
      </c>
      <c r="P150">
        <v>8434</v>
      </c>
      <c r="Q150">
        <v>7212</v>
      </c>
      <c r="R150">
        <v>0.85511026800000001</v>
      </c>
      <c r="S150">
        <v>4693</v>
      </c>
      <c r="T150">
        <v>0.65072102099999996</v>
      </c>
      <c r="U150">
        <v>3862</v>
      </c>
      <c r="V150">
        <v>0.53549639500000001</v>
      </c>
      <c r="W150">
        <v>8861</v>
      </c>
      <c r="X150">
        <v>7827</v>
      </c>
      <c r="Y150">
        <v>0.88330888200000002</v>
      </c>
      <c r="Z150">
        <v>5430</v>
      </c>
      <c r="AA150">
        <v>0.69375239600000005</v>
      </c>
      <c r="AB150">
        <v>4573</v>
      </c>
      <c r="AC150">
        <v>0.58425961400000004</v>
      </c>
      <c r="AD150">
        <v>8388</v>
      </c>
      <c r="AE150">
        <v>8213</v>
      </c>
      <c r="AF150">
        <v>0.97913686200000005</v>
      </c>
      <c r="AG150">
        <v>6048</v>
      </c>
      <c r="AH150">
        <v>0.73639352199999997</v>
      </c>
      <c r="AI150">
        <v>5311</v>
      </c>
      <c r="AJ150">
        <v>0.64665773800000004</v>
      </c>
      <c r="AK150">
        <v>1933</v>
      </c>
      <c r="AL150">
        <v>1840</v>
      </c>
      <c r="AM150">
        <v>0.95188825700000002</v>
      </c>
      <c r="AN150">
        <v>1356</v>
      </c>
      <c r="AO150">
        <v>0.73695652199999995</v>
      </c>
      <c r="AP150">
        <v>1194</v>
      </c>
      <c r="AQ150">
        <v>0.64891304299999997</v>
      </c>
      <c r="AR150">
        <v>605</v>
      </c>
      <c r="AS150">
        <v>352</v>
      </c>
      <c r="AT150">
        <v>0.58181818200000002</v>
      </c>
      <c r="AU150">
        <v>160</v>
      </c>
      <c r="AV150">
        <v>0.45454545499999999</v>
      </c>
      <c r="AW150">
        <v>118</v>
      </c>
      <c r="AX150">
        <v>0.33522727299999999</v>
      </c>
      <c r="AY150">
        <v>6241</v>
      </c>
      <c r="AZ150">
        <v>4493</v>
      </c>
      <c r="BA150">
        <v>0.71991667999999998</v>
      </c>
      <c r="BB150">
        <v>2441</v>
      </c>
      <c r="BC150">
        <v>0.543289562</v>
      </c>
      <c r="BD150">
        <v>1697</v>
      </c>
      <c r="BE150">
        <v>0.37769864199999997</v>
      </c>
      <c r="BF150" t="s">
        <v>190</v>
      </c>
    </row>
    <row r="151" spans="1:58" x14ac:dyDescent="0.25">
      <c r="A151" t="s">
        <v>310</v>
      </c>
      <c r="B151">
        <v>2008</v>
      </c>
      <c r="C151" t="s">
        <v>193</v>
      </c>
      <c r="D151" t="s">
        <v>194</v>
      </c>
      <c r="E151">
        <v>0.90328054298642535</v>
      </c>
      <c r="F151">
        <v>1.3009049773755657E-2</v>
      </c>
      <c r="G151">
        <v>1.3009049773755657E-2</v>
      </c>
      <c r="H151">
        <v>5.2036199095022627E-2</v>
      </c>
      <c r="I151">
        <v>1859</v>
      </c>
      <c r="J151">
        <v>1768</v>
      </c>
      <c r="K151">
        <v>0.95104895099999998</v>
      </c>
      <c r="L151">
        <v>1056</v>
      </c>
      <c r="M151">
        <v>0.59728506800000003</v>
      </c>
      <c r="N151">
        <v>939</v>
      </c>
      <c r="O151">
        <v>0.53110859700000002</v>
      </c>
      <c r="P151">
        <v>938</v>
      </c>
      <c r="Q151">
        <v>890</v>
      </c>
      <c r="R151">
        <v>0.94882729200000004</v>
      </c>
      <c r="S151">
        <v>495</v>
      </c>
      <c r="T151">
        <v>0.55617977500000004</v>
      </c>
      <c r="U151">
        <v>431</v>
      </c>
      <c r="V151">
        <v>0.48426966300000002</v>
      </c>
      <c r="W151">
        <v>921</v>
      </c>
      <c r="X151">
        <v>877</v>
      </c>
      <c r="Y151">
        <v>0.95222584099999996</v>
      </c>
      <c r="Z151">
        <v>561</v>
      </c>
      <c r="AA151">
        <v>0.63968073000000003</v>
      </c>
      <c r="AB151">
        <v>509</v>
      </c>
      <c r="AC151">
        <v>0.58038768500000004</v>
      </c>
      <c r="AD151">
        <v>1624</v>
      </c>
      <c r="AE151">
        <v>1597</v>
      </c>
      <c r="AF151">
        <v>0.98337438399999999</v>
      </c>
      <c r="AG151">
        <v>993</v>
      </c>
      <c r="AH151">
        <v>0.621790858</v>
      </c>
      <c r="AI151">
        <v>888</v>
      </c>
      <c r="AJ151">
        <v>0.55604257999999995</v>
      </c>
      <c r="AK151">
        <v>26</v>
      </c>
      <c r="AL151">
        <v>23</v>
      </c>
      <c r="AM151">
        <v>0.88461538500000003</v>
      </c>
      <c r="AN151">
        <v>12</v>
      </c>
      <c r="AO151">
        <v>0.52173913000000005</v>
      </c>
      <c r="AP151">
        <v>12</v>
      </c>
      <c r="AQ151">
        <v>0.52173913000000005</v>
      </c>
      <c r="AR151">
        <v>27</v>
      </c>
      <c r="AS151">
        <v>23</v>
      </c>
      <c r="AT151">
        <v>0.85185185200000002</v>
      </c>
      <c r="AU151">
        <v>16</v>
      </c>
      <c r="AV151">
        <v>0.69565217400000001</v>
      </c>
      <c r="AW151">
        <v>11</v>
      </c>
      <c r="AX151">
        <v>0.47826087</v>
      </c>
      <c r="AY151">
        <v>138</v>
      </c>
      <c r="AZ151">
        <v>92</v>
      </c>
      <c r="BA151">
        <v>0.66666666699999999</v>
      </c>
      <c r="BB151">
        <v>24</v>
      </c>
      <c r="BC151">
        <v>0.26086956500000003</v>
      </c>
      <c r="BD151">
        <v>21</v>
      </c>
      <c r="BE151">
        <v>0.22826087</v>
      </c>
      <c r="BF151" t="s">
        <v>193</v>
      </c>
    </row>
    <row r="152" spans="1:58" x14ac:dyDescent="0.25">
      <c r="A152" t="s">
        <v>311</v>
      </c>
      <c r="B152">
        <v>2008</v>
      </c>
      <c r="C152" t="s">
        <v>196</v>
      </c>
      <c r="D152" t="s">
        <v>197</v>
      </c>
      <c r="E152">
        <v>0.96638655462184875</v>
      </c>
      <c r="F152">
        <v>8.4033613445378148E-3</v>
      </c>
      <c r="G152">
        <v>4.2016806722689074E-3</v>
      </c>
      <c r="H152">
        <v>6.3025210084033615E-3</v>
      </c>
      <c r="I152">
        <v>487</v>
      </c>
      <c r="J152">
        <v>476</v>
      </c>
      <c r="K152">
        <v>0.97741273100000003</v>
      </c>
      <c r="L152">
        <v>345</v>
      </c>
      <c r="M152">
        <v>0.72478991599999998</v>
      </c>
      <c r="N152">
        <v>308</v>
      </c>
      <c r="O152">
        <v>0.64705882400000003</v>
      </c>
      <c r="P152">
        <v>238</v>
      </c>
      <c r="Q152">
        <v>234</v>
      </c>
      <c r="R152">
        <v>0.98319327700000003</v>
      </c>
      <c r="S152">
        <v>164</v>
      </c>
      <c r="T152">
        <v>0.70085470100000002</v>
      </c>
      <c r="U152">
        <v>146</v>
      </c>
      <c r="V152">
        <v>0.62393162400000002</v>
      </c>
      <c r="W152">
        <v>249</v>
      </c>
      <c r="X152">
        <v>242</v>
      </c>
      <c r="Y152">
        <v>0.97188755000000004</v>
      </c>
      <c r="Z152">
        <v>181</v>
      </c>
      <c r="AA152">
        <v>0.74793388400000005</v>
      </c>
      <c r="AB152">
        <v>162</v>
      </c>
      <c r="AC152">
        <v>0.66942148800000001</v>
      </c>
      <c r="AD152">
        <v>467</v>
      </c>
      <c r="AE152">
        <v>460</v>
      </c>
      <c r="AF152">
        <v>0.98501070700000004</v>
      </c>
      <c r="AG152">
        <v>333</v>
      </c>
      <c r="AH152">
        <v>0.72391304300000003</v>
      </c>
      <c r="AI152">
        <v>298</v>
      </c>
      <c r="AJ152">
        <v>0.64782608699999999</v>
      </c>
      <c r="AK152">
        <v>4</v>
      </c>
      <c r="AL152">
        <v>4</v>
      </c>
      <c r="AM152">
        <v>1</v>
      </c>
      <c r="AN152">
        <v>3</v>
      </c>
      <c r="AO152">
        <v>0.75</v>
      </c>
      <c r="AP152">
        <v>3</v>
      </c>
      <c r="AQ152">
        <v>0.75</v>
      </c>
      <c r="AR152">
        <v>4</v>
      </c>
      <c r="AS152">
        <v>2</v>
      </c>
      <c r="AT152">
        <v>0.5</v>
      </c>
      <c r="AU152">
        <v>0</v>
      </c>
      <c r="AV152">
        <v>0</v>
      </c>
      <c r="AW152">
        <v>0</v>
      </c>
      <c r="AX152">
        <v>0</v>
      </c>
      <c r="AY152">
        <v>5</v>
      </c>
      <c r="AZ152">
        <v>3</v>
      </c>
      <c r="BA152">
        <v>0.6</v>
      </c>
      <c r="BB152">
        <v>2</v>
      </c>
      <c r="BC152">
        <v>0.66666666699999999</v>
      </c>
      <c r="BD152">
        <v>2</v>
      </c>
      <c r="BE152">
        <v>0.66666666699999999</v>
      </c>
      <c r="BF152" t="s">
        <v>196</v>
      </c>
    </row>
    <row r="153" spans="1:58" x14ac:dyDescent="0.25">
      <c r="A153" t="s">
        <v>312</v>
      </c>
      <c r="B153">
        <v>2008</v>
      </c>
      <c r="C153" t="s">
        <v>199</v>
      </c>
      <c r="D153" t="s">
        <v>200</v>
      </c>
      <c r="E153">
        <v>0.73589164785553052</v>
      </c>
      <c r="F153">
        <v>0.18905191873589164</v>
      </c>
      <c r="G153">
        <v>4.1572610985703536E-2</v>
      </c>
      <c r="H153">
        <v>2.4830699774266364E-2</v>
      </c>
      <c r="I153">
        <v>5720</v>
      </c>
      <c r="J153">
        <v>5316</v>
      </c>
      <c r="K153">
        <v>0.929370629</v>
      </c>
      <c r="L153">
        <v>3950</v>
      </c>
      <c r="M153">
        <v>0.74303987999999999</v>
      </c>
      <c r="N153">
        <v>3650</v>
      </c>
      <c r="O153">
        <v>0.68660647100000005</v>
      </c>
      <c r="P153">
        <v>2725</v>
      </c>
      <c r="Q153">
        <v>2495</v>
      </c>
      <c r="R153">
        <v>0.91559632999999996</v>
      </c>
      <c r="S153">
        <v>1789</v>
      </c>
      <c r="T153">
        <v>0.71703406800000002</v>
      </c>
      <c r="U153">
        <v>1641</v>
      </c>
      <c r="V153">
        <v>0.65771543099999996</v>
      </c>
      <c r="W153">
        <v>2995</v>
      </c>
      <c r="X153">
        <v>2821</v>
      </c>
      <c r="Y153">
        <v>0.94190317199999996</v>
      </c>
      <c r="Z153">
        <v>2162</v>
      </c>
      <c r="AA153">
        <v>0.76639489500000002</v>
      </c>
      <c r="AB153">
        <v>2010</v>
      </c>
      <c r="AC153">
        <v>0.71251329299999999</v>
      </c>
      <c r="AD153">
        <v>3983</v>
      </c>
      <c r="AE153">
        <v>3912</v>
      </c>
      <c r="AF153">
        <v>0.98217424099999995</v>
      </c>
      <c r="AG153">
        <v>2945</v>
      </c>
      <c r="AH153">
        <v>0.75281186099999997</v>
      </c>
      <c r="AI153">
        <v>2716</v>
      </c>
      <c r="AJ153">
        <v>0.69427402900000001</v>
      </c>
      <c r="AK153">
        <v>1031</v>
      </c>
      <c r="AL153">
        <v>1005</v>
      </c>
      <c r="AM153">
        <v>0.97478176500000002</v>
      </c>
      <c r="AN153">
        <v>727</v>
      </c>
      <c r="AO153">
        <v>0.72338308500000004</v>
      </c>
      <c r="AP153">
        <v>686</v>
      </c>
      <c r="AQ153">
        <v>0.68258706499999999</v>
      </c>
      <c r="AR153">
        <v>330</v>
      </c>
      <c r="AS153">
        <v>221</v>
      </c>
      <c r="AT153">
        <v>0.66969696999999995</v>
      </c>
      <c r="AU153">
        <v>157</v>
      </c>
      <c r="AV153">
        <v>0.71040724</v>
      </c>
      <c r="AW153">
        <v>136</v>
      </c>
      <c r="AX153">
        <v>0.61538461499999997</v>
      </c>
      <c r="AY153">
        <v>330</v>
      </c>
      <c r="AZ153">
        <v>132</v>
      </c>
      <c r="BA153">
        <v>0.4</v>
      </c>
      <c r="BB153">
        <v>74</v>
      </c>
      <c r="BC153">
        <v>0.56060606099999999</v>
      </c>
      <c r="BD153">
        <v>74</v>
      </c>
      <c r="BE153">
        <v>0.56060606099999999</v>
      </c>
      <c r="BF153" t="s">
        <v>199</v>
      </c>
    </row>
    <row r="154" spans="1:58" x14ac:dyDescent="0.25">
      <c r="A154" t="s">
        <v>313</v>
      </c>
      <c r="B154">
        <v>2008</v>
      </c>
      <c r="C154" t="s">
        <v>202</v>
      </c>
      <c r="D154" t="s">
        <v>203</v>
      </c>
      <c r="E154">
        <v>0.81065217391304345</v>
      </c>
      <c r="F154">
        <v>2.6739130434782609E-2</v>
      </c>
      <c r="G154">
        <v>5.6956521739130433E-2</v>
      </c>
      <c r="H154">
        <v>6.0869565217391307E-2</v>
      </c>
      <c r="I154">
        <v>4912</v>
      </c>
      <c r="J154">
        <v>4600</v>
      </c>
      <c r="K154">
        <v>0.93648208499999996</v>
      </c>
      <c r="L154">
        <v>3299</v>
      </c>
      <c r="M154">
        <v>0.717173913</v>
      </c>
      <c r="N154">
        <v>3073</v>
      </c>
      <c r="O154">
        <v>0.66804347799999997</v>
      </c>
      <c r="P154">
        <v>2418</v>
      </c>
      <c r="Q154">
        <v>2265</v>
      </c>
      <c r="R154">
        <v>0.93672456599999998</v>
      </c>
      <c r="S154">
        <v>1553</v>
      </c>
      <c r="T154">
        <v>0.68565121399999995</v>
      </c>
      <c r="U154">
        <v>1439</v>
      </c>
      <c r="V154">
        <v>0.63532008799999995</v>
      </c>
      <c r="W154">
        <v>2495</v>
      </c>
      <c r="X154">
        <v>2334</v>
      </c>
      <c r="Y154">
        <v>0.93547094200000003</v>
      </c>
      <c r="Z154">
        <v>1745</v>
      </c>
      <c r="AA154">
        <v>0.74764352999999995</v>
      </c>
      <c r="AB154">
        <v>1634</v>
      </c>
      <c r="AC154">
        <v>0.70008568999999998</v>
      </c>
      <c r="AD154">
        <v>3801</v>
      </c>
      <c r="AE154">
        <v>3729</v>
      </c>
      <c r="AF154">
        <v>0.98105761599999997</v>
      </c>
      <c r="AG154">
        <v>2788</v>
      </c>
      <c r="AH154">
        <v>0.74765352600000001</v>
      </c>
      <c r="AI154">
        <v>2631</v>
      </c>
      <c r="AJ154">
        <v>0.70555108600000005</v>
      </c>
      <c r="AK154">
        <v>157</v>
      </c>
      <c r="AL154">
        <v>123</v>
      </c>
      <c r="AM154">
        <v>0.78343949000000002</v>
      </c>
      <c r="AN154">
        <v>57</v>
      </c>
      <c r="AO154">
        <v>0.46341463399999999</v>
      </c>
      <c r="AP154">
        <v>57</v>
      </c>
      <c r="AQ154">
        <v>0.46341463399999999</v>
      </c>
      <c r="AR154">
        <v>344</v>
      </c>
      <c r="AS154">
        <v>262</v>
      </c>
      <c r="AT154">
        <v>0.76162790700000005</v>
      </c>
      <c r="AU154">
        <v>167</v>
      </c>
      <c r="AV154">
        <v>0.63740458</v>
      </c>
      <c r="AW154">
        <v>132</v>
      </c>
      <c r="AX154">
        <v>0.50381679400000001</v>
      </c>
      <c r="AY154">
        <v>404</v>
      </c>
      <c r="AZ154">
        <v>280</v>
      </c>
      <c r="BA154">
        <v>0.69306930700000002</v>
      </c>
      <c r="BB154">
        <v>160</v>
      </c>
      <c r="BC154">
        <v>0.571428571</v>
      </c>
      <c r="BD154">
        <v>148</v>
      </c>
      <c r="BE154">
        <v>0.52857142899999998</v>
      </c>
      <c r="BF154" t="s">
        <v>202</v>
      </c>
    </row>
    <row r="155" spans="1:58" x14ac:dyDescent="0.25">
      <c r="A155" t="s">
        <v>314</v>
      </c>
      <c r="B155">
        <v>2008</v>
      </c>
      <c r="C155" t="s">
        <v>205</v>
      </c>
      <c r="D155" t="s">
        <v>206</v>
      </c>
      <c r="E155">
        <v>0.96106705118961788</v>
      </c>
      <c r="F155">
        <v>2.7397260273972601E-2</v>
      </c>
      <c r="G155">
        <v>2.1629416005767843E-3</v>
      </c>
      <c r="H155">
        <v>4.3258832011535686E-3</v>
      </c>
      <c r="I155">
        <v>1395</v>
      </c>
      <c r="J155">
        <v>1387</v>
      </c>
      <c r="K155">
        <v>0.99426523300000003</v>
      </c>
      <c r="L155">
        <v>917</v>
      </c>
      <c r="M155">
        <v>0.66113914900000004</v>
      </c>
      <c r="N155">
        <v>741</v>
      </c>
      <c r="O155">
        <v>0.53424657499999995</v>
      </c>
      <c r="P155">
        <v>673</v>
      </c>
      <c r="Q155">
        <v>669</v>
      </c>
      <c r="R155">
        <v>0.99405646400000003</v>
      </c>
      <c r="S155">
        <v>438</v>
      </c>
      <c r="T155">
        <v>0.65470852000000002</v>
      </c>
      <c r="U155">
        <v>350</v>
      </c>
      <c r="V155">
        <v>0.52316890900000002</v>
      </c>
      <c r="W155">
        <v>722</v>
      </c>
      <c r="X155">
        <v>717</v>
      </c>
      <c r="Y155">
        <v>0.99307479200000004</v>
      </c>
      <c r="Z155">
        <v>479</v>
      </c>
      <c r="AA155">
        <v>0.66806136699999996</v>
      </c>
      <c r="AB155">
        <v>392</v>
      </c>
      <c r="AC155">
        <v>0.54672245500000005</v>
      </c>
      <c r="AD155">
        <v>1336</v>
      </c>
      <c r="AE155">
        <v>1333</v>
      </c>
      <c r="AF155">
        <v>0.99775449100000002</v>
      </c>
      <c r="AG155">
        <v>885</v>
      </c>
      <c r="AH155">
        <v>0.66391597899999999</v>
      </c>
      <c r="AI155">
        <v>715</v>
      </c>
      <c r="AJ155">
        <v>0.53638409600000003</v>
      </c>
      <c r="AK155">
        <v>39</v>
      </c>
      <c r="AL155">
        <v>38</v>
      </c>
      <c r="AM155">
        <v>0.97435897400000004</v>
      </c>
      <c r="AN155">
        <v>21</v>
      </c>
      <c r="AO155">
        <v>0.55263157900000004</v>
      </c>
      <c r="AP155">
        <v>19</v>
      </c>
      <c r="AQ155">
        <v>0.5</v>
      </c>
      <c r="AR155">
        <v>6</v>
      </c>
      <c r="AS155">
        <v>3</v>
      </c>
      <c r="AT155">
        <v>0.5</v>
      </c>
      <c r="AU155">
        <v>0</v>
      </c>
      <c r="AV155">
        <v>0</v>
      </c>
      <c r="AW155">
        <v>0</v>
      </c>
      <c r="AX155">
        <v>0</v>
      </c>
      <c r="AY155">
        <v>9</v>
      </c>
      <c r="AZ155">
        <v>6</v>
      </c>
      <c r="BA155">
        <v>0.66666666699999999</v>
      </c>
      <c r="BB155">
        <v>5</v>
      </c>
      <c r="BC155">
        <v>0.83333333300000001</v>
      </c>
      <c r="BD155">
        <v>5</v>
      </c>
      <c r="BE155">
        <v>0.83333333300000001</v>
      </c>
      <c r="BF155" t="s">
        <v>205</v>
      </c>
    </row>
    <row r="156" spans="1:58" x14ac:dyDescent="0.25">
      <c r="A156" t="s">
        <v>315</v>
      </c>
      <c r="B156">
        <v>2008</v>
      </c>
      <c r="C156" t="s">
        <v>208</v>
      </c>
      <c r="D156" t="s">
        <v>209</v>
      </c>
      <c r="E156">
        <v>0.89316555637799167</v>
      </c>
      <c r="F156">
        <v>4.909943251912164E-2</v>
      </c>
      <c r="G156">
        <v>9.1290402171231178E-3</v>
      </c>
      <c r="H156">
        <v>3.7009622501850484E-2</v>
      </c>
      <c r="I156">
        <v>4212</v>
      </c>
      <c r="J156">
        <v>4053</v>
      </c>
      <c r="K156">
        <v>0.96225071200000001</v>
      </c>
      <c r="L156">
        <v>3095</v>
      </c>
      <c r="M156">
        <v>0.76363187799999999</v>
      </c>
      <c r="N156">
        <v>2887</v>
      </c>
      <c r="O156">
        <v>0.71231186800000001</v>
      </c>
      <c r="P156">
        <v>2084</v>
      </c>
      <c r="Q156">
        <v>1993</v>
      </c>
      <c r="R156">
        <v>0.956333973</v>
      </c>
      <c r="S156">
        <v>1501</v>
      </c>
      <c r="T156">
        <v>0.75313597600000004</v>
      </c>
      <c r="U156">
        <v>1403</v>
      </c>
      <c r="V156">
        <v>0.70396387400000004</v>
      </c>
      <c r="W156">
        <v>2128</v>
      </c>
      <c r="X156">
        <v>2060</v>
      </c>
      <c r="Y156">
        <v>0.96804511299999996</v>
      </c>
      <c r="Z156">
        <v>1594</v>
      </c>
      <c r="AA156">
        <v>0.77378640799999998</v>
      </c>
      <c r="AB156">
        <v>1484</v>
      </c>
      <c r="AC156">
        <v>0.72038835000000001</v>
      </c>
      <c r="AD156">
        <v>3639</v>
      </c>
      <c r="AE156">
        <v>3620</v>
      </c>
      <c r="AF156">
        <v>0.99477878500000005</v>
      </c>
      <c r="AG156">
        <v>2806</v>
      </c>
      <c r="AH156">
        <v>0.77513812199999998</v>
      </c>
      <c r="AI156">
        <v>2617</v>
      </c>
      <c r="AJ156">
        <v>0.72292817700000001</v>
      </c>
      <c r="AK156">
        <v>199</v>
      </c>
      <c r="AL156">
        <v>199</v>
      </c>
      <c r="AM156">
        <v>1</v>
      </c>
      <c r="AN156">
        <v>145</v>
      </c>
      <c r="AO156">
        <v>0.72864321600000004</v>
      </c>
      <c r="AP156">
        <v>145</v>
      </c>
      <c r="AQ156">
        <v>0.72864321600000004</v>
      </c>
      <c r="AR156">
        <v>76</v>
      </c>
      <c r="AS156">
        <v>37</v>
      </c>
      <c r="AT156">
        <v>0.48684210500000002</v>
      </c>
      <c r="AU156">
        <v>31</v>
      </c>
      <c r="AV156">
        <v>0.837837838</v>
      </c>
      <c r="AW156">
        <v>31</v>
      </c>
      <c r="AX156">
        <v>0.837837838</v>
      </c>
      <c r="AY156">
        <v>247</v>
      </c>
      <c r="AZ156">
        <v>150</v>
      </c>
      <c r="BA156">
        <v>0.60728744899999998</v>
      </c>
      <c r="BB156">
        <v>77</v>
      </c>
      <c r="BC156">
        <v>0.51333333299999995</v>
      </c>
      <c r="BD156">
        <v>66</v>
      </c>
      <c r="BE156">
        <v>0.44</v>
      </c>
      <c r="BF156" t="s">
        <v>208</v>
      </c>
    </row>
    <row r="157" spans="1:58" x14ac:dyDescent="0.25">
      <c r="A157" t="s">
        <v>316</v>
      </c>
      <c r="B157">
        <v>2008</v>
      </c>
      <c r="C157" t="s">
        <v>211</v>
      </c>
      <c r="D157" t="s">
        <v>212</v>
      </c>
      <c r="E157">
        <v>0.92287917737789205</v>
      </c>
      <c r="F157">
        <v>1.0282776349614395E-2</v>
      </c>
      <c r="G157">
        <v>2.5706940874035988E-3</v>
      </c>
      <c r="H157">
        <v>3.8560411311053984E-2</v>
      </c>
      <c r="I157">
        <v>397</v>
      </c>
      <c r="J157">
        <v>389</v>
      </c>
      <c r="K157">
        <v>0.97984886599999999</v>
      </c>
      <c r="L157">
        <v>270</v>
      </c>
      <c r="M157">
        <v>0.69408740400000002</v>
      </c>
      <c r="N157">
        <v>250</v>
      </c>
      <c r="O157">
        <v>0.64267352200000005</v>
      </c>
      <c r="P157">
        <v>199</v>
      </c>
      <c r="Q157">
        <v>195</v>
      </c>
      <c r="R157">
        <v>0.97989949700000001</v>
      </c>
      <c r="S157">
        <v>127</v>
      </c>
      <c r="T157">
        <v>0.65128205100000003</v>
      </c>
      <c r="U157">
        <v>118</v>
      </c>
      <c r="V157">
        <v>0.60512820499999997</v>
      </c>
      <c r="W157">
        <v>198</v>
      </c>
      <c r="X157">
        <v>194</v>
      </c>
      <c r="Y157">
        <v>0.97979797999999996</v>
      </c>
      <c r="Z157">
        <v>142</v>
      </c>
      <c r="AA157">
        <v>0.73195876299999996</v>
      </c>
      <c r="AB157">
        <v>132</v>
      </c>
      <c r="AC157">
        <v>0.68041237099999996</v>
      </c>
      <c r="AD157">
        <v>361</v>
      </c>
      <c r="AE157">
        <v>359</v>
      </c>
      <c r="AF157">
        <v>0.99445983400000004</v>
      </c>
      <c r="AG157">
        <v>252</v>
      </c>
      <c r="AH157">
        <v>0.70194986100000001</v>
      </c>
      <c r="AI157">
        <v>235</v>
      </c>
      <c r="AJ157">
        <v>0.65459610000000001</v>
      </c>
      <c r="AK157">
        <v>5</v>
      </c>
      <c r="AL157">
        <v>4</v>
      </c>
      <c r="AM157">
        <v>0.8</v>
      </c>
      <c r="AN157">
        <v>1</v>
      </c>
      <c r="AO157">
        <v>0.25</v>
      </c>
      <c r="AP157">
        <v>1</v>
      </c>
      <c r="AQ157">
        <v>0.25</v>
      </c>
      <c r="AR157">
        <v>4</v>
      </c>
      <c r="AS157">
        <v>1</v>
      </c>
      <c r="AT157">
        <v>0.25</v>
      </c>
      <c r="AU157">
        <v>0</v>
      </c>
      <c r="AV157">
        <v>0</v>
      </c>
      <c r="AW157">
        <v>0</v>
      </c>
      <c r="AX157">
        <v>0</v>
      </c>
      <c r="AY157">
        <v>18</v>
      </c>
      <c r="AZ157">
        <v>15</v>
      </c>
      <c r="BA157">
        <v>0.83333333300000001</v>
      </c>
      <c r="BB157">
        <v>8</v>
      </c>
      <c r="BC157">
        <v>0.53333333299999997</v>
      </c>
      <c r="BD157">
        <v>7</v>
      </c>
      <c r="BE157">
        <v>0.46666666699999998</v>
      </c>
      <c r="BF157" t="s">
        <v>211</v>
      </c>
    </row>
    <row r="158" spans="1:58" x14ac:dyDescent="0.25">
      <c r="A158" t="s">
        <v>317</v>
      </c>
      <c r="B158">
        <v>2012</v>
      </c>
      <c r="C158" t="s">
        <v>58</v>
      </c>
      <c r="D158" t="s">
        <v>59</v>
      </c>
      <c r="E158">
        <v>0.71071828752888444</v>
      </c>
      <c r="F158">
        <v>0.12513890115816831</v>
      </c>
      <c r="G158">
        <v>3.8376239649248425E-2</v>
      </c>
      <c r="H158">
        <v>0.10846611276681808</v>
      </c>
      <c r="I158">
        <v>235248</v>
      </c>
      <c r="J158">
        <v>215081</v>
      </c>
      <c r="K158">
        <v>0.91427344799999999</v>
      </c>
      <c r="L158">
        <v>153157</v>
      </c>
      <c r="M158">
        <v>0.71208986399999996</v>
      </c>
      <c r="N158">
        <v>132948</v>
      </c>
      <c r="O158">
        <v>0.61812991399999995</v>
      </c>
      <c r="P158">
        <v>113243</v>
      </c>
      <c r="Q158">
        <v>103022</v>
      </c>
      <c r="R158">
        <v>0.90974276600000004</v>
      </c>
      <c r="S158">
        <v>71414</v>
      </c>
      <c r="T158">
        <v>0.69319174500000003</v>
      </c>
      <c r="U158">
        <v>61551</v>
      </c>
      <c r="V158">
        <v>0.59745491299999998</v>
      </c>
      <c r="W158">
        <v>122005</v>
      </c>
      <c r="X158">
        <v>112059</v>
      </c>
      <c r="Y158">
        <v>0.91847875099999998</v>
      </c>
      <c r="Z158">
        <v>81743</v>
      </c>
      <c r="AA158">
        <v>0.72946394299999995</v>
      </c>
      <c r="AB158">
        <v>71397</v>
      </c>
      <c r="AC158">
        <v>0.63713757900000001</v>
      </c>
      <c r="AD158">
        <v>155615</v>
      </c>
      <c r="AE158">
        <v>152862</v>
      </c>
      <c r="AF158">
        <v>0.98230890299999996</v>
      </c>
      <c r="AG158">
        <v>112706</v>
      </c>
      <c r="AH158">
        <v>0.73730554400000003</v>
      </c>
      <c r="AI158">
        <v>98041</v>
      </c>
      <c r="AJ158">
        <v>0.64136934000000001</v>
      </c>
      <c r="AK158">
        <v>28709</v>
      </c>
      <c r="AL158">
        <v>26915</v>
      </c>
      <c r="AM158">
        <v>0.93751088500000002</v>
      </c>
      <c r="AN158">
        <v>19680</v>
      </c>
      <c r="AO158">
        <v>0.73119078599999998</v>
      </c>
      <c r="AP158">
        <v>17813</v>
      </c>
      <c r="AQ158">
        <v>0.661824262</v>
      </c>
      <c r="AR158">
        <v>12493</v>
      </c>
      <c r="AS158">
        <v>8254</v>
      </c>
      <c r="AT158">
        <v>0.66068998599999995</v>
      </c>
      <c r="AU158">
        <v>4649</v>
      </c>
      <c r="AV158">
        <v>0.56324206399999999</v>
      </c>
      <c r="AW158">
        <v>3904</v>
      </c>
      <c r="AX158">
        <v>0.47298279599999998</v>
      </c>
      <c r="AY158">
        <v>35204</v>
      </c>
      <c r="AZ158">
        <v>23329</v>
      </c>
      <c r="BA158">
        <v>0.66268037700000004</v>
      </c>
      <c r="BB158">
        <v>13697</v>
      </c>
      <c r="BC158">
        <v>0.58712332300000003</v>
      </c>
      <c r="BD158">
        <v>11188</v>
      </c>
      <c r="BE158">
        <v>0.47957477799999998</v>
      </c>
      <c r="BF158" t="s">
        <v>58</v>
      </c>
    </row>
    <row r="159" spans="1:58" x14ac:dyDescent="0.25">
      <c r="A159" t="s">
        <v>318</v>
      </c>
      <c r="B159">
        <v>2012</v>
      </c>
      <c r="C159" t="s">
        <v>61</v>
      </c>
      <c r="D159" t="s">
        <v>62</v>
      </c>
      <c r="E159">
        <v>0.70911181373958032</v>
      </c>
      <c r="F159">
        <v>0.25524576027594137</v>
      </c>
      <c r="G159">
        <v>7.1859729807415926E-3</v>
      </c>
      <c r="H159">
        <v>1.0060362173038229E-2</v>
      </c>
      <c r="I159">
        <v>3594</v>
      </c>
      <c r="J159">
        <v>3479</v>
      </c>
      <c r="K159">
        <v>0.96800222599999997</v>
      </c>
      <c r="L159">
        <v>2556</v>
      </c>
      <c r="M159">
        <v>0.73469387799999997</v>
      </c>
      <c r="N159">
        <v>2154</v>
      </c>
      <c r="O159">
        <v>0.61914343199999999</v>
      </c>
      <c r="P159">
        <v>1703</v>
      </c>
      <c r="Q159">
        <v>1649</v>
      </c>
      <c r="R159">
        <v>0.96829125100000002</v>
      </c>
      <c r="S159">
        <v>1201</v>
      </c>
      <c r="T159">
        <v>0.72832019400000003</v>
      </c>
      <c r="U159">
        <v>1009</v>
      </c>
      <c r="V159">
        <v>0.61188599200000005</v>
      </c>
      <c r="W159">
        <v>1891</v>
      </c>
      <c r="X159">
        <v>1831</v>
      </c>
      <c r="Y159">
        <v>0.96827075600000001</v>
      </c>
      <c r="Z159">
        <v>1354</v>
      </c>
      <c r="AA159">
        <v>0.73948661900000001</v>
      </c>
      <c r="AB159">
        <v>1145</v>
      </c>
      <c r="AC159">
        <v>0.62534134399999997</v>
      </c>
      <c r="AD159">
        <v>2473</v>
      </c>
      <c r="AE159">
        <v>2467</v>
      </c>
      <c r="AF159">
        <v>0.99757379700000004</v>
      </c>
      <c r="AG159">
        <v>1866</v>
      </c>
      <c r="AH159">
        <v>0.75638427200000002</v>
      </c>
      <c r="AI159">
        <v>1530</v>
      </c>
      <c r="AJ159">
        <v>0.62018646099999997</v>
      </c>
      <c r="AK159">
        <v>891</v>
      </c>
      <c r="AL159">
        <v>888</v>
      </c>
      <c r="AM159">
        <v>0.99663299699999996</v>
      </c>
      <c r="AN159">
        <v>610</v>
      </c>
      <c r="AO159">
        <v>0.68693693700000003</v>
      </c>
      <c r="AP159">
        <v>560</v>
      </c>
      <c r="AQ159">
        <v>0.63063063100000005</v>
      </c>
      <c r="AR159">
        <v>59</v>
      </c>
      <c r="AS159">
        <v>25</v>
      </c>
      <c r="AT159">
        <v>0.42372881400000001</v>
      </c>
      <c r="AU159">
        <v>17</v>
      </c>
      <c r="AV159">
        <v>0.68</v>
      </c>
      <c r="AW159">
        <v>17</v>
      </c>
      <c r="AX159">
        <v>0.68</v>
      </c>
      <c r="AY159">
        <v>107</v>
      </c>
      <c r="AZ159">
        <v>35</v>
      </c>
      <c r="BA159">
        <v>0.32710280400000002</v>
      </c>
      <c r="BB159">
        <v>12</v>
      </c>
      <c r="BC159">
        <v>0.34285714299999998</v>
      </c>
      <c r="BD159">
        <v>0</v>
      </c>
      <c r="BE159">
        <v>0</v>
      </c>
      <c r="BF159" t="s">
        <v>61</v>
      </c>
    </row>
    <row r="160" spans="1:58" x14ac:dyDescent="0.25">
      <c r="A160" t="s">
        <v>319</v>
      </c>
      <c r="B160">
        <v>2012</v>
      </c>
      <c r="C160" t="s">
        <v>64</v>
      </c>
      <c r="D160" t="s">
        <v>65</v>
      </c>
      <c r="E160">
        <v>0.71111111111111114</v>
      </c>
      <c r="F160">
        <v>4.0404040404040407E-2</v>
      </c>
      <c r="G160">
        <v>4.2424242424242427E-2</v>
      </c>
      <c r="H160">
        <v>3.6363636363636362E-2</v>
      </c>
      <c r="I160">
        <v>516</v>
      </c>
      <c r="J160">
        <v>495</v>
      </c>
      <c r="K160">
        <v>0.95930232599999998</v>
      </c>
      <c r="L160">
        <v>361</v>
      </c>
      <c r="M160">
        <v>0.72929292899999998</v>
      </c>
      <c r="N160">
        <v>289</v>
      </c>
      <c r="O160">
        <v>0.58383838399999999</v>
      </c>
      <c r="P160">
        <v>261</v>
      </c>
      <c r="Q160">
        <v>254</v>
      </c>
      <c r="R160">
        <v>0.97318007699999998</v>
      </c>
      <c r="S160">
        <v>181</v>
      </c>
      <c r="T160">
        <v>0.71259842500000004</v>
      </c>
      <c r="U160">
        <v>140</v>
      </c>
      <c r="V160">
        <v>0.55118110200000003</v>
      </c>
      <c r="W160">
        <v>255</v>
      </c>
      <c r="X160">
        <v>241</v>
      </c>
      <c r="Y160">
        <v>0.945098039</v>
      </c>
      <c r="Z160">
        <v>180</v>
      </c>
      <c r="AA160">
        <v>0.74688796700000004</v>
      </c>
      <c r="AB160">
        <v>149</v>
      </c>
      <c r="AC160">
        <v>0.618257261</v>
      </c>
      <c r="AD160">
        <v>355</v>
      </c>
      <c r="AE160">
        <v>352</v>
      </c>
      <c r="AF160">
        <v>0.99154929599999997</v>
      </c>
      <c r="AG160">
        <v>273</v>
      </c>
      <c r="AH160">
        <v>0.77556818199999999</v>
      </c>
      <c r="AI160">
        <v>225</v>
      </c>
      <c r="AJ160">
        <v>0.63920454500000001</v>
      </c>
      <c r="AK160">
        <v>21</v>
      </c>
      <c r="AL160">
        <v>20</v>
      </c>
      <c r="AM160">
        <v>0.95238095199999995</v>
      </c>
      <c r="AN160">
        <v>10</v>
      </c>
      <c r="AO160">
        <v>0.5</v>
      </c>
      <c r="AP160">
        <v>6</v>
      </c>
      <c r="AQ160">
        <v>0.3</v>
      </c>
      <c r="AR160">
        <v>30</v>
      </c>
      <c r="AS160">
        <v>21</v>
      </c>
      <c r="AT160">
        <v>0.7</v>
      </c>
      <c r="AU160">
        <v>13</v>
      </c>
      <c r="AV160">
        <v>0.61904761900000005</v>
      </c>
      <c r="AW160">
        <v>10</v>
      </c>
      <c r="AX160">
        <v>0.47619047599999997</v>
      </c>
      <c r="AY160">
        <v>23</v>
      </c>
      <c r="AZ160">
        <v>18</v>
      </c>
      <c r="BA160">
        <v>0.78260869600000005</v>
      </c>
      <c r="BB160">
        <v>10</v>
      </c>
      <c r="BC160">
        <v>0.55555555599999995</v>
      </c>
      <c r="BD160">
        <v>7</v>
      </c>
      <c r="BE160">
        <v>0.38888888900000002</v>
      </c>
      <c r="BF160" t="s">
        <v>64</v>
      </c>
    </row>
    <row r="161" spans="1:58" x14ac:dyDescent="0.25">
      <c r="A161" t="s">
        <v>320</v>
      </c>
      <c r="B161">
        <v>2012</v>
      </c>
      <c r="C161" t="s">
        <v>67</v>
      </c>
      <c r="D161" t="s">
        <v>68</v>
      </c>
      <c r="E161">
        <v>0.64534075104311539</v>
      </c>
      <c r="F161">
        <v>4.7983310152990268E-2</v>
      </c>
      <c r="G161">
        <v>3.7088548910523877E-2</v>
      </c>
      <c r="H161">
        <v>0.22925359295317571</v>
      </c>
      <c r="I161">
        <v>4863</v>
      </c>
      <c r="J161">
        <v>4314</v>
      </c>
      <c r="K161">
        <v>0.88710672400000001</v>
      </c>
      <c r="L161">
        <v>2812</v>
      </c>
      <c r="M161">
        <v>0.65183124699999995</v>
      </c>
      <c r="N161">
        <v>2412</v>
      </c>
      <c r="O161">
        <v>0.55910987499999998</v>
      </c>
      <c r="P161">
        <v>2361</v>
      </c>
      <c r="Q161">
        <v>2110</v>
      </c>
      <c r="R161">
        <v>0.89368911500000003</v>
      </c>
      <c r="S161">
        <v>1398</v>
      </c>
      <c r="T161">
        <v>0.66255924200000005</v>
      </c>
      <c r="U161">
        <v>1193</v>
      </c>
      <c r="V161">
        <v>0.56540284399999996</v>
      </c>
      <c r="W161">
        <v>2501</v>
      </c>
      <c r="X161">
        <v>2204</v>
      </c>
      <c r="Y161">
        <v>0.88124750100000004</v>
      </c>
      <c r="Z161">
        <v>1414</v>
      </c>
      <c r="AA161">
        <v>0.64156079899999996</v>
      </c>
      <c r="AB161">
        <v>1219</v>
      </c>
      <c r="AC161">
        <v>0.55308529900000003</v>
      </c>
      <c r="AD161">
        <v>2854</v>
      </c>
      <c r="AE161">
        <v>2784</v>
      </c>
      <c r="AF161">
        <v>0.97547302000000002</v>
      </c>
      <c r="AG161">
        <v>1963</v>
      </c>
      <c r="AH161">
        <v>0.70510057500000001</v>
      </c>
      <c r="AI161">
        <v>1737</v>
      </c>
      <c r="AJ161">
        <v>0.62392241400000004</v>
      </c>
      <c r="AK161">
        <v>211</v>
      </c>
      <c r="AL161">
        <v>207</v>
      </c>
      <c r="AM161">
        <v>0.98104265400000001</v>
      </c>
      <c r="AN161">
        <v>122</v>
      </c>
      <c r="AO161">
        <v>0.58937198099999999</v>
      </c>
      <c r="AP161">
        <v>95</v>
      </c>
      <c r="AQ161">
        <v>0.45893719799999999</v>
      </c>
      <c r="AR161">
        <v>227</v>
      </c>
      <c r="AS161">
        <v>160</v>
      </c>
      <c r="AT161">
        <v>0.70484581499999999</v>
      </c>
      <c r="AU161">
        <v>51</v>
      </c>
      <c r="AV161">
        <v>0.31874999999999998</v>
      </c>
      <c r="AW161">
        <v>43</v>
      </c>
      <c r="AX161">
        <v>0.26874999999999999</v>
      </c>
      <c r="AY161">
        <v>1396</v>
      </c>
      <c r="AZ161">
        <v>989</v>
      </c>
      <c r="BA161">
        <v>0.70845272199999998</v>
      </c>
      <c r="BB161">
        <v>516</v>
      </c>
      <c r="BC161">
        <v>0.52173913000000005</v>
      </c>
      <c r="BD161">
        <v>400</v>
      </c>
      <c r="BE161">
        <v>0.40444893799999998</v>
      </c>
      <c r="BF161" t="s">
        <v>67</v>
      </c>
    </row>
    <row r="162" spans="1:58" x14ac:dyDescent="0.25">
      <c r="A162" t="s">
        <v>321</v>
      </c>
      <c r="B162">
        <v>2012</v>
      </c>
      <c r="C162" t="s">
        <v>70</v>
      </c>
      <c r="D162" t="s">
        <v>71</v>
      </c>
      <c r="E162">
        <v>0.79468942626837369</v>
      </c>
      <c r="F162">
        <v>0.14841156946420103</v>
      </c>
      <c r="G162">
        <v>9.9573257467994308E-3</v>
      </c>
      <c r="H162">
        <v>3.4613560929350404E-2</v>
      </c>
      <c r="I162">
        <v>2198</v>
      </c>
      <c r="J162">
        <v>2109</v>
      </c>
      <c r="K162">
        <v>0.95950864400000002</v>
      </c>
      <c r="L162">
        <v>1376</v>
      </c>
      <c r="M162">
        <v>0.65244191600000001</v>
      </c>
      <c r="N162">
        <v>1124</v>
      </c>
      <c r="O162">
        <v>0.53295400699999995</v>
      </c>
      <c r="P162">
        <v>1044</v>
      </c>
      <c r="Q162">
        <v>1006</v>
      </c>
      <c r="R162">
        <v>0.96360153299999995</v>
      </c>
      <c r="S162">
        <v>637</v>
      </c>
      <c r="T162">
        <v>0.63320079500000004</v>
      </c>
      <c r="U162">
        <v>531</v>
      </c>
      <c r="V162">
        <v>0.52783300200000005</v>
      </c>
      <c r="W162">
        <v>1154</v>
      </c>
      <c r="X162">
        <v>1103</v>
      </c>
      <c r="Y162">
        <v>0.95580589299999996</v>
      </c>
      <c r="Z162">
        <v>739</v>
      </c>
      <c r="AA162">
        <v>0.66999093399999998</v>
      </c>
      <c r="AB162">
        <v>593</v>
      </c>
      <c r="AC162">
        <v>0.53762465999999998</v>
      </c>
      <c r="AD162">
        <v>1681</v>
      </c>
      <c r="AE162">
        <v>1676</v>
      </c>
      <c r="AF162">
        <v>0.99702557999999997</v>
      </c>
      <c r="AG162">
        <v>1138</v>
      </c>
      <c r="AH162">
        <v>0.67899761300000006</v>
      </c>
      <c r="AI162">
        <v>933</v>
      </c>
      <c r="AJ162">
        <v>0.55668257799999998</v>
      </c>
      <c r="AK162">
        <v>313</v>
      </c>
      <c r="AL162">
        <v>313</v>
      </c>
      <c r="AM162">
        <v>1</v>
      </c>
      <c r="AN162">
        <v>192</v>
      </c>
      <c r="AO162">
        <v>0.61341853000000002</v>
      </c>
      <c r="AP162">
        <v>155</v>
      </c>
      <c r="AQ162">
        <v>0.49520766799999999</v>
      </c>
      <c r="AR162">
        <v>33</v>
      </c>
      <c r="AS162">
        <v>21</v>
      </c>
      <c r="AT162">
        <v>0.63636363600000001</v>
      </c>
      <c r="AU162">
        <v>9</v>
      </c>
      <c r="AV162">
        <v>0.428571429</v>
      </c>
      <c r="AW162">
        <v>9</v>
      </c>
      <c r="AX162">
        <v>0.428571429</v>
      </c>
      <c r="AY162">
        <v>143</v>
      </c>
      <c r="AZ162">
        <v>73</v>
      </c>
      <c r="BA162">
        <v>0.51048950999999998</v>
      </c>
      <c r="BB162">
        <v>16</v>
      </c>
      <c r="BC162">
        <v>0.219178082</v>
      </c>
      <c r="BD162">
        <v>14</v>
      </c>
      <c r="BE162">
        <v>0.19178082199999999</v>
      </c>
      <c r="BF162" t="s">
        <v>70</v>
      </c>
    </row>
    <row r="163" spans="1:58" x14ac:dyDescent="0.25">
      <c r="A163" t="s">
        <v>322</v>
      </c>
      <c r="B163">
        <v>2012</v>
      </c>
      <c r="C163" t="s">
        <v>73</v>
      </c>
      <c r="D163" t="s">
        <v>74</v>
      </c>
      <c r="E163">
        <v>0.50668260813869082</v>
      </c>
      <c r="F163">
        <v>7.4298646398223658E-2</v>
      </c>
      <c r="G163">
        <v>0.12122635466928562</v>
      </c>
      <c r="H163">
        <v>0.27797941842094026</v>
      </c>
      <c r="I163">
        <v>28357</v>
      </c>
      <c r="J163">
        <v>23419</v>
      </c>
      <c r="K163">
        <v>0.82586310299999999</v>
      </c>
      <c r="L163">
        <v>15356</v>
      </c>
      <c r="M163">
        <v>0.65570690499999995</v>
      </c>
      <c r="N163">
        <v>13462</v>
      </c>
      <c r="O163">
        <v>0.57483240099999999</v>
      </c>
      <c r="P163">
        <v>13887</v>
      </c>
      <c r="Q163">
        <v>11374</v>
      </c>
      <c r="R163">
        <v>0.81903938899999995</v>
      </c>
      <c r="S163">
        <v>7245</v>
      </c>
      <c r="T163">
        <v>0.63697907499999995</v>
      </c>
      <c r="U163">
        <v>6326</v>
      </c>
      <c r="V163">
        <v>0.55618076299999997</v>
      </c>
      <c r="W163">
        <v>14470</v>
      </c>
      <c r="X163">
        <v>12044</v>
      </c>
      <c r="Y163">
        <v>0.83234277800000001</v>
      </c>
      <c r="Z163">
        <v>8111</v>
      </c>
      <c r="AA163">
        <v>0.67344736000000005</v>
      </c>
      <c r="AB163">
        <v>7137</v>
      </c>
      <c r="AC163">
        <v>0.59257721699999999</v>
      </c>
      <c r="AD163">
        <v>12317</v>
      </c>
      <c r="AE163">
        <v>11866</v>
      </c>
      <c r="AF163">
        <v>0.96338394100000002</v>
      </c>
      <c r="AG163">
        <v>8544</v>
      </c>
      <c r="AH163">
        <v>0.720040452</v>
      </c>
      <c r="AI163">
        <v>7628</v>
      </c>
      <c r="AJ163">
        <v>0.64284510399999995</v>
      </c>
      <c r="AK163">
        <v>1810</v>
      </c>
      <c r="AL163">
        <v>1740</v>
      </c>
      <c r="AM163">
        <v>0.96132596699999995</v>
      </c>
      <c r="AN163">
        <v>1192</v>
      </c>
      <c r="AO163">
        <v>0.68505747100000003</v>
      </c>
      <c r="AP163">
        <v>1063</v>
      </c>
      <c r="AQ163">
        <v>0.61091954000000004</v>
      </c>
      <c r="AR163">
        <v>3915</v>
      </c>
      <c r="AS163">
        <v>2839</v>
      </c>
      <c r="AT163">
        <v>0.72515964200000005</v>
      </c>
      <c r="AU163">
        <v>1645</v>
      </c>
      <c r="AV163">
        <v>0.57942937699999997</v>
      </c>
      <c r="AW163">
        <v>1380</v>
      </c>
      <c r="AX163">
        <v>0.48608665000000001</v>
      </c>
      <c r="AY163">
        <v>9935</v>
      </c>
      <c r="AZ163">
        <v>6510</v>
      </c>
      <c r="BA163">
        <v>0.65525918500000002</v>
      </c>
      <c r="BB163">
        <v>3684</v>
      </c>
      <c r="BC163">
        <v>0.56589861799999996</v>
      </c>
      <c r="BD163">
        <v>3157</v>
      </c>
      <c r="BE163">
        <v>0.484946237</v>
      </c>
      <c r="BF163" t="s">
        <v>73</v>
      </c>
    </row>
    <row r="164" spans="1:58" x14ac:dyDescent="0.25">
      <c r="A164" t="s">
        <v>323</v>
      </c>
      <c r="B164">
        <v>2012</v>
      </c>
      <c r="C164" t="s">
        <v>76</v>
      </c>
      <c r="D164" t="s">
        <v>77</v>
      </c>
      <c r="E164">
        <v>0.79006772009029347</v>
      </c>
      <c r="F164">
        <v>3.5270880361173818E-2</v>
      </c>
      <c r="G164">
        <v>2.7652370203160272E-2</v>
      </c>
      <c r="H164">
        <v>0.14023702031602708</v>
      </c>
      <c r="I164">
        <v>3817</v>
      </c>
      <c r="J164">
        <v>3544</v>
      </c>
      <c r="K164">
        <v>0.92847786200000004</v>
      </c>
      <c r="L164">
        <v>2635</v>
      </c>
      <c r="M164">
        <v>0.74351015799999998</v>
      </c>
      <c r="N164">
        <v>2495</v>
      </c>
      <c r="O164">
        <v>0.70400677199999995</v>
      </c>
      <c r="P164">
        <v>1882</v>
      </c>
      <c r="Q164">
        <v>1725</v>
      </c>
      <c r="R164">
        <v>0.91657810799999995</v>
      </c>
      <c r="S164">
        <v>1251</v>
      </c>
      <c r="T164">
        <v>0.72521739100000004</v>
      </c>
      <c r="U164">
        <v>1179</v>
      </c>
      <c r="V164">
        <v>0.68347826099999998</v>
      </c>
      <c r="W164">
        <v>1935</v>
      </c>
      <c r="X164">
        <v>1818</v>
      </c>
      <c r="Y164">
        <v>0.93953488399999996</v>
      </c>
      <c r="Z164">
        <v>1384</v>
      </c>
      <c r="AA164">
        <v>0.761276128</v>
      </c>
      <c r="AB164">
        <v>1316</v>
      </c>
      <c r="AC164">
        <v>0.72387238700000001</v>
      </c>
      <c r="AD164">
        <v>2852</v>
      </c>
      <c r="AE164">
        <v>2800</v>
      </c>
      <c r="AF164">
        <v>0.98176718100000004</v>
      </c>
      <c r="AG164">
        <v>2205</v>
      </c>
      <c r="AH164">
        <v>0.78749999999999998</v>
      </c>
      <c r="AI164">
        <v>2105</v>
      </c>
      <c r="AJ164">
        <v>0.75178571400000005</v>
      </c>
      <c r="AK164">
        <v>140</v>
      </c>
      <c r="AL164">
        <v>125</v>
      </c>
      <c r="AM164">
        <v>0.89285714299999996</v>
      </c>
      <c r="AN164">
        <v>75</v>
      </c>
      <c r="AO164">
        <v>0.6</v>
      </c>
      <c r="AP164">
        <v>69</v>
      </c>
      <c r="AQ164">
        <v>0.55200000000000005</v>
      </c>
      <c r="AR164">
        <v>119</v>
      </c>
      <c r="AS164">
        <v>98</v>
      </c>
      <c r="AT164">
        <v>0.82352941199999996</v>
      </c>
      <c r="AU164">
        <v>39</v>
      </c>
      <c r="AV164">
        <v>0.39795918400000002</v>
      </c>
      <c r="AW164">
        <v>31</v>
      </c>
      <c r="AX164">
        <v>0.31632653100000002</v>
      </c>
      <c r="AY164">
        <v>681</v>
      </c>
      <c r="AZ164">
        <v>497</v>
      </c>
      <c r="BA164">
        <v>0.72980910399999999</v>
      </c>
      <c r="BB164">
        <v>284</v>
      </c>
      <c r="BC164">
        <v>0.571428571</v>
      </c>
      <c r="BD164">
        <v>259</v>
      </c>
      <c r="BE164">
        <v>0.52112676099999999</v>
      </c>
      <c r="BF164" t="s">
        <v>76</v>
      </c>
    </row>
    <row r="165" spans="1:58" x14ac:dyDescent="0.25">
      <c r="A165" t="s">
        <v>324</v>
      </c>
      <c r="B165">
        <v>2012</v>
      </c>
      <c r="C165" t="s">
        <v>79</v>
      </c>
      <c r="D165" t="s">
        <v>80</v>
      </c>
      <c r="E165">
        <v>0.77270908363345336</v>
      </c>
      <c r="F165">
        <v>0.10244097639055623</v>
      </c>
      <c r="G165">
        <v>3.2012805122048821E-2</v>
      </c>
      <c r="H165">
        <v>8.803521408563425E-2</v>
      </c>
      <c r="I165">
        <v>2726</v>
      </c>
      <c r="J165">
        <v>2499</v>
      </c>
      <c r="K165">
        <v>0.91672780600000003</v>
      </c>
      <c r="L165">
        <v>1760</v>
      </c>
      <c r="M165">
        <v>0.70428171299999998</v>
      </c>
      <c r="N165">
        <v>1568</v>
      </c>
      <c r="O165">
        <v>0.62745097999999999</v>
      </c>
      <c r="P165">
        <v>1297</v>
      </c>
      <c r="Q165">
        <v>1188</v>
      </c>
      <c r="R165">
        <v>0.91595990699999996</v>
      </c>
      <c r="S165">
        <v>811</v>
      </c>
      <c r="T165">
        <v>0.68265993300000005</v>
      </c>
      <c r="U165">
        <v>712</v>
      </c>
      <c r="V165">
        <v>0.59932659899999996</v>
      </c>
      <c r="W165">
        <v>1429</v>
      </c>
      <c r="X165">
        <v>1311</v>
      </c>
      <c r="Y165">
        <v>0.91742477300000003</v>
      </c>
      <c r="Z165">
        <v>949</v>
      </c>
      <c r="AA165">
        <v>0.72387490499999996</v>
      </c>
      <c r="AB165">
        <v>856</v>
      </c>
      <c r="AC165">
        <v>0.65293668999999999</v>
      </c>
      <c r="AD165">
        <v>2004</v>
      </c>
      <c r="AE165">
        <v>1931</v>
      </c>
      <c r="AF165">
        <v>0.96357285400000003</v>
      </c>
      <c r="AG165">
        <v>1420</v>
      </c>
      <c r="AH165">
        <v>0.73537027399999999</v>
      </c>
      <c r="AI165">
        <v>1271</v>
      </c>
      <c r="AJ165">
        <v>0.65820818199999997</v>
      </c>
      <c r="AK165">
        <v>279</v>
      </c>
      <c r="AL165">
        <v>256</v>
      </c>
      <c r="AM165">
        <v>0.91756272400000005</v>
      </c>
      <c r="AN165">
        <v>164</v>
      </c>
      <c r="AO165">
        <v>0.640625</v>
      </c>
      <c r="AP165">
        <v>159</v>
      </c>
      <c r="AQ165">
        <v>0.62109375</v>
      </c>
      <c r="AR165">
        <v>147</v>
      </c>
      <c r="AS165">
        <v>80</v>
      </c>
      <c r="AT165">
        <v>0.54421768699999995</v>
      </c>
      <c r="AU165">
        <v>37</v>
      </c>
      <c r="AV165">
        <v>0.46250000000000002</v>
      </c>
      <c r="AW165">
        <v>23</v>
      </c>
      <c r="AX165">
        <v>0.28749999999999998</v>
      </c>
      <c r="AY165">
        <v>292</v>
      </c>
      <c r="AZ165">
        <v>220</v>
      </c>
      <c r="BA165">
        <v>0.75342465800000002</v>
      </c>
      <c r="BB165">
        <v>127</v>
      </c>
      <c r="BC165">
        <v>0.57727272699999999</v>
      </c>
      <c r="BD165">
        <v>103</v>
      </c>
      <c r="BE165">
        <v>0.46818181800000003</v>
      </c>
      <c r="BF165" t="s">
        <v>79</v>
      </c>
    </row>
    <row r="166" spans="1:58" x14ac:dyDescent="0.25">
      <c r="A166" t="s">
        <v>325</v>
      </c>
      <c r="B166">
        <v>2012</v>
      </c>
      <c r="C166" t="s">
        <v>82</v>
      </c>
      <c r="D166" t="s">
        <v>83</v>
      </c>
      <c r="E166">
        <v>0.73010920436817472</v>
      </c>
      <c r="F166">
        <v>0.20904836193447737</v>
      </c>
      <c r="G166">
        <v>2.3400936037441498E-2</v>
      </c>
      <c r="H166">
        <v>3.7441497659906398E-2</v>
      </c>
      <c r="I166">
        <v>693</v>
      </c>
      <c r="J166">
        <v>641</v>
      </c>
      <c r="K166">
        <v>0.92496392500000002</v>
      </c>
      <c r="L166">
        <v>470</v>
      </c>
      <c r="M166">
        <v>0.73322932900000004</v>
      </c>
      <c r="N166">
        <v>431</v>
      </c>
      <c r="O166">
        <v>0.67238689500000004</v>
      </c>
      <c r="P166">
        <v>329</v>
      </c>
      <c r="Q166">
        <v>302</v>
      </c>
      <c r="R166">
        <v>0.91793313099999996</v>
      </c>
      <c r="S166">
        <v>218</v>
      </c>
      <c r="T166">
        <v>0.72185430500000003</v>
      </c>
      <c r="U166">
        <v>196</v>
      </c>
      <c r="V166">
        <v>0.649006623</v>
      </c>
      <c r="W166">
        <v>363</v>
      </c>
      <c r="X166">
        <v>339</v>
      </c>
      <c r="Y166">
        <v>0.93388429799999995</v>
      </c>
      <c r="Z166">
        <v>252</v>
      </c>
      <c r="AA166">
        <v>0.74336283199999997</v>
      </c>
      <c r="AB166">
        <v>235</v>
      </c>
      <c r="AC166">
        <v>0.69321533899999999</v>
      </c>
      <c r="AD166">
        <v>474</v>
      </c>
      <c r="AE166">
        <v>468</v>
      </c>
      <c r="AF166">
        <v>0.98734177199999995</v>
      </c>
      <c r="AG166">
        <v>355</v>
      </c>
      <c r="AH166">
        <v>0.75854700900000005</v>
      </c>
      <c r="AI166">
        <v>328</v>
      </c>
      <c r="AJ166">
        <v>0.70085470100000002</v>
      </c>
      <c r="AK166">
        <v>142</v>
      </c>
      <c r="AL166">
        <v>134</v>
      </c>
      <c r="AM166">
        <v>0.94366197200000002</v>
      </c>
      <c r="AN166">
        <v>91</v>
      </c>
      <c r="AO166">
        <v>0.67910447799999996</v>
      </c>
      <c r="AP166">
        <v>86</v>
      </c>
      <c r="AQ166">
        <v>0.64179104499999995</v>
      </c>
      <c r="AR166">
        <v>26</v>
      </c>
      <c r="AS166">
        <v>15</v>
      </c>
      <c r="AT166">
        <v>0.57692307700000001</v>
      </c>
      <c r="AU166">
        <v>12</v>
      </c>
      <c r="AV166">
        <v>0.8</v>
      </c>
      <c r="AW166">
        <v>8</v>
      </c>
      <c r="AX166">
        <v>0.53333333299999997</v>
      </c>
      <c r="AY166">
        <v>56</v>
      </c>
      <c r="AZ166">
        <v>24</v>
      </c>
      <c r="BA166">
        <v>0.428571429</v>
      </c>
      <c r="BB166">
        <v>11</v>
      </c>
      <c r="BC166">
        <v>0.45833333300000001</v>
      </c>
      <c r="BD166">
        <v>10</v>
      </c>
      <c r="BE166">
        <v>0.41666666699999999</v>
      </c>
      <c r="BF166" t="s">
        <v>82</v>
      </c>
    </row>
    <row r="167" spans="1:58" x14ac:dyDescent="0.25">
      <c r="A167" t="s">
        <v>326</v>
      </c>
      <c r="B167">
        <v>2012</v>
      </c>
      <c r="C167" t="s">
        <v>85</v>
      </c>
      <c r="D167" t="s">
        <v>86</v>
      </c>
      <c r="E167">
        <v>0.42733188720173537</v>
      </c>
      <c r="F167">
        <v>0.50108459869848154</v>
      </c>
      <c r="G167">
        <v>2.8199566160520606E-2</v>
      </c>
      <c r="H167">
        <v>4.1214750542299353E-2</v>
      </c>
      <c r="I167">
        <v>517</v>
      </c>
      <c r="J167">
        <v>461</v>
      </c>
      <c r="K167">
        <v>0.89168278499999998</v>
      </c>
      <c r="L167">
        <v>385</v>
      </c>
      <c r="M167">
        <v>0.83514099799999997</v>
      </c>
      <c r="N167">
        <v>350</v>
      </c>
      <c r="O167">
        <v>0.75921908900000001</v>
      </c>
      <c r="P167">
        <v>240</v>
      </c>
      <c r="Q167">
        <v>212</v>
      </c>
      <c r="R167">
        <v>0.88333333300000005</v>
      </c>
      <c r="S167">
        <v>173</v>
      </c>
      <c r="T167">
        <v>0.81603773599999996</v>
      </c>
      <c r="U167">
        <v>154</v>
      </c>
      <c r="V167">
        <v>0.72641509400000004</v>
      </c>
      <c r="W167">
        <v>277</v>
      </c>
      <c r="X167">
        <v>249</v>
      </c>
      <c r="Y167">
        <v>0.89891696799999998</v>
      </c>
      <c r="Z167">
        <v>212</v>
      </c>
      <c r="AA167">
        <v>0.85140562200000003</v>
      </c>
      <c r="AB167">
        <v>196</v>
      </c>
      <c r="AC167">
        <v>0.78714859400000003</v>
      </c>
      <c r="AD167">
        <v>208</v>
      </c>
      <c r="AE167">
        <v>197</v>
      </c>
      <c r="AF167">
        <v>0.94711538500000003</v>
      </c>
      <c r="AG167">
        <v>171</v>
      </c>
      <c r="AH167">
        <v>0.86802030500000005</v>
      </c>
      <c r="AI167">
        <v>151</v>
      </c>
      <c r="AJ167">
        <v>0.76649746200000002</v>
      </c>
      <c r="AK167">
        <v>244</v>
      </c>
      <c r="AL167">
        <v>231</v>
      </c>
      <c r="AM167">
        <v>0.94672131100000001</v>
      </c>
      <c r="AN167">
        <v>191</v>
      </c>
      <c r="AO167">
        <v>0.82683982700000003</v>
      </c>
      <c r="AP167">
        <v>177</v>
      </c>
      <c r="AQ167">
        <v>0.76623376600000004</v>
      </c>
      <c r="AR167">
        <v>20</v>
      </c>
      <c r="AS167">
        <v>13</v>
      </c>
      <c r="AT167">
        <v>0.65</v>
      </c>
      <c r="AU167">
        <v>10</v>
      </c>
      <c r="AV167">
        <v>0.76923076899999998</v>
      </c>
      <c r="AW167">
        <v>9</v>
      </c>
      <c r="AX167">
        <v>0.69230769199999997</v>
      </c>
      <c r="AY167">
        <v>48</v>
      </c>
      <c r="AZ167">
        <v>19</v>
      </c>
      <c r="BA167">
        <v>0.39583333300000001</v>
      </c>
      <c r="BB167">
        <v>14</v>
      </c>
      <c r="BC167">
        <v>0.73684210500000002</v>
      </c>
      <c r="BD167">
        <v>13</v>
      </c>
      <c r="BE167">
        <v>0.68421052599999999</v>
      </c>
      <c r="BF167" t="s">
        <v>85</v>
      </c>
    </row>
    <row r="168" spans="1:58" x14ac:dyDescent="0.25">
      <c r="A168" t="s">
        <v>327</v>
      </c>
      <c r="B168">
        <v>2012</v>
      </c>
      <c r="C168" t="s">
        <v>88</v>
      </c>
      <c r="D168" t="s">
        <v>89</v>
      </c>
      <c r="E168">
        <v>0.65818700285156839</v>
      </c>
      <c r="F168">
        <v>0.1440042023112712</v>
      </c>
      <c r="G168">
        <v>2.7014858171994598E-2</v>
      </c>
      <c r="H168">
        <v>0.16884286357496622</v>
      </c>
      <c r="I168">
        <v>15034</v>
      </c>
      <c r="J168">
        <v>13326</v>
      </c>
      <c r="K168">
        <v>0.88639084700000004</v>
      </c>
      <c r="L168">
        <v>9102</v>
      </c>
      <c r="M168">
        <v>0.68302566399999998</v>
      </c>
      <c r="N168">
        <v>8107</v>
      </c>
      <c r="O168">
        <v>0.60835959799999995</v>
      </c>
      <c r="P168">
        <v>7179</v>
      </c>
      <c r="Q168">
        <v>6346</v>
      </c>
      <c r="R168">
        <v>0.88396712600000005</v>
      </c>
      <c r="S168">
        <v>4234</v>
      </c>
      <c r="T168">
        <v>0.66719193200000004</v>
      </c>
      <c r="U168">
        <v>3727</v>
      </c>
      <c r="V168">
        <v>0.58729908600000003</v>
      </c>
      <c r="W168">
        <v>7855</v>
      </c>
      <c r="X168">
        <v>6980</v>
      </c>
      <c r="Y168">
        <v>0.88860598300000004</v>
      </c>
      <c r="Z168">
        <v>4869</v>
      </c>
      <c r="AA168">
        <v>0.69756446999999999</v>
      </c>
      <c r="AB168">
        <v>4379</v>
      </c>
      <c r="AC168">
        <v>0.62736389699999995</v>
      </c>
      <c r="AD168">
        <v>9024</v>
      </c>
      <c r="AE168">
        <v>8771</v>
      </c>
      <c r="AF168">
        <v>0.97196365200000001</v>
      </c>
      <c r="AG168">
        <v>6039</v>
      </c>
      <c r="AH168">
        <v>0.68851898300000003</v>
      </c>
      <c r="AI168">
        <v>5430</v>
      </c>
      <c r="AJ168">
        <v>0.61908562300000003</v>
      </c>
      <c r="AK168">
        <v>2244</v>
      </c>
      <c r="AL168">
        <v>1919</v>
      </c>
      <c r="AM168">
        <v>0.85516934</v>
      </c>
      <c r="AN168">
        <v>1262</v>
      </c>
      <c r="AO168">
        <v>0.65763418399999996</v>
      </c>
      <c r="AP168">
        <v>1104</v>
      </c>
      <c r="AQ168">
        <v>0.57529963500000003</v>
      </c>
      <c r="AR168">
        <v>496</v>
      </c>
      <c r="AS168">
        <v>360</v>
      </c>
      <c r="AT168">
        <v>0.72580645200000005</v>
      </c>
      <c r="AU168">
        <v>174</v>
      </c>
      <c r="AV168">
        <v>0.48333333299999998</v>
      </c>
      <c r="AW168">
        <v>155</v>
      </c>
      <c r="AX168">
        <v>0.43055555600000001</v>
      </c>
      <c r="AY168">
        <v>3349</v>
      </c>
      <c r="AZ168">
        <v>2250</v>
      </c>
      <c r="BA168">
        <v>0.67184234099999995</v>
      </c>
      <c r="BB168">
        <v>1622</v>
      </c>
      <c r="BC168">
        <v>0.72088888900000003</v>
      </c>
      <c r="BD168">
        <v>1399</v>
      </c>
      <c r="BE168">
        <v>0.621777778</v>
      </c>
      <c r="BF168" t="s">
        <v>88</v>
      </c>
    </row>
    <row r="169" spans="1:58" x14ac:dyDescent="0.25">
      <c r="A169" t="s">
        <v>328</v>
      </c>
      <c r="B169">
        <v>2012</v>
      </c>
      <c r="C169" t="s">
        <v>91</v>
      </c>
      <c r="D169" t="s">
        <v>92</v>
      </c>
      <c r="E169">
        <v>0.61976847729296525</v>
      </c>
      <c r="F169">
        <v>0.30617393885425942</v>
      </c>
      <c r="G169">
        <v>2.9385574354407838E-2</v>
      </c>
      <c r="H169">
        <v>3.5322054021964977E-2</v>
      </c>
      <c r="I169">
        <v>7179</v>
      </c>
      <c r="J169">
        <v>6738</v>
      </c>
      <c r="K169">
        <v>0.93857083200000002</v>
      </c>
      <c r="L169">
        <v>4767</v>
      </c>
      <c r="M169">
        <v>0.70747996400000002</v>
      </c>
      <c r="N169">
        <v>4168</v>
      </c>
      <c r="O169">
        <v>0.61858118100000004</v>
      </c>
      <c r="P169">
        <v>3424</v>
      </c>
      <c r="Q169">
        <v>3206</v>
      </c>
      <c r="R169">
        <v>0.93633177599999995</v>
      </c>
      <c r="S169">
        <v>2178</v>
      </c>
      <c r="T169">
        <v>0.67935121600000004</v>
      </c>
      <c r="U169">
        <v>1899</v>
      </c>
      <c r="V169">
        <v>0.59232688700000002</v>
      </c>
      <c r="W169">
        <v>3755</v>
      </c>
      <c r="X169">
        <v>3532</v>
      </c>
      <c r="Y169">
        <v>0.94061251700000004</v>
      </c>
      <c r="Z169">
        <v>2589</v>
      </c>
      <c r="AA169">
        <v>0.73301245800000003</v>
      </c>
      <c r="AB169">
        <v>2269</v>
      </c>
      <c r="AC169">
        <v>0.642412231</v>
      </c>
      <c r="AD169">
        <v>4227</v>
      </c>
      <c r="AE169">
        <v>4176</v>
      </c>
      <c r="AF169">
        <v>0.98793470500000002</v>
      </c>
      <c r="AG169">
        <v>3006</v>
      </c>
      <c r="AH169">
        <v>0.71982758599999996</v>
      </c>
      <c r="AI169">
        <v>2590</v>
      </c>
      <c r="AJ169">
        <v>0.62021072799999999</v>
      </c>
      <c r="AK169">
        <v>2151</v>
      </c>
      <c r="AL169">
        <v>2063</v>
      </c>
      <c r="AM169">
        <v>0.95908879599999997</v>
      </c>
      <c r="AN169">
        <v>1491</v>
      </c>
      <c r="AO169">
        <v>0.72273388299999997</v>
      </c>
      <c r="AP169">
        <v>1340</v>
      </c>
      <c r="AQ169">
        <v>0.64953950599999999</v>
      </c>
      <c r="AR169">
        <v>274</v>
      </c>
      <c r="AS169">
        <v>198</v>
      </c>
      <c r="AT169">
        <v>0.72262773700000005</v>
      </c>
      <c r="AU169">
        <v>86</v>
      </c>
      <c r="AV169">
        <v>0.43434343399999997</v>
      </c>
      <c r="AW169">
        <v>83</v>
      </c>
      <c r="AX169">
        <v>0.41919191900000002</v>
      </c>
      <c r="AY169">
        <v>489</v>
      </c>
      <c r="AZ169">
        <v>238</v>
      </c>
      <c r="BA169">
        <v>0.48670756599999998</v>
      </c>
      <c r="BB169">
        <v>140</v>
      </c>
      <c r="BC169">
        <v>0.58823529399999996</v>
      </c>
      <c r="BD169">
        <v>114</v>
      </c>
      <c r="BE169">
        <v>0.47899159699999999</v>
      </c>
      <c r="BF169" t="s">
        <v>91</v>
      </c>
    </row>
    <row r="170" spans="1:58" x14ac:dyDescent="0.25">
      <c r="A170" t="s">
        <v>329</v>
      </c>
      <c r="B170">
        <v>2012</v>
      </c>
      <c r="C170" t="s">
        <v>94</v>
      </c>
      <c r="D170" t="s">
        <v>95</v>
      </c>
      <c r="E170">
        <v>0.22580645161290322</v>
      </c>
      <c r="F170">
        <v>1.935483870967742E-2</v>
      </c>
      <c r="G170">
        <v>0.43333333333333335</v>
      </c>
      <c r="H170">
        <v>7.8494623655913975E-2</v>
      </c>
      <c r="I170">
        <v>1013</v>
      </c>
      <c r="J170">
        <v>930</v>
      </c>
      <c r="K170">
        <v>0.91806515300000002</v>
      </c>
      <c r="L170">
        <v>547</v>
      </c>
      <c r="M170">
        <v>0.58817204300000003</v>
      </c>
      <c r="N170">
        <v>480</v>
      </c>
      <c r="O170">
        <v>0.51612903200000004</v>
      </c>
      <c r="P170">
        <v>493</v>
      </c>
      <c r="Q170">
        <v>463</v>
      </c>
      <c r="R170">
        <v>0.93914807300000003</v>
      </c>
      <c r="S170">
        <v>256</v>
      </c>
      <c r="T170">
        <v>0.552915767</v>
      </c>
      <c r="U170">
        <v>225</v>
      </c>
      <c r="V170">
        <v>0.48596112299999999</v>
      </c>
      <c r="W170">
        <v>520</v>
      </c>
      <c r="X170">
        <v>467</v>
      </c>
      <c r="Y170">
        <v>0.89807692299999997</v>
      </c>
      <c r="Z170">
        <v>292</v>
      </c>
      <c r="AA170">
        <v>0.62526766600000006</v>
      </c>
      <c r="AB170">
        <v>255</v>
      </c>
      <c r="AC170">
        <v>0.54603854399999996</v>
      </c>
      <c r="AD170">
        <v>212</v>
      </c>
      <c r="AE170">
        <v>210</v>
      </c>
      <c r="AF170">
        <v>0.99056603799999998</v>
      </c>
      <c r="AG170">
        <v>160</v>
      </c>
      <c r="AH170">
        <v>0.76190476200000001</v>
      </c>
      <c r="AI170">
        <v>143</v>
      </c>
      <c r="AJ170">
        <v>0.680952381</v>
      </c>
      <c r="AK170">
        <v>18</v>
      </c>
      <c r="AL170">
        <v>18</v>
      </c>
      <c r="AM170">
        <v>1</v>
      </c>
      <c r="AN170">
        <v>12</v>
      </c>
      <c r="AO170">
        <v>0.66666666699999999</v>
      </c>
      <c r="AP170">
        <v>12</v>
      </c>
      <c r="AQ170">
        <v>0.66666666699999999</v>
      </c>
      <c r="AR170">
        <v>459</v>
      </c>
      <c r="AS170">
        <v>403</v>
      </c>
      <c r="AT170">
        <v>0.87799564299999999</v>
      </c>
      <c r="AU170">
        <v>227</v>
      </c>
      <c r="AV170">
        <v>0.56327543400000002</v>
      </c>
      <c r="AW170">
        <v>201</v>
      </c>
      <c r="AX170">
        <v>0.49875930499999999</v>
      </c>
      <c r="AY170">
        <v>81</v>
      </c>
      <c r="AZ170">
        <v>73</v>
      </c>
      <c r="BA170">
        <v>0.90123456800000001</v>
      </c>
      <c r="BB170">
        <v>33</v>
      </c>
      <c r="BC170">
        <v>0.45205479500000001</v>
      </c>
      <c r="BD170">
        <v>25</v>
      </c>
      <c r="BE170">
        <v>0.34246575299999998</v>
      </c>
      <c r="BF170" t="s">
        <v>94</v>
      </c>
    </row>
    <row r="171" spans="1:58" x14ac:dyDescent="0.25">
      <c r="A171" t="s">
        <v>330</v>
      </c>
      <c r="B171">
        <v>2012</v>
      </c>
      <c r="C171" t="s">
        <v>97</v>
      </c>
      <c r="D171" t="s">
        <v>98</v>
      </c>
      <c r="E171">
        <v>0.89849624060150379</v>
      </c>
      <c r="F171">
        <v>6.5789473684210523E-3</v>
      </c>
      <c r="G171">
        <v>5.6390977443609019E-3</v>
      </c>
      <c r="H171">
        <v>6.3909774436090222E-2</v>
      </c>
      <c r="I171">
        <v>1129</v>
      </c>
      <c r="J171">
        <v>1064</v>
      </c>
      <c r="K171">
        <v>0.942426926</v>
      </c>
      <c r="L171">
        <v>745</v>
      </c>
      <c r="M171">
        <v>0.70018796999999999</v>
      </c>
      <c r="N171">
        <v>679</v>
      </c>
      <c r="O171">
        <v>0.63815789499999998</v>
      </c>
      <c r="P171">
        <v>553</v>
      </c>
      <c r="Q171">
        <v>519</v>
      </c>
      <c r="R171">
        <v>0.93851717899999998</v>
      </c>
      <c r="S171">
        <v>354</v>
      </c>
      <c r="T171">
        <v>0.68208092499999995</v>
      </c>
      <c r="U171">
        <v>323</v>
      </c>
      <c r="V171">
        <v>0.62235067399999999</v>
      </c>
      <c r="W171">
        <v>577</v>
      </c>
      <c r="X171">
        <v>545</v>
      </c>
      <c r="Y171">
        <v>0.944540728</v>
      </c>
      <c r="Z171">
        <v>390</v>
      </c>
      <c r="AA171">
        <v>0.71559633</v>
      </c>
      <c r="AB171">
        <v>357</v>
      </c>
      <c r="AC171">
        <v>0.65504587199999997</v>
      </c>
      <c r="AD171">
        <v>960</v>
      </c>
      <c r="AE171">
        <v>956</v>
      </c>
      <c r="AF171">
        <v>0.99583333299999999</v>
      </c>
      <c r="AG171">
        <v>691</v>
      </c>
      <c r="AH171">
        <v>0.72280334700000004</v>
      </c>
      <c r="AI171">
        <v>634</v>
      </c>
      <c r="AJ171">
        <v>0.66317991600000004</v>
      </c>
      <c r="AK171">
        <v>7</v>
      </c>
      <c r="AL171">
        <v>7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15</v>
      </c>
      <c r="AS171">
        <v>6</v>
      </c>
      <c r="AT171">
        <v>0.4</v>
      </c>
      <c r="AU171">
        <v>2</v>
      </c>
      <c r="AV171">
        <v>0.33333333300000001</v>
      </c>
      <c r="AW171">
        <v>2</v>
      </c>
      <c r="AX171">
        <v>0.33333333300000001</v>
      </c>
      <c r="AY171">
        <v>119</v>
      </c>
      <c r="AZ171">
        <v>68</v>
      </c>
      <c r="BA171">
        <v>0.571428571</v>
      </c>
      <c r="BB171">
        <v>35</v>
      </c>
      <c r="BC171">
        <v>0.514705882</v>
      </c>
      <c r="BD171">
        <v>27</v>
      </c>
      <c r="BE171">
        <v>0.39705882399999998</v>
      </c>
      <c r="BF171" t="s">
        <v>97</v>
      </c>
    </row>
    <row r="172" spans="1:58" x14ac:dyDescent="0.25">
      <c r="A172" t="s">
        <v>331</v>
      </c>
      <c r="B172">
        <v>2012</v>
      </c>
      <c r="C172" t="s">
        <v>100</v>
      </c>
      <c r="D172" t="s">
        <v>101</v>
      </c>
      <c r="E172">
        <v>0.72562563696070659</v>
      </c>
      <c r="F172">
        <v>0.14471747253991621</v>
      </c>
      <c r="G172">
        <v>4.0312535386705921E-2</v>
      </c>
      <c r="H172">
        <v>8.7192843392594269E-2</v>
      </c>
      <c r="I172">
        <v>9651</v>
      </c>
      <c r="J172">
        <v>8831</v>
      </c>
      <c r="K172">
        <v>0.915034711</v>
      </c>
      <c r="L172">
        <v>6425</v>
      </c>
      <c r="M172">
        <v>0.72755067399999995</v>
      </c>
      <c r="N172">
        <v>5428</v>
      </c>
      <c r="O172">
        <v>0.61465292699999996</v>
      </c>
      <c r="P172">
        <v>4638</v>
      </c>
      <c r="Q172">
        <v>4244</v>
      </c>
      <c r="R172">
        <v>0.91504958999999997</v>
      </c>
      <c r="S172">
        <v>3010</v>
      </c>
      <c r="T172">
        <v>0.70923656899999998</v>
      </c>
      <c r="U172">
        <v>2517</v>
      </c>
      <c r="V172">
        <v>0.59307257300000005</v>
      </c>
      <c r="W172">
        <v>5013</v>
      </c>
      <c r="X172">
        <v>4588</v>
      </c>
      <c r="Y172">
        <v>0.91522042699999995</v>
      </c>
      <c r="Z172">
        <v>3415</v>
      </c>
      <c r="AA172">
        <v>0.74433304300000003</v>
      </c>
      <c r="AB172">
        <v>2911</v>
      </c>
      <c r="AC172">
        <v>0.63448125499999997</v>
      </c>
      <c r="AD172">
        <v>6553</v>
      </c>
      <c r="AE172">
        <v>6408</v>
      </c>
      <c r="AF172">
        <v>0.97787272999999997</v>
      </c>
      <c r="AG172">
        <v>4762</v>
      </c>
      <c r="AH172">
        <v>0.74313358299999999</v>
      </c>
      <c r="AI172">
        <v>3986</v>
      </c>
      <c r="AJ172">
        <v>0.62203495600000003</v>
      </c>
      <c r="AK172">
        <v>1322</v>
      </c>
      <c r="AL172">
        <v>1278</v>
      </c>
      <c r="AM172">
        <v>0.96671709500000003</v>
      </c>
      <c r="AN172">
        <v>987</v>
      </c>
      <c r="AO172">
        <v>0.77230046900000004</v>
      </c>
      <c r="AP172">
        <v>918</v>
      </c>
      <c r="AQ172">
        <v>0.71830985899999999</v>
      </c>
      <c r="AR172">
        <v>557</v>
      </c>
      <c r="AS172">
        <v>356</v>
      </c>
      <c r="AT172">
        <v>0.63913824100000005</v>
      </c>
      <c r="AU172">
        <v>228</v>
      </c>
      <c r="AV172">
        <v>0.64044943799999998</v>
      </c>
      <c r="AW172">
        <v>198</v>
      </c>
      <c r="AX172">
        <v>0.55617977500000004</v>
      </c>
      <c r="AY172">
        <v>1200</v>
      </c>
      <c r="AZ172">
        <v>770</v>
      </c>
      <c r="BA172">
        <v>0.64166666699999997</v>
      </c>
      <c r="BB172">
        <v>415</v>
      </c>
      <c r="BC172">
        <v>0.53896103900000003</v>
      </c>
      <c r="BD172">
        <v>295</v>
      </c>
      <c r="BE172">
        <v>0.38311688300000002</v>
      </c>
      <c r="BF172" t="s">
        <v>100</v>
      </c>
    </row>
    <row r="173" spans="1:58" x14ac:dyDescent="0.25">
      <c r="A173" t="s">
        <v>332</v>
      </c>
      <c r="B173">
        <v>2012</v>
      </c>
      <c r="C173" t="s">
        <v>103</v>
      </c>
      <c r="D173" t="s">
        <v>104</v>
      </c>
      <c r="E173">
        <v>0.87870448772226928</v>
      </c>
      <c r="F173">
        <v>8.1498729889923793E-2</v>
      </c>
      <c r="G173">
        <v>8.6790855207451306E-3</v>
      </c>
      <c r="H173">
        <v>2.4978831498729891E-2</v>
      </c>
      <c r="I173">
        <v>4852</v>
      </c>
      <c r="J173">
        <v>4724</v>
      </c>
      <c r="K173">
        <v>0.973619126</v>
      </c>
      <c r="L173">
        <v>3270</v>
      </c>
      <c r="M173">
        <v>0.692209992</v>
      </c>
      <c r="N173">
        <v>2801</v>
      </c>
      <c r="O173">
        <v>0.59292972099999997</v>
      </c>
      <c r="P173">
        <v>2326</v>
      </c>
      <c r="Q173">
        <v>2247</v>
      </c>
      <c r="R173">
        <v>0.96603611300000003</v>
      </c>
      <c r="S173">
        <v>1542</v>
      </c>
      <c r="T173">
        <v>0.68624833100000004</v>
      </c>
      <c r="U173">
        <v>1331</v>
      </c>
      <c r="V173">
        <v>0.59234534900000002</v>
      </c>
      <c r="W173">
        <v>2526</v>
      </c>
      <c r="X173">
        <v>2478</v>
      </c>
      <c r="Y173">
        <v>0.98099762499999998</v>
      </c>
      <c r="Z173">
        <v>1727</v>
      </c>
      <c r="AA173">
        <v>0.69693300999999996</v>
      </c>
      <c r="AB173">
        <v>1470</v>
      </c>
      <c r="AC173">
        <v>0.59322033900000004</v>
      </c>
      <c r="AD173">
        <v>4179</v>
      </c>
      <c r="AE173">
        <v>4151</v>
      </c>
      <c r="AF173">
        <v>0.99329983200000005</v>
      </c>
      <c r="AG173">
        <v>2861</v>
      </c>
      <c r="AH173">
        <v>0.68923151000000005</v>
      </c>
      <c r="AI173">
        <v>2460</v>
      </c>
      <c r="AJ173">
        <v>0.59262828199999995</v>
      </c>
      <c r="AK173">
        <v>385</v>
      </c>
      <c r="AL173">
        <v>385</v>
      </c>
      <c r="AM173">
        <v>1</v>
      </c>
      <c r="AN173">
        <v>309</v>
      </c>
      <c r="AO173">
        <v>0.80259740300000004</v>
      </c>
      <c r="AP173">
        <v>263</v>
      </c>
      <c r="AQ173">
        <v>0.68311688299999995</v>
      </c>
      <c r="AR173">
        <v>75</v>
      </c>
      <c r="AS173">
        <v>41</v>
      </c>
      <c r="AT173">
        <v>0.546666667</v>
      </c>
      <c r="AU173">
        <v>19</v>
      </c>
      <c r="AV173">
        <v>0.46341463399999999</v>
      </c>
      <c r="AW173">
        <v>14</v>
      </c>
      <c r="AX173">
        <v>0.34146341499999999</v>
      </c>
      <c r="AY173">
        <v>184</v>
      </c>
      <c r="AZ173">
        <v>118</v>
      </c>
      <c r="BA173">
        <v>0.64130434800000002</v>
      </c>
      <c r="BB173">
        <v>71</v>
      </c>
      <c r="BC173">
        <v>0.60169491500000005</v>
      </c>
      <c r="BD173">
        <v>49</v>
      </c>
      <c r="BE173">
        <v>0.41525423700000003</v>
      </c>
      <c r="BF173" t="s">
        <v>103</v>
      </c>
    </row>
    <row r="174" spans="1:58" x14ac:dyDescent="0.25">
      <c r="A174" t="s">
        <v>333</v>
      </c>
      <c r="B174">
        <v>2012</v>
      </c>
      <c r="C174" t="s">
        <v>106</v>
      </c>
      <c r="D174" t="s">
        <v>107</v>
      </c>
      <c r="E174">
        <v>0.92159498207885304</v>
      </c>
      <c r="F174">
        <v>2.2849462365591398E-2</v>
      </c>
      <c r="G174">
        <v>1.5681003584229389E-2</v>
      </c>
      <c r="H174">
        <v>3.1810035842293909E-2</v>
      </c>
      <c r="I174">
        <v>2320</v>
      </c>
      <c r="J174">
        <v>2232</v>
      </c>
      <c r="K174">
        <v>0.96206896600000003</v>
      </c>
      <c r="L174">
        <v>1745</v>
      </c>
      <c r="M174">
        <v>0.78181003599999999</v>
      </c>
      <c r="N174">
        <v>1548</v>
      </c>
      <c r="O174">
        <v>0.69354838699999999</v>
      </c>
      <c r="P174">
        <v>1135</v>
      </c>
      <c r="Q174">
        <v>1084</v>
      </c>
      <c r="R174">
        <v>0.95506607899999996</v>
      </c>
      <c r="S174">
        <v>838</v>
      </c>
      <c r="T174">
        <v>0.773062731</v>
      </c>
      <c r="U174">
        <v>733</v>
      </c>
      <c r="V174">
        <v>0.67619926200000002</v>
      </c>
      <c r="W174">
        <v>1186</v>
      </c>
      <c r="X174">
        <v>1148</v>
      </c>
      <c r="Y174">
        <v>0.96795952799999996</v>
      </c>
      <c r="Z174">
        <v>906</v>
      </c>
      <c r="AA174">
        <v>0.78919860600000002</v>
      </c>
      <c r="AB174">
        <v>816</v>
      </c>
      <c r="AC174">
        <v>0.71080139399999998</v>
      </c>
      <c r="AD174">
        <v>2067</v>
      </c>
      <c r="AE174">
        <v>2057</v>
      </c>
      <c r="AF174">
        <v>0.99516207099999998</v>
      </c>
      <c r="AG174">
        <v>1644</v>
      </c>
      <c r="AH174">
        <v>0.79922216800000001</v>
      </c>
      <c r="AI174">
        <v>1455</v>
      </c>
      <c r="AJ174">
        <v>0.707340788</v>
      </c>
      <c r="AK174">
        <v>54</v>
      </c>
      <c r="AL174">
        <v>51</v>
      </c>
      <c r="AM174">
        <v>0.94444444400000005</v>
      </c>
      <c r="AN174">
        <v>35</v>
      </c>
      <c r="AO174">
        <v>0.68627450999999995</v>
      </c>
      <c r="AP174">
        <v>33</v>
      </c>
      <c r="AQ174">
        <v>0.64705882400000003</v>
      </c>
      <c r="AR174">
        <v>61</v>
      </c>
      <c r="AS174">
        <v>35</v>
      </c>
      <c r="AT174">
        <v>0.57377049199999997</v>
      </c>
      <c r="AU174">
        <v>21</v>
      </c>
      <c r="AV174">
        <v>0.6</v>
      </c>
      <c r="AW174">
        <v>17</v>
      </c>
      <c r="AX174">
        <v>0.485714286</v>
      </c>
      <c r="AY174">
        <v>120</v>
      </c>
      <c r="AZ174">
        <v>71</v>
      </c>
      <c r="BA174">
        <v>0.59166666700000003</v>
      </c>
      <c r="BB174">
        <v>32</v>
      </c>
      <c r="BC174">
        <v>0.45070422500000001</v>
      </c>
      <c r="BD174">
        <v>30</v>
      </c>
      <c r="BE174">
        <v>0.42253521100000002</v>
      </c>
      <c r="BF174" t="s">
        <v>106</v>
      </c>
    </row>
    <row r="175" spans="1:58" x14ac:dyDescent="0.25">
      <c r="A175" t="s">
        <v>334</v>
      </c>
      <c r="B175">
        <v>2012</v>
      </c>
      <c r="C175" t="s">
        <v>109</v>
      </c>
      <c r="D175" t="s">
        <v>110</v>
      </c>
      <c r="E175">
        <v>0.84338570704510896</v>
      </c>
      <c r="F175">
        <v>5.2204764318297008E-2</v>
      </c>
      <c r="G175">
        <v>1.3684744044602128E-2</v>
      </c>
      <c r="H175">
        <v>5.4738976178408512E-2</v>
      </c>
      <c r="I175">
        <v>2120</v>
      </c>
      <c r="J175">
        <v>1973</v>
      </c>
      <c r="K175">
        <v>0.93066037700000004</v>
      </c>
      <c r="L175">
        <v>1467</v>
      </c>
      <c r="M175">
        <v>0.74353776000000005</v>
      </c>
      <c r="N175">
        <v>1249</v>
      </c>
      <c r="O175">
        <v>0.63304612299999996</v>
      </c>
      <c r="P175">
        <v>1029</v>
      </c>
      <c r="Q175">
        <v>953</v>
      </c>
      <c r="R175">
        <v>0.92614188500000005</v>
      </c>
      <c r="S175">
        <v>671</v>
      </c>
      <c r="T175">
        <v>0.70409233999999998</v>
      </c>
      <c r="U175">
        <v>567</v>
      </c>
      <c r="V175">
        <v>0.59496327400000004</v>
      </c>
      <c r="W175">
        <v>1091</v>
      </c>
      <c r="X175">
        <v>1020</v>
      </c>
      <c r="Y175">
        <v>0.93492209000000004</v>
      </c>
      <c r="Z175">
        <v>796</v>
      </c>
      <c r="AA175">
        <v>0.78039215699999998</v>
      </c>
      <c r="AB175">
        <v>682</v>
      </c>
      <c r="AC175">
        <v>0.66862745099999998</v>
      </c>
      <c r="AD175">
        <v>1675</v>
      </c>
      <c r="AE175">
        <v>1664</v>
      </c>
      <c r="AF175">
        <v>0.99343283599999999</v>
      </c>
      <c r="AG175">
        <v>1294</v>
      </c>
      <c r="AH175">
        <v>0.77764423100000002</v>
      </c>
      <c r="AI175">
        <v>1115</v>
      </c>
      <c r="AJ175">
        <v>0.67007211499999997</v>
      </c>
      <c r="AK175">
        <v>105</v>
      </c>
      <c r="AL175">
        <v>103</v>
      </c>
      <c r="AM175">
        <v>0.98095238100000004</v>
      </c>
      <c r="AN175">
        <v>64</v>
      </c>
      <c r="AO175">
        <v>0.62135922300000002</v>
      </c>
      <c r="AP175">
        <v>54</v>
      </c>
      <c r="AQ175">
        <v>0.52427184500000001</v>
      </c>
      <c r="AR175">
        <v>66</v>
      </c>
      <c r="AS175">
        <v>27</v>
      </c>
      <c r="AT175">
        <v>0.409090909</v>
      </c>
      <c r="AU175">
        <v>9</v>
      </c>
      <c r="AV175">
        <v>0.33333333300000001</v>
      </c>
      <c r="AW175">
        <v>6</v>
      </c>
      <c r="AX175">
        <v>0.222222222</v>
      </c>
      <c r="AY175">
        <v>197</v>
      </c>
      <c r="AZ175">
        <v>108</v>
      </c>
      <c r="BA175">
        <v>0.54822335</v>
      </c>
      <c r="BB175">
        <v>54</v>
      </c>
      <c r="BC175">
        <v>0.5</v>
      </c>
      <c r="BD175">
        <v>33</v>
      </c>
      <c r="BE175">
        <v>0.30555555600000001</v>
      </c>
      <c r="BF175" t="s">
        <v>109</v>
      </c>
    </row>
    <row r="176" spans="1:58" x14ac:dyDescent="0.25">
      <c r="A176" t="s">
        <v>335</v>
      </c>
      <c r="B176">
        <v>2012</v>
      </c>
      <c r="C176" t="s">
        <v>112</v>
      </c>
      <c r="D176" t="s">
        <v>113</v>
      </c>
      <c r="E176">
        <v>0.90356919223544141</v>
      </c>
      <c r="F176">
        <v>6.887914840325611E-2</v>
      </c>
      <c r="G176">
        <v>1.0331872260488416E-2</v>
      </c>
      <c r="H176">
        <v>1.0644959298685034E-2</v>
      </c>
      <c r="I176">
        <v>3291</v>
      </c>
      <c r="J176">
        <v>3194</v>
      </c>
      <c r="K176">
        <v>0.97052567599999995</v>
      </c>
      <c r="L176">
        <v>2303</v>
      </c>
      <c r="M176">
        <v>0.72103944900000005</v>
      </c>
      <c r="N176">
        <v>1895</v>
      </c>
      <c r="O176">
        <v>0.59329993700000005</v>
      </c>
      <c r="P176">
        <v>1581</v>
      </c>
      <c r="Q176">
        <v>1531</v>
      </c>
      <c r="R176">
        <v>0.96837444699999997</v>
      </c>
      <c r="S176">
        <v>1041</v>
      </c>
      <c r="T176">
        <v>0.67994774700000005</v>
      </c>
      <c r="U176">
        <v>843</v>
      </c>
      <c r="V176">
        <v>0.55062050900000004</v>
      </c>
      <c r="W176">
        <v>1710</v>
      </c>
      <c r="X176">
        <v>1663</v>
      </c>
      <c r="Y176">
        <v>0.97251462</v>
      </c>
      <c r="Z176">
        <v>1262</v>
      </c>
      <c r="AA176">
        <v>0.75886951300000005</v>
      </c>
      <c r="AB176">
        <v>1052</v>
      </c>
      <c r="AC176">
        <v>0.63259170200000003</v>
      </c>
      <c r="AD176">
        <v>2908</v>
      </c>
      <c r="AE176">
        <v>2886</v>
      </c>
      <c r="AF176">
        <v>0.99243466300000005</v>
      </c>
      <c r="AG176">
        <v>2082</v>
      </c>
      <c r="AH176">
        <v>0.72141372100000001</v>
      </c>
      <c r="AI176">
        <v>1723</v>
      </c>
      <c r="AJ176">
        <v>0.59702009700000003</v>
      </c>
      <c r="AK176">
        <v>223</v>
      </c>
      <c r="AL176">
        <v>220</v>
      </c>
      <c r="AM176">
        <v>0.98654708499999999</v>
      </c>
      <c r="AN176">
        <v>162</v>
      </c>
      <c r="AO176">
        <v>0.73636363599999999</v>
      </c>
      <c r="AP176">
        <v>125</v>
      </c>
      <c r="AQ176">
        <v>0.56818181800000001</v>
      </c>
      <c r="AR176">
        <v>61</v>
      </c>
      <c r="AS176">
        <v>33</v>
      </c>
      <c r="AT176">
        <v>0.54098360700000003</v>
      </c>
      <c r="AU176">
        <v>14</v>
      </c>
      <c r="AV176">
        <v>0.42424242400000001</v>
      </c>
      <c r="AW176">
        <v>5</v>
      </c>
      <c r="AX176">
        <v>0.15151515199999999</v>
      </c>
      <c r="AY176">
        <v>82</v>
      </c>
      <c r="AZ176">
        <v>34</v>
      </c>
      <c r="BA176">
        <v>0.41463414599999998</v>
      </c>
      <c r="BB176">
        <v>20</v>
      </c>
      <c r="BC176">
        <v>0.58823529399999996</v>
      </c>
      <c r="BD176">
        <v>13</v>
      </c>
      <c r="BE176">
        <v>0.382352941</v>
      </c>
      <c r="BF176" t="s">
        <v>112</v>
      </c>
    </row>
    <row r="177" spans="1:58" x14ac:dyDescent="0.25">
      <c r="A177" t="s">
        <v>336</v>
      </c>
      <c r="B177">
        <v>2012</v>
      </c>
      <c r="C177" t="s">
        <v>115</v>
      </c>
      <c r="D177" t="s">
        <v>116</v>
      </c>
      <c r="E177">
        <v>0.65699289904291447</v>
      </c>
      <c r="F177">
        <v>0.30750231552948443</v>
      </c>
      <c r="G177">
        <v>7.1009570855202226E-3</v>
      </c>
      <c r="H177">
        <v>2.1611608521148504E-2</v>
      </c>
      <c r="I177">
        <v>3321</v>
      </c>
      <c r="J177">
        <v>3239</v>
      </c>
      <c r="K177">
        <v>0.975308642</v>
      </c>
      <c r="L177">
        <v>2498</v>
      </c>
      <c r="M177">
        <v>0.77122568700000005</v>
      </c>
      <c r="N177">
        <v>2148</v>
      </c>
      <c r="O177">
        <v>0.66316764399999995</v>
      </c>
      <c r="P177">
        <v>1554</v>
      </c>
      <c r="Q177">
        <v>1494</v>
      </c>
      <c r="R177">
        <v>0.96138996099999996</v>
      </c>
      <c r="S177">
        <v>1102</v>
      </c>
      <c r="T177">
        <v>0.73761713500000003</v>
      </c>
      <c r="U177">
        <v>931</v>
      </c>
      <c r="V177">
        <v>0.62315930399999997</v>
      </c>
      <c r="W177">
        <v>1766</v>
      </c>
      <c r="X177">
        <v>1745</v>
      </c>
      <c r="Y177">
        <v>0.98810872000000005</v>
      </c>
      <c r="Z177">
        <v>1396</v>
      </c>
      <c r="AA177">
        <v>0.8</v>
      </c>
      <c r="AB177">
        <v>1217</v>
      </c>
      <c r="AC177">
        <v>0.69742120299999999</v>
      </c>
      <c r="AD177">
        <v>2141</v>
      </c>
      <c r="AE177">
        <v>2128</v>
      </c>
      <c r="AF177">
        <v>0.99392807100000002</v>
      </c>
      <c r="AG177">
        <v>1644</v>
      </c>
      <c r="AH177">
        <v>0.77255639099999995</v>
      </c>
      <c r="AI177">
        <v>1389</v>
      </c>
      <c r="AJ177">
        <v>0.65272556400000004</v>
      </c>
      <c r="AK177">
        <v>996</v>
      </c>
      <c r="AL177">
        <v>996</v>
      </c>
      <c r="AM177">
        <v>1</v>
      </c>
      <c r="AN177">
        <v>768</v>
      </c>
      <c r="AO177">
        <v>0.77108433700000001</v>
      </c>
      <c r="AP177">
        <v>692</v>
      </c>
      <c r="AQ177">
        <v>0.69477911599999997</v>
      </c>
      <c r="AR177">
        <v>37</v>
      </c>
      <c r="AS177">
        <v>23</v>
      </c>
      <c r="AT177">
        <v>0.62162162200000004</v>
      </c>
      <c r="AU177">
        <v>6</v>
      </c>
      <c r="AV177">
        <v>0.26086956500000003</v>
      </c>
      <c r="AW177">
        <v>6</v>
      </c>
      <c r="AX177">
        <v>0.26086956500000003</v>
      </c>
      <c r="AY177">
        <v>125</v>
      </c>
      <c r="AZ177">
        <v>70</v>
      </c>
      <c r="BA177">
        <v>0.56000000000000005</v>
      </c>
      <c r="BB177">
        <v>57</v>
      </c>
      <c r="BC177">
        <v>0.81428571400000005</v>
      </c>
      <c r="BD177">
        <v>48</v>
      </c>
      <c r="BE177">
        <v>0.68571428599999995</v>
      </c>
      <c r="BF177" t="s">
        <v>115</v>
      </c>
    </row>
    <row r="178" spans="1:58" x14ac:dyDescent="0.25">
      <c r="A178" t="s">
        <v>337</v>
      </c>
      <c r="B178">
        <v>2012</v>
      </c>
      <c r="C178" t="s">
        <v>118</v>
      </c>
      <c r="D178" t="s">
        <v>119</v>
      </c>
      <c r="E178">
        <v>0.96176470588235297</v>
      </c>
      <c r="F178">
        <v>6.8627450980392156E-3</v>
      </c>
      <c r="G178">
        <v>7.8431372549019607E-3</v>
      </c>
      <c r="H178">
        <v>6.8627450980392156E-3</v>
      </c>
      <c r="I178">
        <v>1042</v>
      </c>
      <c r="J178">
        <v>1020</v>
      </c>
      <c r="K178">
        <v>0.97888675599999997</v>
      </c>
      <c r="L178">
        <v>787</v>
      </c>
      <c r="M178">
        <v>0.77156862699999995</v>
      </c>
      <c r="N178">
        <v>700</v>
      </c>
      <c r="O178">
        <v>0.68627450999999995</v>
      </c>
      <c r="P178">
        <v>509</v>
      </c>
      <c r="Q178">
        <v>501</v>
      </c>
      <c r="R178">
        <v>0.98428290799999996</v>
      </c>
      <c r="S178">
        <v>383</v>
      </c>
      <c r="T178">
        <v>0.76447105800000004</v>
      </c>
      <c r="U178">
        <v>333</v>
      </c>
      <c r="V178">
        <v>0.664670659</v>
      </c>
      <c r="W178">
        <v>533</v>
      </c>
      <c r="X178">
        <v>519</v>
      </c>
      <c r="Y178">
        <v>0.97373358300000001</v>
      </c>
      <c r="Z178">
        <v>404</v>
      </c>
      <c r="AA178">
        <v>0.77842003900000001</v>
      </c>
      <c r="AB178">
        <v>367</v>
      </c>
      <c r="AC178">
        <v>0.70712909400000001</v>
      </c>
      <c r="AD178">
        <v>993</v>
      </c>
      <c r="AE178">
        <v>981</v>
      </c>
      <c r="AF178">
        <v>0.98791540799999999</v>
      </c>
      <c r="AG178">
        <v>762</v>
      </c>
      <c r="AH178">
        <v>0.77675841000000001</v>
      </c>
      <c r="AI178">
        <v>678</v>
      </c>
      <c r="AJ178">
        <v>0.69113149799999996</v>
      </c>
      <c r="AK178">
        <v>8</v>
      </c>
      <c r="AL178">
        <v>7</v>
      </c>
      <c r="AM178">
        <v>0.875</v>
      </c>
      <c r="AN178">
        <v>4</v>
      </c>
      <c r="AO178">
        <v>0.571428571</v>
      </c>
      <c r="AP178">
        <v>4</v>
      </c>
      <c r="AQ178">
        <v>0.571428571</v>
      </c>
      <c r="AR178">
        <v>14</v>
      </c>
      <c r="AS178">
        <v>8</v>
      </c>
      <c r="AT178">
        <v>0.571428571</v>
      </c>
      <c r="AU178">
        <v>3</v>
      </c>
      <c r="AV178">
        <v>0.375</v>
      </c>
      <c r="AW178">
        <v>2</v>
      </c>
      <c r="AX178">
        <v>0.25</v>
      </c>
      <c r="AY178">
        <v>10</v>
      </c>
      <c r="AZ178">
        <v>7</v>
      </c>
      <c r="BA178">
        <v>0.7</v>
      </c>
      <c r="BB178">
        <v>4</v>
      </c>
      <c r="BC178">
        <v>0.571428571</v>
      </c>
      <c r="BD178">
        <v>4</v>
      </c>
      <c r="BE178">
        <v>0.571428571</v>
      </c>
      <c r="BF178" t="s">
        <v>118</v>
      </c>
    </row>
    <row r="179" spans="1:58" x14ac:dyDescent="0.25">
      <c r="A179" t="s">
        <v>338</v>
      </c>
      <c r="B179">
        <v>2012</v>
      </c>
      <c r="C179" t="s">
        <v>121</v>
      </c>
      <c r="D179" t="s">
        <v>122</v>
      </c>
      <c r="E179">
        <v>0.62665335662590471</v>
      </c>
      <c r="F179">
        <v>0.29124032942350886</v>
      </c>
      <c r="G179">
        <v>3.2692787621662091E-2</v>
      </c>
      <c r="H179">
        <v>4.3923134514599449E-2</v>
      </c>
      <c r="I179">
        <v>4449</v>
      </c>
      <c r="J179">
        <v>4007</v>
      </c>
      <c r="K179">
        <v>0.90065183199999999</v>
      </c>
      <c r="L179">
        <v>2888</v>
      </c>
      <c r="M179">
        <v>0.72073870699999998</v>
      </c>
      <c r="N179">
        <v>2609</v>
      </c>
      <c r="O179">
        <v>0.65111055699999998</v>
      </c>
      <c r="P179">
        <v>2101</v>
      </c>
      <c r="Q179">
        <v>1914</v>
      </c>
      <c r="R179">
        <v>0.91099476400000001</v>
      </c>
      <c r="S179">
        <v>1336</v>
      </c>
      <c r="T179">
        <v>0.698014629</v>
      </c>
      <c r="U179">
        <v>1189</v>
      </c>
      <c r="V179">
        <v>0.62121212100000001</v>
      </c>
      <c r="W179">
        <v>2348</v>
      </c>
      <c r="X179">
        <v>2093</v>
      </c>
      <c r="Y179">
        <v>0.89139693399999997</v>
      </c>
      <c r="Z179">
        <v>1552</v>
      </c>
      <c r="AA179">
        <v>0.74151935000000002</v>
      </c>
      <c r="AB179">
        <v>1421</v>
      </c>
      <c r="AC179">
        <v>0.67892976599999999</v>
      </c>
      <c r="AD179">
        <v>2567</v>
      </c>
      <c r="AE179">
        <v>2511</v>
      </c>
      <c r="AF179">
        <v>0.97818465099999996</v>
      </c>
      <c r="AG179">
        <v>1840</v>
      </c>
      <c r="AH179">
        <v>0.73277578700000001</v>
      </c>
      <c r="AI179">
        <v>1648</v>
      </c>
      <c r="AJ179">
        <v>0.65631222600000005</v>
      </c>
      <c r="AK179">
        <v>1276</v>
      </c>
      <c r="AL179">
        <v>1167</v>
      </c>
      <c r="AM179">
        <v>0.91457680299999999</v>
      </c>
      <c r="AN179">
        <v>850</v>
      </c>
      <c r="AO179">
        <v>0.72836332500000001</v>
      </c>
      <c r="AP179">
        <v>788</v>
      </c>
      <c r="AQ179">
        <v>0.67523564700000005</v>
      </c>
      <c r="AR179">
        <v>260</v>
      </c>
      <c r="AS179">
        <v>131</v>
      </c>
      <c r="AT179">
        <v>0.50384615399999999</v>
      </c>
      <c r="AU179">
        <v>78</v>
      </c>
      <c r="AV179">
        <v>0.59541984699999995</v>
      </c>
      <c r="AW179">
        <v>66</v>
      </c>
      <c r="AX179">
        <v>0.50381679400000001</v>
      </c>
      <c r="AY179">
        <v>342</v>
      </c>
      <c r="AZ179">
        <v>176</v>
      </c>
      <c r="BA179">
        <v>0.51461988299999994</v>
      </c>
      <c r="BB179">
        <v>115</v>
      </c>
      <c r="BC179">
        <v>0.653409091</v>
      </c>
      <c r="BD179">
        <v>103</v>
      </c>
      <c r="BE179">
        <v>0.58522727299999999</v>
      </c>
      <c r="BF179" t="s">
        <v>121</v>
      </c>
    </row>
    <row r="180" spans="1:58" x14ac:dyDescent="0.25">
      <c r="A180" t="s">
        <v>339</v>
      </c>
      <c r="B180">
        <v>2012</v>
      </c>
      <c r="C180" t="s">
        <v>124</v>
      </c>
      <c r="D180" t="s">
        <v>125</v>
      </c>
      <c r="E180">
        <v>0.81210724759111852</v>
      </c>
      <c r="F180">
        <v>6.7239212400502721E-2</v>
      </c>
      <c r="G180">
        <v>4.5873481357352322E-2</v>
      </c>
      <c r="H180">
        <v>6.7448680351906154E-2</v>
      </c>
      <c r="I180">
        <v>5170</v>
      </c>
      <c r="J180">
        <v>4774</v>
      </c>
      <c r="K180">
        <v>0.92340425500000001</v>
      </c>
      <c r="L180">
        <v>3759</v>
      </c>
      <c r="M180">
        <v>0.78739002899999999</v>
      </c>
      <c r="N180">
        <v>3382</v>
      </c>
      <c r="O180">
        <v>0.70842061199999995</v>
      </c>
      <c r="P180">
        <v>2452</v>
      </c>
      <c r="Q180">
        <v>2238</v>
      </c>
      <c r="R180">
        <v>0.91272430699999996</v>
      </c>
      <c r="S180">
        <v>1750</v>
      </c>
      <c r="T180">
        <v>0.781948168</v>
      </c>
      <c r="U180">
        <v>1576</v>
      </c>
      <c r="V180">
        <v>0.70420017899999998</v>
      </c>
      <c r="W180">
        <v>2718</v>
      </c>
      <c r="X180">
        <v>2537</v>
      </c>
      <c r="Y180">
        <v>0.933406917</v>
      </c>
      <c r="Z180">
        <v>2009</v>
      </c>
      <c r="AA180">
        <v>0.79188017300000002</v>
      </c>
      <c r="AB180">
        <v>1807</v>
      </c>
      <c r="AC180">
        <v>0.71225857299999995</v>
      </c>
      <c r="AD180">
        <v>3991</v>
      </c>
      <c r="AE180">
        <v>3877</v>
      </c>
      <c r="AF180">
        <v>0.97143573000000005</v>
      </c>
      <c r="AG180">
        <v>3161</v>
      </c>
      <c r="AH180">
        <v>0.81532112499999998</v>
      </c>
      <c r="AI180">
        <v>2839</v>
      </c>
      <c r="AJ180">
        <v>0.73226721699999997</v>
      </c>
      <c r="AK180">
        <v>385</v>
      </c>
      <c r="AL180">
        <v>321</v>
      </c>
      <c r="AM180">
        <v>0.83376623400000005</v>
      </c>
      <c r="AN180">
        <v>228</v>
      </c>
      <c r="AO180">
        <v>0.71028037399999999</v>
      </c>
      <c r="AP180">
        <v>211</v>
      </c>
      <c r="AQ180">
        <v>0.657320872</v>
      </c>
      <c r="AR180">
        <v>317</v>
      </c>
      <c r="AS180">
        <v>219</v>
      </c>
      <c r="AT180">
        <v>0.69085173499999997</v>
      </c>
      <c r="AU180">
        <v>119</v>
      </c>
      <c r="AV180">
        <v>0.54337899499999998</v>
      </c>
      <c r="AW180">
        <v>98</v>
      </c>
      <c r="AX180">
        <v>0.44748858400000002</v>
      </c>
      <c r="AY180">
        <v>453</v>
      </c>
      <c r="AZ180">
        <v>322</v>
      </c>
      <c r="BA180">
        <v>0.71081677700000001</v>
      </c>
      <c r="BB180">
        <v>216</v>
      </c>
      <c r="BC180">
        <v>0.670807453</v>
      </c>
      <c r="BD180">
        <v>202</v>
      </c>
      <c r="BE180">
        <v>0.62732919300000001</v>
      </c>
      <c r="BF180" t="s">
        <v>124</v>
      </c>
    </row>
    <row r="181" spans="1:58" x14ac:dyDescent="0.25">
      <c r="A181" t="s">
        <v>340</v>
      </c>
      <c r="B181">
        <v>2012</v>
      </c>
      <c r="C181" t="s">
        <v>127</v>
      </c>
      <c r="D181" t="s">
        <v>128</v>
      </c>
      <c r="E181">
        <v>0.80464858882125068</v>
      </c>
      <c r="F181">
        <v>0.13710570005534034</v>
      </c>
      <c r="G181">
        <v>1.9507470946319869E-2</v>
      </c>
      <c r="H181">
        <v>3.1128942999446598E-2</v>
      </c>
      <c r="I181">
        <v>7496</v>
      </c>
      <c r="J181">
        <v>7228</v>
      </c>
      <c r="K181">
        <v>0.96424759900000001</v>
      </c>
      <c r="L181">
        <v>5620</v>
      </c>
      <c r="M181">
        <v>0.77753182099999996</v>
      </c>
      <c r="N181">
        <v>4832</v>
      </c>
      <c r="O181">
        <v>0.66851134499999998</v>
      </c>
      <c r="P181">
        <v>3601</v>
      </c>
      <c r="Q181">
        <v>3458</v>
      </c>
      <c r="R181">
        <v>0.96028880900000002</v>
      </c>
      <c r="S181">
        <v>2663</v>
      </c>
      <c r="T181">
        <v>0.77009832300000003</v>
      </c>
      <c r="U181">
        <v>2273</v>
      </c>
      <c r="V181">
        <v>0.65731636800000004</v>
      </c>
      <c r="W181">
        <v>3895</v>
      </c>
      <c r="X181">
        <v>3769</v>
      </c>
      <c r="Y181">
        <v>0.96765083399999996</v>
      </c>
      <c r="Z181">
        <v>2957</v>
      </c>
      <c r="AA181">
        <v>0.78455823800000002</v>
      </c>
      <c r="AB181">
        <v>2559</v>
      </c>
      <c r="AC181">
        <v>0.67895993600000004</v>
      </c>
      <c r="AD181">
        <v>5918</v>
      </c>
      <c r="AE181">
        <v>5816</v>
      </c>
      <c r="AF181">
        <v>0.98276444699999999</v>
      </c>
      <c r="AG181">
        <v>4629</v>
      </c>
      <c r="AH181">
        <v>0.79590784000000003</v>
      </c>
      <c r="AI181">
        <v>3951</v>
      </c>
      <c r="AJ181">
        <v>0.67933287499999995</v>
      </c>
      <c r="AK181">
        <v>1028</v>
      </c>
      <c r="AL181">
        <v>991</v>
      </c>
      <c r="AM181">
        <v>0.96400778200000004</v>
      </c>
      <c r="AN181">
        <v>687</v>
      </c>
      <c r="AO181">
        <v>0.69323915199999997</v>
      </c>
      <c r="AP181">
        <v>627</v>
      </c>
      <c r="AQ181">
        <v>0.63269424799999996</v>
      </c>
      <c r="AR181">
        <v>240</v>
      </c>
      <c r="AS181">
        <v>141</v>
      </c>
      <c r="AT181">
        <v>0.58750000000000002</v>
      </c>
      <c r="AU181">
        <v>84</v>
      </c>
      <c r="AV181">
        <v>0.595744681</v>
      </c>
      <c r="AW181">
        <v>73</v>
      </c>
      <c r="AX181">
        <v>0.51773049599999998</v>
      </c>
      <c r="AY181">
        <v>285</v>
      </c>
      <c r="AZ181">
        <v>225</v>
      </c>
      <c r="BA181">
        <v>0.78947368399999995</v>
      </c>
      <c r="BB181">
        <v>193</v>
      </c>
      <c r="BC181">
        <v>0.85777777799999999</v>
      </c>
      <c r="BD181">
        <v>158</v>
      </c>
      <c r="BE181">
        <v>0.70222222199999995</v>
      </c>
      <c r="BF181" t="s">
        <v>127</v>
      </c>
    </row>
    <row r="182" spans="1:58" x14ac:dyDescent="0.25">
      <c r="A182" t="s">
        <v>341</v>
      </c>
      <c r="B182">
        <v>2012</v>
      </c>
      <c r="C182" t="s">
        <v>130</v>
      </c>
      <c r="D182" t="s">
        <v>131</v>
      </c>
      <c r="E182">
        <v>0.89879579810402255</v>
      </c>
      <c r="F182">
        <v>3.6382270048680505E-2</v>
      </c>
      <c r="G182">
        <v>3.2026646169613121E-2</v>
      </c>
      <c r="H182">
        <v>2.4596464258262875E-2</v>
      </c>
      <c r="I182">
        <v>4055</v>
      </c>
      <c r="J182">
        <v>3903</v>
      </c>
      <c r="K182">
        <v>0.96251541299999999</v>
      </c>
      <c r="L182">
        <v>3085</v>
      </c>
      <c r="M182">
        <v>0.79041762699999996</v>
      </c>
      <c r="N182">
        <v>2859</v>
      </c>
      <c r="O182">
        <v>0.73251345099999998</v>
      </c>
      <c r="P182">
        <v>1993</v>
      </c>
      <c r="Q182">
        <v>1921</v>
      </c>
      <c r="R182">
        <v>0.96387355699999999</v>
      </c>
      <c r="S182">
        <v>1496</v>
      </c>
      <c r="T182">
        <v>0.77876106199999995</v>
      </c>
      <c r="U182">
        <v>1374</v>
      </c>
      <c r="V182">
        <v>0.71525247300000006</v>
      </c>
      <c r="W182">
        <v>2062</v>
      </c>
      <c r="X182">
        <v>1981</v>
      </c>
      <c r="Y182">
        <v>0.96071775000000004</v>
      </c>
      <c r="Z182">
        <v>1589</v>
      </c>
      <c r="AA182">
        <v>0.80212014099999995</v>
      </c>
      <c r="AB182">
        <v>1485</v>
      </c>
      <c r="AC182">
        <v>0.74962140300000002</v>
      </c>
      <c r="AD182">
        <v>3532</v>
      </c>
      <c r="AE182">
        <v>3508</v>
      </c>
      <c r="AF182">
        <v>0.99320498300000004</v>
      </c>
      <c r="AG182">
        <v>2808</v>
      </c>
      <c r="AH182">
        <v>0.8004561</v>
      </c>
      <c r="AI182">
        <v>2615</v>
      </c>
      <c r="AJ182">
        <v>0.74543899700000005</v>
      </c>
      <c r="AK182">
        <v>179</v>
      </c>
      <c r="AL182">
        <v>142</v>
      </c>
      <c r="AM182">
        <v>0.79329608900000004</v>
      </c>
      <c r="AN182">
        <v>95</v>
      </c>
      <c r="AO182">
        <v>0.66901408500000004</v>
      </c>
      <c r="AP182">
        <v>88</v>
      </c>
      <c r="AQ182">
        <v>0.61971830999999999</v>
      </c>
      <c r="AR182">
        <v>174</v>
      </c>
      <c r="AS182">
        <v>125</v>
      </c>
      <c r="AT182">
        <v>0.71839080499999997</v>
      </c>
      <c r="AU182">
        <v>110</v>
      </c>
      <c r="AV182">
        <v>0.88</v>
      </c>
      <c r="AW182">
        <v>98</v>
      </c>
      <c r="AX182">
        <v>0.78400000000000003</v>
      </c>
      <c r="AY182">
        <v>136</v>
      </c>
      <c r="AZ182">
        <v>96</v>
      </c>
      <c r="BA182">
        <v>0.70588235300000002</v>
      </c>
      <c r="BB182">
        <v>54</v>
      </c>
      <c r="BC182">
        <v>0.5625</v>
      </c>
      <c r="BD182">
        <v>44</v>
      </c>
      <c r="BE182">
        <v>0.45833333300000001</v>
      </c>
      <c r="BF182" t="s">
        <v>130</v>
      </c>
    </row>
    <row r="183" spans="1:58" x14ac:dyDescent="0.25">
      <c r="A183" t="s">
        <v>342</v>
      </c>
      <c r="B183">
        <v>2012</v>
      </c>
      <c r="C183" t="s">
        <v>133</v>
      </c>
      <c r="D183" t="s">
        <v>134</v>
      </c>
      <c r="E183">
        <v>0.62018779342723007</v>
      </c>
      <c r="F183">
        <v>0.3492957746478873</v>
      </c>
      <c r="G183">
        <v>4.6948356807511738E-3</v>
      </c>
      <c r="H183">
        <v>7.9812206572769957E-3</v>
      </c>
      <c r="I183">
        <v>2166</v>
      </c>
      <c r="J183">
        <v>2130</v>
      </c>
      <c r="K183">
        <v>0.98337950100000004</v>
      </c>
      <c r="L183">
        <v>1794</v>
      </c>
      <c r="M183">
        <v>0.84225352099999995</v>
      </c>
      <c r="N183">
        <v>1588</v>
      </c>
      <c r="O183">
        <v>0.74553990599999997</v>
      </c>
      <c r="P183">
        <v>1019</v>
      </c>
      <c r="Q183">
        <v>995</v>
      </c>
      <c r="R183">
        <v>0.97644749799999997</v>
      </c>
      <c r="S183">
        <v>824</v>
      </c>
      <c r="T183">
        <v>0.82814070399999995</v>
      </c>
      <c r="U183">
        <v>710</v>
      </c>
      <c r="V183">
        <v>0.71356783899999998</v>
      </c>
      <c r="W183">
        <v>1147</v>
      </c>
      <c r="X183">
        <v>1135</v>
      </c>
      <c r="Y183">
        <v>0.98953792500000004</v>
      </c>
      <c r="Z183">
        <v>971</v>
      </c>
      <c r="AA183">
        <v>0.855506608</v>
      </c>
      <c r="AB183">
        <v>877</v>
      </c>
      <c r="AC183">
        <v>0.77268722499999998</v>
      </c>
      <c r="AD183">
        <v>1321</v>
      </c>
      <c r="AE183">
        <v>1321</v>
      </c>
      <c r="AF183">
        <v>1</v>
      </c>
      <c r="AG183">
        <v>1089</v>
      </c>
      <c r="AH183">
        <v>0.82437547300000003</v>
      </c>
      <c r="AI183">
        <v>949</v>
      </c>
      <c r="AJ183">
        <v>0.71839515499999995</v>
      </c>
      <c r="AK183">
        <v>748</v>
      </c>
      <c r="AL183">
        <v>744</v>
      </c>
      <c r="AM183">
        <v>0.99465240600000004</v>
      </c>
      <c r="AN183">
        <v>674</v>
      </c>
      <c r="AO183">
        <v>0.90591397799999995</v>
      </c>
      <c r="AP183">
        <v>613</v>
      </c>
      <c r="AQ183">
        <v>0.82392473099999997</v>
      </c>
      <c r="AR183">
        <v>26</v>
      </c>
      <c r="AS183">
        <v>10</v>
      </c>
      <c r="AT183">
        <v>0.38461538499999998</v>
      </c>
      <c r="AU183">
        <v>5</v>
      </c>
      <c r="AV183">
        <v>0.5</v>
      </c>
      <c r="AW183">
        <v>2</v>
      </c>
      <c r="AX183">
        <v>0.2</v>
      </c>
      <c r="AY183">
        <v>35</v>
      </c>
      <c r="AZ183">
        <v>17</v>
      </c>
      <c r="BA183">
        <v>0.485714286</v>
      </c>
      <c r="BB183">
        <v>5</v>
      </c>
      <c r="BC183">
        <v>0.29411764699999998</v>
      </c>
      <c r="BD183">
        <v>2</v>
      </c>
      <c r="BE183">
        <v>0.117647059</v>
      </c>
      <c r="BF183" t="s">
        <v>133</v>
      </c>
    </row>
    <row r="184" spans="1:58" x14ac:dyDescent="0.25">
      <c r="A184" t="s">
        <v>343</v>
      </c>
      <c r="B184">
        <v>2012</v>
      </c>
      <c r="C184" t="s">
        <v>136</v>
      </c>
      <c r="D184" t="s">
        <v>137</v>
      </c>
      <c r="E184">
        <v>0.84645044227716038</v>
      </c>
      <c r="F184">
        <v>0.10546609208437287</v>
      </c>
      <c r="G184">
        <v>6.8042640054434113E-3</v>
      </c>
      <c r="H184">
        <v>2.3588115218870491E-2</v>
      </c>
      <c r="I184">
        <v>4521</v>
      </c>
      <c r="J184">
        <v>4409</v>
      </c>
      <c r="K184">
        <v>0.97522671999999999</v>
      </c>
      <c r="L184">
        <v>3384</v>
      </c>
      <c r="M184">
        <v>0.76752098000000002</v>
      </c>
      <c r="N184">
        <v>2818</v>
      </c>
      <c r="O184">
        <v>0.63914719900000005</v>
      </c>
      <c r="P184">
        <v>2169</v>
      </c>
      <c r="Q184">
        <v>2114</v>
      </c>
      <c r="R184">
        <v>0.97464269199999998</v>
      </c>
      <c r="S184">
        <v>1608</v>
      </c>
      <c r="T184">
        <v>0.76064332999999995</v>
      </c>
      <c r="U184">
        <v>1321</v>
      </c>
      <c r="V184">
        <v>0.62488174100000005</v>
      </c>
      <c r="W184">
        <v>2352</v>
      </c>
      <c r="X184">
        <v>2295</v>
      </c>
      <c r="Y184">
        <v>0.975765306</v>
      </c>
      <c r="Z184">
        <v>1776</v>
      </c>
      <c r="AA184">
        <v>0.77385620899999996</v>
      </c>
      <c r="AB184">
        <v>1497</v>
      </c>
      <c r="AC184">
        <v>0.65228758200000003</v>
      </c>
      <c r="AD184">
        <v>3765</v>
      </c>
      <c r="AE184">
        <v>3732</v>
      </c>
      <c r="AF184">
        <v>0.99123505999999995</v>
      </c>
      <c r="AG184">
        <v>2857</v>
      </c>
      <c r="AH184">
        <v>0.76554126499999997</v>
      </c>
      <c r="AI184">
        <v>2395</v>
      </c>
      <c r="AJ184">
        <v>0.64174705300000001</v>
      </c>
      <c r="AK184">
        <v>484</v>
      </c>
      <c r="AL184">
        <v>465</v>
      </c>
      <c r="AM184">
        <v>0.96074380199999998</v>
      </c>
      <c r="AN184">
        <v>374</v>
      </c>
      <c r="AO184">
        <v>0.80430107500000003</v>
      </c>
      <c r="AP184">
        <v>313</v>
      </c>
      <c r="AQ184">
        <v>0.67311827999999996</v>
      </c>
      <c r="AR184">
        <v>67</v>
      </c>
      <c r="AS184">
        <v>30</v>
      </c>
      <c r="AT184">
        <v>0.44776119399999997</v>
      </c>
      <c r="AU184">
        <v>23</v>
      </c>
      <c r="AV184">
        <v>0.76666666699999997</v>
      </c>
      <c r="AW184">
        <v>20</v>
      </c>
      <c r="AX184">
        <v>0.66666666699999999</v>
      </c>
      <c r="AY184">
        <v>140</v>
      </c>
      <c r="AZ184">
        <v>104</v>
      </c>
      <c r="BA184">
        <v>0.74285714300000005</v>
      </c>
      <c r="BB184">
        <v>71</v>
      </c>
      <c r="BC184">
        <v>0.68269230800000003</v>
      </c>
      <c r="BD184">
        <v>63</v>
      </c>
      <c r="BE184">
        <v>0.60576923100000002</v>
      </c>
      <c r="BF184" t="s">
        <v>136</v>
      </c>
    </row>
    <row r="185" spans="1:58" x14ac:dyDescent="0.25">
      <c r="A185" t="s">
        <v>344</v>
      </c>
      <c r="B185">
        <v>2012</v>
      </c>
      <c r="C185" t="s">
        <v>139</v>
      </c>
      <c r="D185" t="s">
        <v>140</v>
      </c>
      <c r="E185">
        <v>0.90185676392572944</v>
      </c>
      <c r="F185">
        <v>0</v>
      </c>
      <c r="G185">
        <v>0</v>
      </c>
      <c r="H185">
        <v>1.7241379310344827E-2</v>
      </c>
      <c r="I185">
        <v>768</v>
      </c>
      <c r="J185">
        <v>754</v>
      </c>
      <c r="K185">
        <v>0.98177083300000001</v>
      </c>
      <c r="L185">
        <v>553</v>
      </c>
      <c r="M185">
        <v>0.73342175099999996</v>
      </c>
      <c r="N185">
        <v>495</v>
      </c>
      <c r="O185">
        <v>0.65649867399999995</v>
      </c>
      <c r="P185">
        <v>379</v>
      </c>
      <c r="Q185">
        <v>375</v>
      </c>
      <c r="R185">
        <v>0.98944591000000004</v>
      </c>
      <c r="S185">
        <v>263</v>
      </c>
      <c r="T185">
        <v>0.701333333</v>
      </c>
      <c r="U185">
        <v>238</v>
      </c>
      <c r="V185">
        <v>0.63466666699999996</v>
      </c>
      <c r="W185">
        <v>389</v>
      </c>
      <c r="X185">
        <v>380</v>
      </c>
      <c r="Y185">
        <v>0.97686375299999995</v>
      </c>
      <c r="Z185">
        <v>290</v>
      </c>
      <c r="AA185">
        <v>0.76315789499999998</v>
      </c>
      <c r="AB185">
        <v>258</v>
      </c>
      <c r="AC185">
        <v>0.678947368</v>
      </c>
      <c r="AD185">
        <v>688</v>
      </c>
      <c r="AE185">
        <v>680</v>
      </c>
      <c r="AF185">
        <v>0.98837209299999995</v>
      </c>
      <c r="AG185">
        <v>500</v>
      </c>
      <c r="AH185">
        <v>0.735294118</v>
      </c>
      <c r="AI185">
        <v>457</v>
      </c>
      <c r="AJ185">
        <v>0.67205882400000005</v>
      </c>
      <c r="AK185">
        <v>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15</v>
      </c>
      <c r="AZ185">
        <v>13</v>
      </c>
      <c r="BA185">
        <v>0.86666666699999995</v>
      </c>
      <c r="BB185">
        <v>8</v>
      </c>
      <c r="BC185">
        <v>0.61538461499999997</v>
      </c>
      <c r="BD185">
        <v>7</v>
      </c>
      <c r="BE185">
        <v>0.53846153799999996</v>
      </c>
      <c r="BF185" t="s">
        <v>139</v>
      </c>
    </row>
    <row r="186" spans="1:58" x14ac:dyDescent="0.25">
      <c r="A186" t="s">
        <v>345</v>
      </c>
      <c r="B186">
        <v>2012</v>
      </c>
      <c r="C186" t="s">
        <v>142</v>
      </c>
      <c r="D186" t="s">
        <v>143</v>
      </c>
      <c r="E186">
        <v>0.88734567901234573</v>
      </c>
      <c r="F186">
        <v>3.4722222222222224E-2</v>
      </c>
      <c r="G186">
        <v>1.3888888888888888E-2</v>
      </c>
      <c r="H186">
        <v>4.9382716049382713E-2</v>
      </c>
      <c r="I186">
        <v>1371</v>
      </c>
      <c r="J186">
        <v>1296</v>
      </c>
      <c r="K186">
        <v>0.94529540499999998</v>
      </c>
      <c r="L186">
        <v>901</v>
      </c>
      <c r="M186">
        <v>0.695216049</v>
      </c>
      <c r="N186">
        <v>798</v>
      </c>
      <c r="O186">
        <v>0.61574074099999998</v>
      </c>
      <c r="P186">
        <v>677</v>
      </c>
      <c r="Q186">
        <v>639</v>
      </c>
      <c r="R186">
        <v>0.94387001500000001</v>
      </c>
      <c r="S186">
        <v>441</v>
      </c>
      <c r="T186">
        <v>0.69014084499999995</v>
      </c>
      <c r="U186">
        <v>386</v>
      </c>
      <c r="V186">
        <v>0.60406885799999999</v>
      </c>
      <c r="W186">
        <v>694</v>
      </c>
      <c r="X186">
        <v>657</v>
      </c>
      <c r="Y186">
        <v>0.94668587900000001</v>
      </c>
      <c r="Z186">
        <v>460</v>
      </c>
      <c r="AA186">
        <v>0.70015220700000003</v>
      </c>
      <c r="AB186">
        <v>412</v>
      </c>
      <c r="AC186">
        <v>0.62709284600000004</v>
      </c>
      <c r="AD186">
        <v>1161</v>
      </c>
      <c r="AE186">
        <v>1150</v>
      </c>
      <c r="AF186">
        <v>0.99052540899999997</v>
      </c>
      <c r="AG186">
        <v>824</v>
      </c>
      <c r="AH186">
        <v>0.71652173900000005</v>
      </c>
      <c r="AI186">
        <v>731</v>
      </c>
      <c r="AJ186">
        <v>0.63565217399999996</v>
      </c>
      <c r="AK186">
        <v>51</v>
      </c>
      <c r="AL186">
        <v>45</v>
      </c>
      <c r="AM186">
        <v>0.88235294099999995</v>
      </c>
      <c r="AN186">
        <v>32</v>
      </c>
      <c r="AO186">
        <v>0.71111111100000002</v>
      </c>
      <c r="AP186">
        <v>29</v>
      </c>
      <c r="AQ186">
        <v>0.64444444400000001</v>
      </c>
      <c r="AR186">
        <v>31</v>
      </c>
      <c r="AS186">
        <v>18</v>
      </c>
      <c r="AT186">
        <v>0.58064516099999997</v>
      </c>
      <c r="AU186">
        <v>7</v>
      </c>
      <c r="AV186">
        <v>0.38888888900000002</v>
      </c>
      <c r="AW186">
        <v>5</v>
      </c>
      <c r="AX186">
        <v>0.27777777799999998</v>
      </c>
      <c r="AY186">
        <v>110</v>
      </c>
      <c r="AZ186">
        <v>64</v>
      </c>
      <c r="BA186">
        <v>0.58181818200000002</v>
      </c>
      <c r="BB186">
        <v>27</v>
      </c>
      <c r="BC186">
        <v>0.421875</v>
      </c>
      <c r="BD186">
        <v>21</v>
      </c>
      <c r="BE186">
        <v>0.328125</v>
      </c>
      <c r="BF186" t="s">
        <v>142</v>
      </c>
    </row>
    <row r="187" spans="1:58" x14ac:dyDescent="0.25">
      <c r="A187" t="s">
        <v>346</v>
      </c>
      <c r="B187">
        <v>2012</v>
      </c>
      <c r="C187" t="s">
        <v>145</v>
      </c>
      <c r="D187" t="s">
        <v>146</v>
      </c>
      <c r="E187">
        <v>0.64546460176991149</v>
      </c>
      <c r="F187">
        <v>9.0707964601769914E-2</v>
      </c>
      <c r="G187">
        <v>6.3606194690265488E-2</v>
      </c>
      <c r="H187">
        <v>0.16703539823008851</v>
      </c>
      <c r="I187">
        <v>2039</v>
      </c>
      <c r="J187">
        <v>1808</v>
      </c>
      <c r="K187">
        <v>0.88670917100000002</v>
      </c>
      <c r="L187">
        <v>1176</v>
      </c>
      <c r="M187">
        <v>0.65044247799999999</v>
      </c>
      <c r="N187">
        <v>1048</v>
      </c>
      <c r="O187">
        <v>0.57964601800000004</v>
      </c>
      <c r="P187">
        <v>1015</v>
      </c>
      <c r="Q187">
        <v>910</v>
      </c>
      <c r="R187">
        <v>0.89655172400000005</v>
      </c>
      <c r="S187">
        <v>574</v>
      </c>
      <c r="T187">
        <v>0.63076923100000004</v>
      </c>
      <c r="U187">
        <v>511</v>
      </c>
      <c r="V187">
        <v>0.56153846200000002</v>
      </c>
      <c r="W187">
        <v>1024</v>
      </c>
      <c r="X187">
        <v>898</v>
      </c>
      <c r="Y187">
        <v>0.876953125</v>
      </c>
      <c r="Z187">
        <v>602</v>
      </c>
      <c r="AA187">
        <v>0.67037861899999995</v>
      </c>
      <c r="AB187">
        <v>536</v>
      </c>
      <c r="AC187">
        <v>0.59688196000000004</v>
      </c>
      <c r="AD187">
        <v>1194</v>
      </c>
      <c r="AE187">
        <v>1167</v>
      </c>
      <c r="AF187">
        <v>0.97738693499999996</v>
      </c>
      <c r="AG187">
        <v>785</v>
      </c>
      <c r="AH187">
        <v>0.67266495299999995</v>
      </c>
      <c r="AI187">
        <v>704</v>
      </c>
      <c r="AJ187">
        <v>0.60325621299999999</v>
      </c>
      <c r="AK187">
        <v>169</v>
      </c>
      <c r="AL187">
        <v>164</v>
      </c>
      <c r="AM187">
        <v>0.97041420099999998</v>
      </c>
      <c r="AN187">
        <v>107</v>
      </c>
      <c r="AO187">
        <v>0.65243902399999998</v>
      </c>
      <c r="AP187">
        <v>101</v>
      </c>
      <c r="AQ187">
        <v>0.615853659</v>
      </c>
      <c r="AR187">
        <v>152</v>
      </c>
      <c r="AS187">
        <v>115</v>
      </c>
      <c r="AT187">
        <v>0.75657894699999995</v>
      </c>
      <c r="AU187">
        <v>82</v>
      </c>
      <c r="AV187">
        <v>0.71304347800000001</v>
      </c>
      <c r="AW187">
        <v>67</v>
      </c>
      <c r="AX187">
        <v>0.58260869599999998</v>
      </c>
      <c r="AY187">
        <v>464</v>
      </c>
      <c r="AZ187">
        <v>302</v>
      </c>
      <c r="BA187">
        <v>0.65086206899999999</v>
      </c>
      <c r="BB187">
        <v>181</v>
      </c>
      <c r="BC187">
        <v>0.59933774799999995</v>
      </c>
      <c r="BD187">
        <v>157</v>
      </c>
      <c r="BE187">
        <v>0.51986754999999996</v>
      </c>
      <c r="BF187" t="s">
        <v>145</v>
      </c>
    </row>
    <row r="188" spans="1:58" x14ac:dyDescent="0.25">
      <c r="A188" t="s">
        <v>347</v>
      </c>
      <c r="B188">
        <v>2012</v>
      </c>
      <c r="C188" t="s">
        <v>148</v>
      </c>
      <c r="D188" t="s">
        <v>149</v>
      </c>
      <c r="E188">
        <v>0.94349142280524723</v>
      </c>
      <c r="F188">
        <v>1.0090817356205853E-2</v>
      </c>
      <c r="G188">
        <v>9.0817356205852677E-3</v>
      </c>
      <c r="H188">
        <v>2.3208879919273461E-2</v>
      </c>
      <c r="I188">
        <v>1028</v>
      </c>
      <c r="J188">
        <v>991</v>
      </c>
      <c r="K188">
        <v>0.96400778200000004</v>
      </c>
      <c r="L188">
        <v>752</v>
      </c>
      <c r="M188">
        <v>0.75882946500000004</v>
      </c>
      <c r="N188">
        <v>688</v>
      </c>
      <c r="O188">
        <v>0.69424823400000002</v>
      </c>
      <c r="P188">
        <v>503</v>
      </c>
      <c r="Q188">
        <v>482</v>
      </c>
      <c r="R188">
        <v>0.95825049699999998</v>
      </c>
      <c r="S188">
        <v>353</v>
      </c>
      <c r="T188">
        <v>0.73236514500000005</v>
      </c>
      <c r="U188">
        <v>322</v>
      </c>
      <c r="V188">
        <v>0.668049793</v>
      </c>
      <c r="W188">
        <v>525</v>
      </c>
      <c r="X188">
        <v>509</v>
      </c>
      <c r="Y188">
        <v>0.96952380999999999</v>
      </c>
      <c r="Z188">
        <v>398</v>
      </c>
      <c r="AA188">
        <v>0.78192534400000002</v>
      </c>
      <c r="AB188">
        <v>366</v>
      </c>
      <c r="AC188">
        <v>0.71905697400000002</v>
      </c>
      <c r="AD188">
        <v>952</v>
      </c>
      <c r="AE188">
        <v>935</v>
      </c>
      <c r="AF188">
        <v>0.98214285700000004</v>
      </c>
      <c r="AG188">
        <v>715</v>
      </c>
      <c r="AH188">
        <v>0.764705882</v>
      </c>
      <c r="AI188">
        <v>655</v>
      </c>
      <c r="AJ188">
        <v>0.70053475899999995</v>
      </c>
      <c r="AK188">
        <v>12</v>
      </c>
      <c r="AL188">
        <v>10</v>
      </c>
      <c r="AM188">
        <v>0.83333333300000001</v>
      </c>
      <c r="AN188">
        <v>7</v>
      </c>
      <c r="AO188">
        <v>0.7</v>
      </c>
      <c r="AP188">
        <v>6</v>
      </c>
      <c r="AQ188">
        <v>0.6</v>
      </c>
      <c r="AR188">
        <v>20</v>
      </c>
      <c r="AS188">
        <v>9</v>
      </c>
      <c r="AT188">
        <v>0.45</v>
      </c>
      <c r="AU188">
        <v>5</v>
      </c>
      <c r="AV188">
        <v>0.55555555599999995</v>
      </c>
      <c r="AW188">
        <v>4</v>
      </c>
      <c r="AX188">
        <v>0.44444444399999999</v>
      </c>
      <c r="AY188">
        <v>29</v>
      </c>
      <c r="AZ188">
        <v>23</v>
      </c>
      <c r="BA188">
        <v>0.79310344799999999</v>
      </c>
      <c r="BB188">
        <v>15</v>
      </c>
      <c r="BC188">
        <v>0.65217391300000005</v>
      </c>
      <c r="BD188">
        <v>15</v>
      </c>
      <c r="BE188">
        <v>0.65217391300000005</v>
      </c>
      <c r="BF188" t="s">
        <v>148</v>
      </c>
    </row>
    <row r="189" spans="1:58" x14ac:dyDescent="0.25">
      <c r="A189" t="s">
        <v>348</v>
      </c>
      <c r="B189">
        <v>2012</v>
      </c>
      <c r="C189" t="s">
        <v>151</v>
      </c>
      <c r="D189" t="s">
        <v>152</v>
      </c>
      <c r="E189">
        <v>0.67970990048912128</v>
      </c>
      <c r="F189">
        <v>0.13307471749030192</v>
      </c>
      <c r="G189">
        <v>6.2911114859166811E-2</v>
      </c>
      <c r="H189">
        <v>0.1303761173891044</v>
      </c>
      <c r="I189">
        <v>6730</v>
      </c>
      <c r="J189">
        <v>5929</v>
      </c>
      <c r="K189">
        <v>0.88098068399999996</v>
      </c>
      <c r="L189">
        <v>4326</v>
      </c>
      <c r="M189">
        <v>0.72963400199999995</v>
      </c>
      <c r="N189">
        <v>3670</v>
      </c>
      <c r="O189">
        <v>0.61899139800000003</v>
      </c>
      <c r="P189">
        <v>3215</v>
      </c>
      <c r="Q189">
        <v>2795</v>
      </c>
      <c r="R189">
        <v>0.869362364</v>
      </c>
      <c r="S189">
        <v>1982</v>
      </c>
      <c r="T189">
        <v>0.70912343499999997</v>
      </c>
      <c r="U189">
        <v>1676</v>
      </c>
      <c r="V189">
        <v>0.59964221799999995</v>
      </c>
      <c r="W189">
        <v>3514</v>
      </c>
      <c r="X189">
        <v>3134</v>
      </c>
      <c r="Y189">
        <v>0.89186112699999998</v>
      </c>
      <c r="Z189">
        <v>2344</v>
      </c>
      <c r="AA189">
        <v>0.74792597299999997</v>
      </c>
      <c r="AB189">
        <v>1994</v>
      </c>
      <c r="AC189">
        <v>0.63624760700000005</v>
      </c>
      <c r="AD189">
        <v>4145</v>
      </c>
      <c r="AE189">
        <v>4030</v>
      </c>
      <c r="AF189">
        <v>0.97225572999999998</v>
      </c>
      <c r="AG189">
        <v>3037</v>
      </c>
      <c r="AH189">
        <v>0.75359801500000001</v>
      </c>
      <c r="AI189">
        <v>2556</v>
      </c>
      <c r="AJ189">
        <v>0.63424317600000002</v>
      </c>
      <c r="AK189">
        <v>907</v>
      </c>
      <c r="AL189">
        <v>789</v>
      </c>
      <c r="AM189">
        <v>0.86990077200000004</v>
      </c>
      <c r="AN189">
        <v>586</v>
      </c>
      <c r="AO189">
        <v>0.74271229400000005</v>
      </c>
      <c r="AP189">
        <v>540</v>
      </c>
      <c r="AQ189">
        <v>0.68441064600000001</v>
      </c>
      <c r="AR189">
        <v>566</v>
      </c>
      <c r="AS189">
        <v>373</v>
      </c>
      <c r="AT189">
        <v>0.65901060099999997</v>
      </c>
      <c r="AU189">
        <v>243</v>
      </c>
      <c r="AV189">
        <v>0.65147453099999997</v>
      </c>
      <c r="AW189">
        <v>179</v>
      </c>
      <c r="AX189">
        <v>0.479892761</v>
      </c>
      <c r="AY189">
        <v>1170</v>
      </c>
      <c r="AZ189">
        <v>773</v>
      </c>
      <c r="BA189">
        <v>0.66068376100000004</v>
      </c>
      <c r="BB189">
        <v>468</v>
      </c>
      <c r="BC189">
        <v>0.60543337600000002</v>
      </c>
      <c r="BD189">
        <v>395</v>
      </c>
      <c r="BE189">
        <v>0.51099611899999997</v>
      </c>
      <c r="BF189" t="s">
        <v>151</v>
      </c>
    </row>
    <row r="190" spans="1:58" x14ac:dyDescent="0.25">
      <c r="A190" t="s">
        <v>349</v>
      </c>
      <c r="B190">
        <v>2012</v>
      </c>
      <c r="C190" t="s">
        <v>154</v>
      </c>
      <c r="D190" t="s">
        <v>155</v>
      </c>
      <c r="E190">
        <v>0.5</v>
      </c>
      <c r="F190">
        <v>2.7349228611500701E-2</v>
      </c>
      <c r="G190">
        <v>8.4151472650771386E-3</v>
      </c>
      <c r="H190">
        <v>0.38148667601683028</v>
      </c>
      <c r="I190">
        <v>1553</v>
      </c>
      <c r="J190">
        <v>1426</v>
      </c>
      <c r="K190">
        <v>0.91822279500000004</v>
      </c>
      <c r="L190">
        <v>978</v>
      </c>
      <c r="M190">
        <v>0.68583450199999996</v>
      </c>
      <c r="N190">
        <v>878</v>
      </c>
      <c r="O190">
        <v>0.61570827500000003</v>
      </c>
      <c r="P190">
        <v>754</v>
      </c>
      <c r="Q190">
        <v>684</v>
      </c>
      <c r="R190">
        <v>0.90716180400000002</v>
      </c>
      <c r="S190">
        <v>450</v>
      </c>
      <c r="T190">
        <v>0.65789473700000001</v>
      </c>
      <c r="U190">
        <v>404</v>
      </c>
      <c r="V190">
        <v>0.59064327500000002</v>
      </c>
      <c r="W190">
        <v>799</v>
      </c>
      <c r="X190">
        <v>742</v>
      </c>
      <c r="Y190">
        <v>0.92866082599999999</v>
      </c>
      <c r="Z190">
        <v>528</v>
      </c>
      <c r="AA190">
        <v>0.71159029600000001</v>
      </c>
      <c r="AB190">
        <v>474</v>
      </c>
      <c r="AC190">
        <v>0.63881401599999998</v>
      </c>
      <c r="AD190">
        <v>729</v>
      </c>
      <c r="AE190">
        <v>713</v>
      </c>
      <c r="AF190">
        <v>0.97805212600000002</v>
      </c>
      <c r="AG190">
        <v>545</v>
      </c>
      <c r="AH190">
        <v>0.76437587699999998</v>
      </c>
      <c r="AI190">
        <v>503</v>
      </c>
      <c r="AJ190">
        <v>0.70546984599999996</v>
      </c>
      <c r="AK190">
        <v>43</v>
      </c>
      <c r="AL190">
        <v>39</v>
      </c>
      <c r="AM190">
        <v>0.90697674399999995</v>
      </c>
      <c r="AN190">
        <v>24</v>
      </c>
      <c r="AO190">
        <v>0.61538461499999997</v>
      </c>
      <c r="AP190">
        <v>24</v>
      </c>
      <c r="AQ190">
        <v>0.61538461499999997</v>
      </c>
      <c r="AR190">
        <v>39</v>
      </c>
      <c r="AS190">
        <v>12</v>
      </c>
      <c r="AT190">
        <v>0.30769230800000003</v>
      </c>
      <c r="AU190">
        <v>3</v>
      </c>
      <c r="AV190">
        <v>0.25</v>
      </c>
      <c r="AW190">
        <v>3</v>
      </c>
      <c r="AX190">
        <v>0.25</v>
      </c>
      <c r="AY190">
        <v>624</v>
      </c>
      <c r="AZ190">
        <v>544</v>
      </c>
      <c r="BA190">
        <v>0.87179487200000005</v>
      </c>
      <c r="BB190">
        <v>349</v>
      </c>
      <c r="BC190">
        <v>0.641544118</v>
      </c>
      <c r="BD190">
        <v>306</v>
      </c>
      <c r="BE190">
        <v>0.5625</v>
      </c>
      <c r="BF190" t="s">
        <v>154</v>
      </c>
    </row>
    <row r="191" spans="1:58" x14ac:dyDescent="0.25">
      <c r="A191" t="s">
        <v>350</v>
      </c>
      <c r="B191">
        <v>2012</v>
      </c>
      <c r="C191" t="s">
        <v>157</v>
      </c>
      <c r="D191" t="s">
        <v>158</v>
      </c>
      <c r="E191">
        <v>0.66289558171533403</v>
      </c>
      <c r="F191">
        <v>0.16075523620241552</v>
      </c>
      <c r="G191">
        <v>6.4821892676960716E-2</v>
      </c>
      <c r="H191">
        <v>0.11833053049992356</v>
      </c>
      <c r="I191">
        <v>15066</v>
      </c>
      <c r="J191">
        <v>13082</v>
      </c>
      <c r="K191">
        <v>0.86831275699999999</v>
      </c>
      <c r="L191">
        <v>8887</v>
      </c>
      <c r="M191">
        <v>0.67933037799999996</v>
      </c>
      <c r="N191">
        <v>7675</v>
      </c>
      <c r="O191">
        <v>0.58668399299999996</v>
      </c>
      <c r="P191">
        <v>7151</v>
      </c>
      <c r="Q191">
        <v>6194</v>
      </c>
      <c r="R191">
        <v>0.86617256300000001</v>
      </c>
      <c r="S191">
        <v>4084</v>
      </c>
      <c r="T191">
        <v>0.65934775599999995</v>
      </c>
      <c r="U191">
        <v>3503</v>
      </c>
      <c r="V191">
        <v>0.56554730399999997</v>
      </c>
      <c r="W191">
        <v>7916</v>
      </c>
      <c r="X191">
        <v>6887</v>
      </c>
      <c r="Y191">
        <v>0.87001010599999995</v>
      </c>
      <c r="Z191">
        <v>4803</v>
      </c>
      <c r="AA191">
        <v>0.69740089999999999</v>
      </c>
      <c r="AB191">
        <v>4172</v>
      </c>
      <c r="AC191">
        <v>0.60577900399999995</v>
      </c>
      <c r="AD191">
        <v>8992</v>
      </c>
      <c r="AE191">
        <v>8672</v>
      </c>
      <c r="AF191">
        <v>0.96441281099999998</v>
      </c>
      <c r="AG191">
        <v>6075</v>
      </c>
      <c r="AH191">
        <v>0.700530443</v>
      </c>
      <c r="AI191">
        <v>5152</v>
      </c>
      <c r="AJ191">
        <v>0.59409594099999996</v>
      </c>
      <c r="AK191">
        <v>2482</v>
      </c>
      <c r="AL191">
        <v>2103</v>
      </c>
      <c r="AM191">
        <v>0.84730056399999998</v>
      </c>
      <c r="AN191">
        <v>1542</v>
      </c>
      <c r="AO191">
        <v>0.73323823099999996</v>
      </c>
      <c r="AP191">
        <v>1456</v>
      </c>
      <c r="AQ191">
        <v>0.69234426999999998</v>
      </c>
      <c r="AR191">
        <v>1442</v>
      </c>
      <c r="AS191">
        <v>848</v>
      </c>
      <c r="AT191">
        <v>0.58807212200000003</v>
      </c>
      <c r="AU191">
        <v>384</v>
      </c>
      <c r="AV191">
        <v>0.45283018899999999</v>
      </c>
      <c r="AW191">
        <v>333</v>
      </c>
      <c r="AX191">
        <v>0.39268867899999998</v>
      </c>
      <c r="AY191">
        <v>2363</v>
      </c>
      <c r="AZ191">
        <v>1548</v>
      </c>
      <c r="BA191">
        <v>0.65509945000000003</v>
      </c>
      <c r="BB191">
        <v>983</v>
      </c>
      <c r="BC191">
        <v>0.63501291999999998</v>
      </c>
      <c r="BD191">
        <v>835</v>
      </c>
      <c r="BE191">
        <v>0.53940568499999997</v>
      </c>
      <c r="BF191" t="s">
        <v>157</v>
      </c>
    </row>
    <row r="192" spans="1:58" x14ac:dyDescent="0.25">
      <c r="A192" t="s">
        <v>351</v>
      </c>
      <c r="B192">
        <v>2012</v>
      </c>
      <c r="C192" t="s">
        <v>160</v>
      </c>
      <c r="D192" t="s">
        <v>161</v>
      </c>
      <c r="E192">
        <v>0.7181168057210966</v>
      </c>
      <c r="F192">
        <v>0.22362932061978547</v>
      </c>
      <c r="G192">
        <v>8.4922526817640051E-3</v>
      </c>
      <c r="H192">
        <v>2.5178784266984507E-2</v>
      </c>
      <c r="I192">
        <v>7265</v>
      </c>
      <c r="J192">
        <v>6712</v>
      </c>
      <c r="K192">
        <v>0.92388162399999996</v>
      </c>
      <c r="L192">
        <v>5295</v>
      </c>
      <c r="M192">
        <v>0.78888557800000003</v>
      </c>
      <c r="N192">
        <v>4624</v>
      </c>
      <c r="O192">
        <v>0.688915375</v>
      </c>
      <c r="P192">
        <v>3439</v>
      </c>
      <c r="Q192">
        <v>3125</v>
      </c>
      <c r="R192">
        <v>0.90869438800000002</v>
      </c>
      <c r="S192">
        <v>2401</v>
      </c>
      <c r="T192">
        <v>0.76832</v>
      </c>
      <c r="U192">
        <v>2103</v>
      </c>
      <c r="V192">
        <v>0.67296</v>
      </c>
      <c r="W192">
        <v>3826</v>
      </c>
      <c r="X192">
        <v>3587</v>
      </c>
      <c r="Y192">
        <v>0.93753267100000004</v>
      </c>
      <c r="Z192">
        <v>2894</v>
      </c>
      <c r="AA192">
        <v>0.80680234200000001</v>
      </c>
      <c r="AB192">
        <v>2521</v>
      </c>
      <c r="AC192">
        <v>0.70281572299999995</v>
      </c>
      <c r="AD192">
        <v>4898</v>
      </c>
      <c r="AE192">
        <v>4820</v>
      </c>
      <c r="AF192">
        <v>0.98407513300000005</v>
      </c>
      <c r="AG192">
        <v>3755</v>
      </c>
      <c r="AH192">
        <v>0.77904564300000001</v>
      </c>
      <c r="AI192">
        <v>3194</v>
      </c>
      <c r="AJ192">
        <v>0.66265560199999995</v>
      </c>
      <c r="AK192">
        <v>1529</v>
      </c>
      <c r="AL192">
        <v>1501</v>
      </c>
      <c r="AM192">
        <v>0.98168737699999997</v>
      </c>
      <c r="AN192">
        <v>1279</v>
      </c>
      <c r="AO192">
        <v>0.85209860100000001</v>
      </c>
      <c r="AP192">
        <v>1203</v>
      </c>
      <c r="AQ192">
        <v>0.80146569000000001</v>
      </c>
      <c r="AR192">
        <v>95</v>
      </c>
      <c r="AS192">
        <v>57</v>
      </c>
      <c r="AT192">
        <v>0.6</v>
      </c>
      <c r="AU192">
        <v>34</v>
      </c>
      <c r="AV192">
        <v>0.59649122799999998</v>
      </c>
      <c r="AW192">
        <v>34</v>
      </c>
      <c r="AX192">
        <v>0.59649122799999998</v>
      </c>
      <c r="AY192">
        <v>603</v>
      </c>
      <c r="AZ192">
        <v>169</v>
      </c>
      <c r="BA192">
        <v>0.28026533999999997</v>
      </c>
      <c r="BB192">
        <v>115</v>
      </c>
      <c r="BC192">
        <v>0.68047337299999999</v>
      </c>
      <c r="BD192">
        <v>95</v>
      </c>
      <c r="BE192">
        <v>0.56213017799999998</v>
      </c>
      <c r="BF192" t="s">
        <v>160</v>
      </c>
    </row>
    <row r="193" spans="1:58" x14ac:dyDescent="0.25">
      <c r="A193" t="s">
        <v>352</v>
      </c>
      <c r="B193">
        <v>2012</v>
      </c>
      <c r="C193" t="s">
        <v>163</v>
      </c>
      <c r="D193" t="s">
        <v>164</v>
      </c>
      <c r="E193">
        <v>0.88326848249027234</v>
      </c>
      <c r="F193">
        <v>7.7821011673151752E-3</v>
      </c>
      <c r="G193">
        <v>1.9455252918287938E-3</v>
      </c>
      <c r="H193">
        <v>2.7237354085603113E-2</v>
      </c>
      <c r="I193">
        <v>528</v>
      </c>
      <c r="J193">
        <v>514</v>
      </c>
      <c r="K193">
        <v>0.97348484800000001</v>
      </c>
      <c r="L193">
        <v>383</v>
      </c>
      <c r="M193">
        <v>0.74513618699999995</v>
      </c>
      <c r="N193">
        <v>328</v>
      </c>
      <c r="O193">
        <v>0.63813229599999999</v>
      </c>
      <c r="P193">
        <v>263</v>
      </c>
      <c r="Q193">
        <v>256</v>
      </c>
      <c r="R193">
        <v>0.97338402999999996</v>
      </c>
      <c r="S193">
        <v>192</v>
      </c>
      <c r="T193">
        <v>0.75</v>
      </c>
      <c r="U193">
        <v>165</v>
      </c>
      <c r="V193">
        <v>0.64453125</v>
      </c>
      <c r="W193">
        <v>265</v>
      </c>
      <c r="X193">
        <v>258</v>
      </c>
      <c r="Y193">
        <v>0.97358490600000003</v>
      </c>
      <c r="Z193">
        <v>191</v>
      </c>
      <c r="AA193">
        <v>0.74031007800000004</v>
      </c>
      <c r="AB193">
        <v>163</v>
      </c>
      <c r="AC193">
        <v>0.63178294599999996</v>
      </c>
      <c r="AD193">
        <v>457</v>
      </c>
      <c r="AE193">
        <v>454</v>
      </c>
      <c r="AF193">
        <v>0.99343544900000003</v>
      </c>
      <c r="AG193">
        <v>347</v>
      </c>
      <c r="AH193">
        <v>0.76431718100000001</v>
      </c>
      <c r="AI193">
        <v>299</v>
      </c>
      <c r="AJ193">
        <v>0.65859030799999996</v>
      </c>
      <c r="AK193">
        <v>6</v>
      </c>
      <c r="AL193">
        <v>4</v>
      </c>
      <c r="AM193">
        <v>0.66666666699999999</v>
      </c>
      <c r="AN193">
        <v>2</v>
      </c>
      <c r="AO193">
        <v>0.5</v>
      </c>
      <c r="AP193">
        <v>2</v>
      </c>
      <c r="AQ193">
        <v>0.5</v>
      </c>
      <c r="AR193">
        <v>7</v>
      </c>
      <c r="AS193">
        <v>1</v>
      </c>
      <c r="AT193">
        <v>0.14285714299999999</v>
      </c>
      <c r="AU193">
        <v>0</v>
      </c>
      <c r="AV193">
        <v>0</v>
      </c>
      <c r="AW193">
        <v>0</v>
      </c>
      <c r="AX193">
        <v>0</v>
      </c>
      <c r="AY193">
        <v>16</v>
      </c>
      <c r="AZ193">
        <v>14</v>
      </c>
      <c r="BA193">
        <v>0.875</v>
      </c>
      <c r="BB193">
        <v>7</v>
      </c>
      <c r="BC193">
        <v>0.5</v>
      </c>
      <c r="BD193">
        <v>6</v>
      </c>
      <c r="BE193">
        <v>0.428571429</v>
      </c>
      <c r="BF193" t="s">
        <v>163</v>
      </c>
    </row>
    <row r="194" spans="1:58" x14ac:dyDescent="0.25">
      <c r="A194" t="s">
        <v>353</v>
      </c>
      <c r="B194">
        <v>2012</v>
      </c>
      <c r="C194" t="s">
        <v>166</v>
      </c>
      <c r="D194" t="s">
        <v>167</v>
      </c>
      <c r="E194">
        <v>0.84935672514619887</v>
      </c>
      <c r="F194">
        <v>0.11403508771929824</v>
      </c>
      <c r="G194">
        <v>7.0175438596491229E-3</v>
      </c>
      <c r="H194">
        <v>2.0233918128654972E-2</v>
      </c>
      <c r="I194">
        <v>8750</v>
      </c>
      <c r="J194">
        <v>8550</v>
      </c>
      <c r="K194">
        <v>0.97714285700000003</v>
      </c>
      <c r="L194">
        <v>6076</v>
      </c>
      <c r="M194">
        <v>0.71064327500000002</v>
      </c>
      <c r="N194">
        <v>5395</v>
      </c>
      <c r="O194">
        <v>0.63099415199999997</v>
      </c>
      <c r="P194">
        <v>4175</v>
      </c>
      <c r="Q194">
        <v>4074</v>
      </c>
      <c r="R194">
        <v>0.97580838299999995</v>
      </c>
      <c r="S194">
        <v>2798</v>
      </c>
      <c r="T194">
        <v>0.68679430500000005</v>
      </c>
      <c r="U194">
        <v>2463</v>
      </c>
      <c r="V194">
        <v>0.60456553800000001</v>
      </c>
      <c r="W194">
        <v>4576</v>
      </c>
      <c r="X194">
        <v>4476</v>
      </c>
      <c r="Y194">
        <v>0.97814685300000004</v>
      </c>
      <c r="Z194">
        <v>3278</v>
      </c>
      <c r="AA194">
        <v>0.73235031299999998</v>
      </c>
      <c r="AB194">
        <v>2932</v>
      </c>
      <c r="AC194">
        <v>0.65504915100000005</v>
      </c>
      <c r="AD194">
        <v>7291</v>
      </c>
      <c r="AE194">
        <v>7262</v>
      </c>
      <c r="AF194">
        <v>0.99602249300000001</v>
      </c>
      <c r="AG194">
        <v>5120</v>
      </c>
      <c r="AH194">
        <v>0.70503993399999998</v>
      </c>
      <c r="AI194">
        <v>4498</v>
      </c>
      <c r="AJ194">
        <v>0.61938859800000001</v>
      </c>
      <c r="AK194">
        <v>1028</v>
      </c>
      <c r="AL194">
        <v>975</v>
      </c>
      <c r="AM194">
        <v>0.94844357999999995</v>
      </c>
      <c r="AN194">
        <v>723</v>
      </c>
      <c r="AO194">
        <v>0.74153846199999995</v>
      </c>
      <c r="AP194">
        <v>699</v>
      </c>
      <c r="AQ194">
        <v>0.71692307700000002</v>
      </c>
      <c r="AR194">
        <v>104</v>
      </c>
      <c r="AS194">
        <v>60</v>
      </c>
      <c r="AT194">
        <v>0.57692307700000001</v>
      </c>
      <c r="AU194">
        <v>41</v>
      </c>
      <c r="AV194">
        <v>0.68333333299999999</v>
      </c>
      <c r="AW194">
        <v>38</v>
      </c>
      <c r="AX194">
        <v>0.63333333300000005</v>
      </c>
      <c r="AY194">
        <v>252</v>
      </c>
      <c r="AZ194">
        <v>173</v>
      </c>
      <c r="BA194">
        <v>0.68650793700000001</v>
      </c>
      <c r="BB194">
        <v>116</v>
      </c>
      <c r="BC194">
        <v>0.67052023100000002</v>
      </c>
      <c r="BD194">
        <v>98</v>
      </c>
      <c r="BE194">
        <v>0.56647398800000004</v>
      </c>
      <c r="BF194" t="s">
        <v>166</v>
      </c>
    </row>
    <row r="195" spans="1:58" x14ac:dyDescent="0.25">
      <c r="A195" t="s">
        <v>354</v>
      </c>
      <c r="B195">
        <v>2012</v>
      </c>
      <c r="C195" t="s">
        <v>169</v>
      </c>
      <c r="D195" t="s">
        <v>170</v>
      </c>
      <c r="E195">
        <v>0.70435418953530915</v>
      </c>
      <c r="F195">
        <v>6.842297841200147E-2</v>
      </c>
      <c r="G195">
        <v>1.500182949140139E-2</v>
      </c>
      <c r="H195">
        <v>4.64690815953165E-2</v>
      </c>
      <c r="I195">
        <v>2808</v>
      </c>
      <c r="J195">
        <v>2733</v>
      </c>
      <c r="K195">
        <v>0.97329059799999995</v>
      </c>
      <c r="L195">
        <v>1806</v>
      </c>
      <c r="M195">
        <v>0.66081229399999997</v>
      </c>
      <c r="N195">
        <v>1431</v>
      </c>
      <c r="O195">
        <v>0.52360043899999997</v>
      </c>
      <c r="P195">
        <v>1358</v>
      </c>
      <c r="Q195">
        <v>1319</v>
      </c>
      <c r="R195">
        <v>0.97128129600000002</v>
      </c>
      <c r="S195">
        <v>835</v>
      </c>
      <c r="T195">
        <v>0.63305534500000005</v>
      </c>
      <c r="U195">
        <v>656</v>
      </c>
      <c r="V195">
        <v>0.49734647500000001</v>
      </c>
      <c r="W195">
        <v>1449</v>
      </c>
      <c r="X195">
        <v>1414</v>
      </c>
      <c r="Y195">
        <v>0.975845411</v>
      </c>
      <c r="Z195">
        <v>970</v>
      </c>
      <c r="AA195">
        <v>0.68599717100000002</v>
      </c>
      <c r="AB195">
        <v>775</v>
      </c>
      <c r="AC195">
        <v>0.54809052300000005</v>
      </c>
      <c r="AD195">
        <v>1931</v>
      </c>
      <c r="AE195">
        <v>1925</v>
      </c>
      <c r="AF195">
        <v>0.99689280199999997</v>
      </c>
      <c r="AG195">
        <v>1331</v>
      </c>
      <c r="AH195">
        <v>0.69142857099999999</v>
      </c>
      <c r="AI195">
        <v>1076</v>
      </c>
      <c r="AJ195">
        <v>0.55896103900000005</v>
      </c>
      <c r="AK195">
        <v>191</v>
      </c>
      <c r="AL195">
        <v>187</v>
      </c>
      <c r="AM195">
        <v>0.97905759199999998</v>
      </c>
      <c r="AN195">
        <v>116</v>
      </c>
      <c r="AO195">
        <v>0.62032085599999998</v>
      </c>
      <c r="AP195">
        <v>102</v>
      </c>
      <c r="AQ195">
        <v>0.54545454500000001</v>
      </c>
      <c r="AR195">
        <v>58</v>
      </c>
      <c r="AS195">
        <v>41</v>
      </c>
      <c r="AT195">
        <v>0.70689655200000001</v>
      </c>
      <c r="AU195">
        <v>25</v>
      </c>
      <c r="AV195">
        <v>0.60975609799999997</v>
      </c>
      <c r="AW195">
        <v>22</v>
      </c>
      <c r="AX195">
        <v>0.53658536599999995</v>
      </c>
      <c r="AY195">
        <v>174</v>
      </c>
      <c r="AZ195">
        <v>127</v>
      </c>
      <c r="BA195">
        <v>0.72988505699999995</v>
      </c>
      <c r="BB195">
        <v>53</v>
      </c>
      <c r="BC195">
        <v>0.417322835</v>
      </c>
      <c r="BD195">
        <v>36</v>
      </c>
      <c r="BE195">
        <v>0.283464567</v>
      </c>
      <c r="BF195" t="s">
        <v>169</v>
      </c>
    </row>
    <row r="196" spans="1:58" x14ac:dyDescent="0.25">
      <c r="A196" t="s">
        <v>355</v>
      </c>
      <c r="B196">
        <v>2012</v>
      </c>
      <c r="C196" t="s">
        <v>172</v>
      </c>
      <c r="D196" t="s">
        <v>173</v>
      </c>
      <c r="E196">
        <v>0.85709194583036352</v>
      </c>
      <c r="F196">
        <v>1.4255167498218105E-2</v>
      </c>
      <c r="G196">
        <v>2.5302922309337134E-2</v>
      </c>
      <c r="H196">
        <v>4.3121881682109765E-2</v>
      </c>
      <c r="I196">
        <v>2998</v>
      </c>
      <c r="J196">
        <v>2806</v>
      </c>
      <c r="K196">
        <v>0.93595730499999996</v>
      </c>
      <c r="L196">
        <v>2086</v>
      </c>
      <c r="M196">
        <v>0.74340698500000002</v>
      </c>
      <c r="N196">
        <v>1897</v>
      </c>
      <c r="O196">
        <v>0.67605131900000004</v>
      </c>
      <c r="P196">
        <v>1480</v>
      </c>
      <c r="Q196">
        <v>1377</v>
      </c>
      <c r="R196">
        <v>0.93040540500000002</v>
      </c>
      <c r="S196">
        <v>990</v>
      </c>
      <c r="T196">
        <v>0.71895424799999996</v>
      </c>
      <c r="U196">
        <v>893</v>
      </c>
      <c r="V196">
        <v>0.64851125600000004</v>
      </c>
      <c r="W196">
        <v>1518</v>
      </c>
      <c r="X196">
        <v>1429</v>
      </c>
      <c r="Y196">
        <v>0.94137022400000003</v>
      </c>
      <c r="Z196">
        <v>1095</v>
      </c>
      <c r="AA196">
        <v>0.76627011899999997</v>
      </c>
      <c r="AB196">
        <v>1004</v>
      </c>
      <c r="AC196">
        <v>0.70258922300000004</v>
      </c>
      <c r="AD196">
        <v>2438</v>
      </c>
      <c r="AE196">
        <v>2405</v>
      </c>
      <c r="AF196">
        <v>0.98646431499999998</v>
      </c>
      <c r="AG196">
        <v>1849</v>
      </c>
      <c r="AH196">
        <v>0.76881496900000001</v>
      </c>
      <c r="AI196">
        <v>1688</v>
      </c>
      <c r="AJ196">
        <v>0.70187110200000002</v>
      </c>
      <c r="AK196">
        <v>57</v>
      </c>
      <c r="AL196">
        <v>40</v>
      </c>
      <c r="AM196">
        <v>0.70175438599999995</v>
      </c>
      <c r="AN196">
        <v>32</v>
      </c>
      <c r="AO196">
        <v>0.8</v>
      </c>
      <c r="AP196">
        <v>26</v>
      </c>
      <c r="AQ196">
        <v>0.65</v>
      </c>
      <c r="AR196">
        <v>101</v>
      </c>
      <c r="AS196">
        <v>71</v>
      </c>
      <c r="AT196">
        <v>0.70297029700000002</v>
      </c>
      <c r="AU196">
        <v>23</v>
      </c>
      <c r="AV196">
        <v>0.32394366200000002</v>
      </c>
      <c r="AW196">
        <v>23</v>
      </c>
      <c r="AX196">
        <v>0.32394366200000002</v>
      </c>
      <c r="AY196">
        <v>226</v>
      </c>
      <c r="AZ196">
        <v>121</v>
      </c>
      <c r="BA196">
        <v>0.53539822999999997</v>
      </c>
      <c r="BB196">
        <v>69</v>
      </c>
      <c r="BC196">
        <v>0.57024793399999996</v>
      </c>
      <c r="BD196">
        <v>60</v>
      </c>
      <c r="BE196">
        <v>0.49586776900000001</v>
      </c>
      <c r="BF196" t="s">
        <v>172</v>
      </c>
    </row>
    <row r="197" spans="1:58" x14ac:dyDescent="0.25">
      <c r="A197" t="s">
        <v>356</v>
      </c>
      <c r="B197">
        <v>2012</v>
      </c>
      <c r="C197" t="s">
        <v>175</v>
      </c>
      <c r="D197" t="s">
        <v>176</v>
      </c>
      <c r="E197">
        <v>0.83590774439272109</v>
      </c>
      <c r="F197">
        <v>9.9449851883199325E-2</v>
      </c>
      <c r="G197">
        <v>1.1637748624629707E-2</v>
      </c>
      <c r="H197">
        <v>4.3059669911129916E-2</v>
      </c>
      <c r="I197">
        <v>9847</v>
      </c>
      <c r="J197">
        <v>9452</v>
      </c>
      <c r="K197">
        <v>0.95988625999999999</v>
      </c>
      <c r="L197">
        <v>6795</v>
      </c>
      <c r="M197">
        <v>0.71889547200000004</v>
      </c>
      <c r="N197">
        <v>5824</v>
      </c>
      <c r="O197">
        <v>0.61616589099999997</v>
      </c>
      <c r="P197">
        <v>4727</v>
      </c>
      <c r="Q197">
        <v>4532</v>
      </c>
      <c r="R197">
        <v>0.95874762000000002</v>
      </c>
      <c r="S197">
        <v>3217</v>
      </c>
      <c r="T197">
        <v>0.70984113000000004</v>
      </c>
      <c r="U197">
        <v>2740</v>
      </c>
      <c r="V197">
        <v>0.60458958500000004</v>
      </c>
      <c r="W197">
        <v>5120</v>
      </c>
      <c r="X197">
        <v>4919</v>
      </c>
      <c r="Y197">
        <v>0.960742188</v>
      </c>
      <c r="Z197">
        <v>3578</v>
      </c>
      <c r="AA197">
        <v>0.72738361500000004</v>
      </c>
      <c r="AB197">
        <v>3084</v>
      </c>
      <c r="AC197">
        <v>0.62695669899999995</v>
      </c>
      <c r="AD197">
        <v>7994</v>
      </c>
      <c r="AE197">
        <v>7901</v>
      </c>
      <c r="AF197">
        <v>0.98836627499999996</v>
      </c>
      <c r="AG197">
        <v>5779</v>
      </c>
      <c r="AH197">
        <v>0.73142640199999998</v>
      </c>
      <c r="AI197">
        <v>4937</v>
      </c>
      <c r="AJ197">
        <v>0.62485761299999998</v>
      </c>
      <c r="AK197">
        <v>1006</v>
      </c>
      <c r="AL197">
        <v>940</v>
      </c>
      <c r="AM197">
        <v>0.93439363799999997</v>
      </c>
      <c r="AN197">
        <v>675</v>
      </c>
      <c r="AO197">
        <v>0.71808510599999997</v>
      </c>
      <c r="AP197">
        <v>614</v>
      </c>
      <c r="AQ197">
        <v>0.65319148900000001</v>
      </c>
      <c r="AR197">
        <v>272</v>
      </c>
      <c r="AS197">
        <v>110</v>
      </c>
      <c r="AT197">
        <v>0.40441176499999998</v>
      </c>
      <c r="AU197">
        <v>68</v>
      </c>
      <c r="AV197">
        <v>0.61818181800000005</v>
      </c>
      <c r="AW197">
        <v>53</v>
      </c>
      <c r="AX197">
        <v>0.48181818199999998</v>
      </c>
      <c r="AY197">
        <v>501</v>
      </c>
      <c r="AZ197">
        <v>407</v>
      </c>
      <c r="BA197">
        <v>0.81237524999999999</v>
      </c>
      <c r="BB197">
        <v>225</v>
      </c>
      <c r="BC197">
        <v>0.55282555300000003</v>
      </c>
      <c r="BD197">
        <v>184</v>
      </c>
      <c r="BE197">
        <v>0.45208845199999997</v>
      </c>
      <c r="BF197" t="s">
        <v>175</v>
      </c>
    </row>
    <row r="198" spans="1:58" x14ac:dyDescent="0.25">
      <c r="A198" t="s">
        <v>357</v>
      </c>
      <c r="B198">
        <v>2012</v>
      </c>
      <c r="C198" t="s">
        <v>178</v>
      </c>
      <c r="D198" t="s">
        <v>179</v>
      </c>
      <c r="E198">
        <v>0.8415446071904128</v>
      </c>
      <c r="F198">
        <v>5.7256990679094538E-2</v>
      </c>
      <c r="G198">
        <v>2.1304926764314249E-2</v>
      </c>
      <c r="H198">
        <v>7.5898801597869506E-2</v>
      </c>
      <c r="I198">
        <v>817</v>
      </c>
      <c r="J198">
        <v>751</v>
      </c>
      <c r="K198">
        <v>0.91921664599999997</v>
      </c>
      <c r="L198">
        <v>552</v>
      </c>
      <c r="M198">
        <v>0.73501997299999999</v>
      </c>
      <c r="N198">
        <v>469</v>
      </c>
      <c r="O198">
        <v>0.62450066599999998</v>
      </c>
      <c r="P198">
        <v>384</v>
      </c>
      <c r="Q198">
        <v>352</v>
      </c>
      <c r="R198">
        <v>0.91666666699999999</v>
      </c>
      <c r="S198">
        <v>254</v>
      </c>
      <c r="T198">
        <v>0.721590909</v>
      </c>
      <c r="U198">
        <v>212</v>
      </c>
      <c r="V198">
        <v>0.60227272700000001</v>
      </c>
      <c r="W198">
        <v>434</v>
      </c>
      <c r="X198">
        <v>399</v>
      </c>
      <c r="Y198">
        <v>0.91935483900000003</v>
      </c>
      <c r="Z198">
        <v>298</v>
      </c>
      <c r="AA198">
        <v>0.74686716799999997</v>
      </c>
      <c r="AB198">
        <v>257</v>
      </c>
      <c r="AC198">
        <v>0.64411027600000004</v>
      </c>
      <c r="AD198">
        <v>646</v>
      </c>
      <c r="AE198">
        <v>632</v>
      </c>
      <c r="AF198">
        <v>0.97832817299999997</v>
      </c>
      <c r="AG198">
        <v>472</v>
      </c>
      <c r="AH198">
        <v>0.74683544300000004</v>
      </c>
      <c r="AI198">
        <v>400</v>
      </c>
      <c r="AJ198">
        <v>0.63291139200000002</v>
      </c>
      <c r="AK198">
        <v>50</v>
      </c>
      <c r="AL198">
        <v>43</v>
      </c>
      <c r="AM198">
        <v>0.86</v>
      </c>
      <c r="AN198">
        <v>33</v>
      </c>
      <c r="AO198">
        <v>0.76744186000000003</v>
      </c>
      <c r="AP198">
        <v>30</v>
      </c>
      <c r="AQ198">
        <v>0.69767441900000005</v>
      </c>
      <c r="AR198">
        <v>25</v>
      </c>
      <c r="AS198">
        <v>16</v>
      </c>
      <c r="AT198">
        <v>0.64</v>
      </c>
      <c r="AU198">
        <v>6</v>
      </c>
      <c r="AV198">
        <v>0.375</v>
      </c>
      <c r="AW198">
        <v>5</v>
      </c>
      <c r="AX198">
        <v>0.3125</v>
      </c>
      <c r="AY198">
        <v>95</v>
      </c>
      <c r="AZ198">
        <v>57</v>
      </c>
      <c r="BA198">
        <v>0.6</v>
      </c>
      <c r="BB198">
        <v>37</v>
      </c>
      <c r="BC198">
        <v>0.64912280700000002</v>
      </c>
      <c r="BD198">
        <v>32</v>
      </c>
      <c r="BE198">
        <v>0.56140350900000002</v>
      </c>
      <c r="BF198" t="s">
        <v>178</v>
      </c>
    </row>
    <row r="199" spans="1:58" x14ac:dyDescent="0.25">
      <c r="A199" t="s">
        <v>358</v>
      </c>
      <c r="B199">
        <v>2012</v>
      </c>
      <c r="C199" t="s">
        <v>181</v>
      </c>
      <c r="D199" t="s">
        <v>182</v>
      </c>
      <c r="E199">
        <v>0.69911242603550294</v>
      </c>
      <c r="F199">
        <v>0.26952662721893489</v>
      </c>
      <c r="G199">
        <v>8.8757396449704144E-3</v>
      </c>
      <c r="H199">
        <v>1.0946745562130178E-2</v>
      </c>
      <c r="I199">
        <v>3516</v>
      </c>
      <c r="J199">
        <v>3380</v>
      </c>
      <c r="K199">
        <v>0.96131968099999998</v>
      </c>
      <c r="L199">
        <v>2479</v>
      </c>
      <c r="M199">
        <v>0.73343195299999997</v>
      </c>
      <c r="N199">
        <v>2187</v>
      </c>
      <c r="O199">
        <v>0.64704141999999998</v>
      </c>
      <c r="P199">
        <v>1660</v>
      </c>
      <c r="Q199">
        <v>1580</v>
      </c>
      <c r="R199">
        <v>0.95180722900000003</v>
      </c>
      <c r="S199">
        <v>1096</v>
      </c>
      <c r="T199">
        <v>0.69367088600000004</v>
      </c>
      <c r="U199">
        <v>940</v>
      </c>
      <c r="V199">
        <v>0.59493670899999995</v>
      </c>
      <c r="W199">
        <v>1856</v>
      </c>
      <c r="X199">
        <v>1801</v>
      </c>
      <c r="Y199">
        <v>0.970366379</v>
      </c>
      <c r="Z199">
        <v>1382</v>
      </c>
      <c r="AA199">
        <v>0.76735147100000001</v>
      </c>
      <c r="AB199">
        <v>1247</v>
      </c>
      <c r="AC199">
        <v>0.692393115</v>
      </c>
      <c r="AD199">
        <v>2403</v>
      </c>
      <c r="AE199">
        <v>2363</v>
      </c>
      <c r="AF199">
        <v>0.98335414099999996</v>
      </c>
      <c r="AG199">
        <v>1724</v>
      </c>
      <c r="AH199">
        <v>0.72958104099999999</v>
      </c>
      <c r="AI199">
        <v>1500</v>
      </c>
      <c r="AJ199">
        <v>0.634786289</v>
      </c>
      <c r="AK199">
        <v>919</v>
      </c>
      <c r="AL199">
        <v>911</v>
      </c>
      <c r="AM199">
        <v>0.99129488600000004</v>
      </c>
      <c r="AN199">
        <v>691</v>
      </c>
      <c r="AO199">
        <v>0.758507135</v>
      </c>
      <c r="AP199">
        <v>631</v>
      </c>
      <c r="AQ199">
        <v>0.69264544500000003</v>
      </c>
      <c r="AR199">
        <v>48</v>
      </c>
      <c r="AS199">
        <v>30</v>
      </c>
      <c r="AT199">
        <v>0.625</v>
      </c>
      <c r="AU199">
        <v>17</v>
      </c>
      <c r="AV199">
        <v>0.56666666700000001</v>
      </c>
      <c r="AW199">
        <v>17</v>
      </c>
      <c r="AX199">
        <v>0.56666666700000001</v>
      </c>
      <c r="AY199">
        <v>114</v>
      </c>
      <c r="AZ199">
        <v>37</v>
      </c>
      <c r="BA199">
        <v>0.324561404</v>
      </c>
      <c r="BB199">
        <v>21</v>
      </c>
      <c r="BC199">
        <v>0.56756756799999997</v>
      </c>
      <c r="BD199">
        <v>16</v>
      </c>
      <c r="BE199">
        <v>0.43243243199999998</v>
      </c>
      <c r="BF199" t="s">
        <v>181</v>
      </c>
    </row>
    <row r="200" spans="1:58" x14ac:dyDescent="0.25">
      <c r="A200" t="s">
        <v>359</v>
      </c>
      <c r="B200">
        <v>2012</v>
      </c>
      <c r="C200" t="s">
        <v>184</v>
      </c>
      <c r="D200" t="s">
        <v>185</v>
      </c>
      <c r="E200">
        <v>0.86655683690280061</v>
      </c>
      <c r="F200">
        <v>8.2372322899505763E-3</v>
      </c>
      <c r="G200">
        <v>1.6474464579901153E-3</v>
      </c>
      <c r="H200">
        <v>2.1416803953871501E-2</v>
      </c>
      <c r="I200">
        <v>616</v>
      </c>
      <c r="J200">
        <v>607</v>
      </c>
      <c r="K200">
        <v>0.98538961000000003</v>
      </c>
      <c r="L200">
        <v>454</v>
      </c>
      <c r="M200">
        <v>0.74794069200000002</v>
      </c>
      <c r="N200">
        <v>370</v>
      </c>
      <c r="O200">
        <v>0.60955518900000005</v>
      </c>
      <c r="P200">
        <v>304</v>
      </c>
      <c r="Q200">
        <v>300</v>
      </c>
      <c r="R200">
        <v>0.98684210500000002</v>
      </c>
      <c r="S200">
        <v>220</v>
      </c>
      <c r="T200">
        <v>0.73333333300000003</v>
      </c>
      <c r="U200">
        <v>180</v>
      </c>
      <c r="V200">
        <v>0.6</v>
      </c>
      <c r="W200">
        <v>312</v>
      </c>
      <c r="X200">
        <v>307</v>
      </c>
      <c r="Y200">
        <v>0.98397435899999997</v>
      </c>
      <c r="Z200">
        <v>235</v>
      </c>
      <c r="AA200">
        <v>0.76547231299999996</v>
      </c>
      <c r="AB200">
        <v>191</v>
      </c>
      <c r="AC200">
        <v>0.62214983700000004</v>
      </c>
      <c r="AD200">
        <v>527</v>
      </c>
      <c r="AE200">
        <v>526</v>
      </c>
      <c r="AF200">
        <v>0.99810246700000005</v>
      </c>
      <c r="AG200">
        <v>400</v>
      </c>
      <c r="AH200">
        <v>0.76045627400000004</v>
      </c>
      <c r="AI200">
        <v>338</v>
      </c>
      <c r="AJ200">
        <v>0.64258555100000003</v>
      </c>
      <c r="AK200">
        <v>6</v>
      </c>
      <c r="AL200">
        <v>5</v>
      </c>
      <c r="AM200">
        <v>0.83333333300000001</v>
      </c>
      <c r="AN200">
        <v>3</v>
      </c>
      <c r="AO200">
        <v>0.6</v>
      </c>
      <c r="AP200">
        <v>0</v>
      </c>
      <c r="AQ200">
        <v>0</v>
      </c>
      <c r="AR200">
        <v>4</v>
      </c>
      <c r="AS200">
        <v>1</v>
      </c>
      <c r="AT200">
        <v>0.25</v>
      </c>
      <c r="AU200">
        <v>1</v>
      </c>
      <c r="AV200">
        <v>1</v>
      </c>
      <c r="AW200">
        <v>0</v>
      </c>
      <c r="AX200">
        <v>0</v>
      </c>
      <c r="AY200">
        <v>16</v>
      </c>
      <c r="AZ200">
        <v>13</v>
      </c>
      <c r="BA200">
        <v>0.8125</v>
      </c>
      <c r="BB200">
        <v>6</v>
      </c>
      <c r="BC200">
        <v>0.46153846199999998</v>
      </c>
      <c r="BD200">
        <v>3</v>
      </c>
      <c r="BE200">
        <v>0.23076923099999999</v>
      </c>
      <c r="BF200" t="s">
        <v>184</v>
      </c>
    </row>
    <row r="201" spans="1:58" x14ac:dyDescent="0.25">
      <c r="A201" t="s">
        <v>360</v>
      </c>
      <c r="B201">
        <v>2012</v>
      </c>
      <c r="C201" t="s">
        <v>187</v>
      </c>
      <c r="D201" t="s">
        <v>188</v>
      </c>
      <c r="E201">
        <v>0.80076955964087215</v>
      </c>
      <c r="F201">
        <v>0.15433946130825138</v>
      </c>
      <c r="G201">
        <v>4.2753313381787093E-3</v>
      </c>
      <c r="H201">
        <v>2.8644719965797351E-2</v>
      </c>
      <c r="I201">
        <v>4849</v>
      </c>
      <c r="J201">
        <v>4678</v>
      </c>
      <c r="K201">
        <v>0.96473499699999998</v>
      </c>
      <c r="L201">
        <v>3210</v>
      </c>
      <c r="M201">
        <v>0.68619068000000005</v>
      </c>
      <c r="N201">
        <v>2606</v>
      </c>
      <c r="O201">
        <v>0.55707567300000005</v>
      </c>
      <c r="P201">
        <v>2300</v>
      </c>
      <c r="Q201">
        <v>2203</v>
      </c>
      <c r="R201">
        <v>0.95782608700000005</v>
      </c>
      <c r="S201">
        <v>1432</v>
      </c>
      <c r="T201">
        <v>0.65002269599999996</v>
      </c>
      <c r="U201">
        <v>1172</v>
      </c>
      <c r="V201">
        <v>0.53200181599999996</v>
      </c>
      <c r="W201">
        <v>2548</v>
      </c>
      <c r="X201">
        <v>2475</v>
      </c>
      <c r="Y201">
        <v>0.97135007799999995</v>
      </c>
      <c r="Z201">
        <v>1778</v>
      </c>
      <c r="AA201">
        <v>0.71838383800000005</v>
      </c>
      <c r="AB201">
        <v>1434</v>
      </c>
      <c r="AC201">
        <v>0.57939393900000002</v>
      </c>
      <c r="AD201">
        <v>3768</v>
      </c>
      <c r="AE201">
        <v>3746</v>
      </c>
      <c r="AF201">
        <v>0.99416135900000002</v>
      </c>
      <c r="AG201">
        <v>2559</v>
      </c>
      <c r="AH201">
        <v>0.68312867099999997</v>
      </c>
      <c r="AI201">
        <v>2052</v>
      </c>
      <c r="AJ201">
        <v>0.54778430300000003</v>
      </c>
      <c r="AK201">
        <v>768</v>
      </c>
      <c r="AL201">
        <v>722</v>
      </c>
      <c r="AM201">
        <v>0.94010416699999999</v>
      </c>
      <c r="AN201">
        <v>513</v>
      </c>
      <c r="AO201">
        <v>0.71052631600000005</v>
      </c>
      <c r="AP201">
        <v>441</v>
      </c>
      <c r="AQ201">
        <v>0.61080332400000004</v>
      </c>
      <c r="AR201">
        <v>50</v>
      </c>
      <c r="AS201">
        <v>20</v>
      </c>
      <c r="AT201">
        <v>0.4</v>
      </c>
      <c r="AU201">
        <v>13</v>
      </c>
      <c r="AV201">
        <v>0.65</v>
      </c>
      <c r="AW201">
        <v>13</v>
      </c>
      <c r="AX201">
        <v>0.65</v>
      </c>
      <c r="AY201">
        <v>241</v>
      </c>
      <c r="AZ201">
        <v>134</v>
      </c>
      <c r="BA201">
        <v>0.55601659800000003</v>
      </c>
      <c r="BB201">
        <v>107</v>
      </c>
      <c r="BC201">
        <v>0.79850746299999997</v>
      </c>
      <c r="BD201">
        <v>84</v>
      </c>
      <c r="BE201">
        <v>0.62686567199999998</v>
      </c>
      <c r="BF201" t="s">
        <v>187</v>
      </c>
    </row>
    <row r="202" spans="1:58" x14ac:dyDescent="0.25">
      <c r="A202" t="s">
        <v>361</v>
      </c>
      <c r="B202">
        <v>2012</v>
      </c>
      <c r="C202" t="s">
        <v>190</v>
      </c>
      <c r="D202" t="s">
        <v>191</v>
      </c>
      <c r="E202">
        <v>0.52048312787946704</v>
      </c>
      <c r="F202">
        <v>0.13348275432698295</v>
      </c>
      <c r="G202">
        <v>3.1502926161125641E-2</v>
      </c>
      <c r="H202">
        <v>0.30301332337193376</v>
      </c>
      <c r="I202">
        <v>18642</v>
      </c>
      <c r="J202">
        <v>16062</v>
      </c>
      <c r="K202">
        <v>0.86160283199999999</v>
      </c>
      <c r="L202">
        <v>10749</v>
      </c>
      <c r="M202">
        <v>0.669219275</v>
      </c>
      <c r="N202">
        <v>8643</v>
      </c>
      <c r="O202">
        <v>0.53810235299999998</v>
      </c>
      <c r="P202">
        <v>9046</v>
      </c>
      <c r="Q202">
        <v>7719</v>
      </c>
      <c r="R202">
        <v>0.85330532800000003</v>
      </c>
      <c r="S202">
        <v>4977</v>
      </c>
      <c r="T202">
        <v>0.64477263900000004</v>
      </c>
      <c r="U202">
        <v>3925</v>
      </c>
      <c r="V202">
        <v>0.50848555500000003</v>
      </c>
      <c r="W202">
        <v>9596</v>
      </c>
      <c r="X202">
        <v>8344</v>
      </c>
      <c r="Y202">
        <v>0.86952896999999996</v>
      </c>
      <c r="Z202">
        <v>5772</v>
      </c>
      <c r="AA202">
        <v>0.69175455399999997</v>
      </c>
      <c r="AB202">
        <v>4719</v>
      </c>
      <c r="AC202">
        <v>0.56555608800000001</v>
      </c>
      <c r="AD202">
        <v>8512</v>
      </c>
      <c r="AE202">
        <v>8360</v>
      </c>
      <c r="AF202">
        <v>0.98214285700000004</v>
      </c>
      <c r="AG202">
        <v>6101</v>
      </c>
      <c r="AH202">
        <v>0.72978468900000004</v>
      </c>
      <c r="AI202">
        <v>5087</v>
      </c>
      <c r="AJ202">
        <v>0.60849282299999996</v>
      </c>
      <c r="AK202">
        <v>2213</v>
      </c>
      <c r="AL202">
        <v>2144</v>
      </c>
      <c r="AM202">
        <v>0.96882060599999997</v>
      </c>
      <c r="AN202">
        <v>1569</v>
      </c>
      <c r="AO202">
        <v>0.73180970099999998</v>
      </c>
      <c r="AP202">
        <v>1352</v>
      </c>
      <c r="AQ202">
        <v>0.63059701499999998</v>
      </c>
      <c r="AR202">
        <v>900</v>
      </c>
      <c r="AS202">
        <v>506</v>
      </c>
      <c r="AT202">
        <v>0.56222222200000005</v>
      </c>
      <c r="AU202">
        <v>299</v>
      </c>
      <c r="AV202">
        <v>0.590909091</v>
      </c>
      <c r="AW202">
        <v>214</v>
      </c>
      <c r="AX202">
        <v>0.42292490100000002</v>
      </c>
      <c r="AY202">
        <v>6831</v>
      </c>
      <c r="AZ202">
        <v>4867</v>
      </c>
      <c r="BA202">
        <v>0.71248719100000002</v>
      </c>
      <c r="BB202">
        <v>2652</v>
      </c>
      <c r="BC202">
        <v>0.54489418499999998</v>
      </c>
      <c r="BD202">
        <v>1890</v>
      </c>
      <c r="BE202">
        <v>0.38832956600000001</v>
      </c>
      <c r="BF202" t="s">
        <v>190</v>
      </c>
    </row>
    <row r="203" spans="1:58" x14ac:dyDescent="0.25">
      <c r="A203" t="s">
        <v>362</v>
      </c>
      <c r="B203">
        <v>2012</v>
      </c>
      <c r="C203" t="s">
        <v>193</v>
      </c>
      <c r="D203" t="s">
        <v>194</v>
      </c>
      <c r="E203">
        <v>0.86224205242610152</v>
      </c>
      <c r="F203">
        <v>1.0039040713887339E-2</v>
      </c>
      <c r="G203">
        <v>2.063580591187953E-2</v>
      </c>
      <c r="H203">
        <v>8.4216397099832682E-2</v>
      </c>
      <c r="I203">
        <v>1917</v>
      </c>
      <c r="J203">
        <v>1793</v>
      </c>
      <c r="K203">
        <v>0.935315597</v>
      </c>
      <c r="L203">
        <v>1138</v>
      </c>
      <c r="M203">
        <v>0.63469046299999998</v>
      </c>
      <c r="N203">
        <v>1022</v>
      </c>
      <c r="O203">
        <v>0.56999442300000003</v>
      </c>
      <c r="P203">
        <v>940</v>
      </c>
      <c r="Q203">
        <v>869</v>
      </c>
      <c r="R203">
        <v>0.92446808499999999</v>
      </c>
      <c r="S203">
        <v>543</v>
      </c>
      <c r="T203">
        <v>0.62485615699999997</v>
      </c>
      <c r="U203">
        <v>494</v>
      </c>
      <c r="V203">
        <v>0.56846950500000004</v>
      </c>
      <c r="W203">
        <v>977</v>
      </c>
      <c r="X203">
        <v>924</v>
      </c>
      <c r="Y203">
        <v>0.94575230300000002</v>
      </c>
      <c r="Z203">
        <v>595</v>
      </c>
      <c r="AA203">
        <v>0.643939394</v>
      </c>
      <c r="AB203">
        <v>528</v>
      </c>
      <c r="AC203">
        <v>0.571428571</v>
      </c>
      <c r="AD203">
        <v>1561</v>
      </c>
      <c r="AE203">
        <v>1546</v>
      </c>
      <c r="AF203">
        <v>0.99039077499999995</v>
      </c>
      <c r="AG203">
        <v>1030</v>
      </c>
      <c r="AH203">
        <v>0.66623544599999995</v>
      </c>
      <c r="AI203">
        <v>943</v>
      </c>
      <c r="AJ203">
        <v>0.60996119000000004</v>
      </c>
      <c r="AK203">
        <v>23</v>
      </c>
      <c r="AL203">
        <v>18</v>
      </c>
      <c r="AM203">
        <v>0.78260869600000005</v>
      </c>
      <c r="AN203">
        <v>9</v>
      </c>
      <c r="AO203">
        <v>0.5</v>
      </c>
      <c r="AP203">
        <v>9</v>
      </c>
      <c r="AQ203">
        <v>0.5</v>
      </c>
      <c r="AR203">
        <v>57</v>
      </c>
      <c r="AS203">
        <v>37</v>
      </c>
      <c r="AT203">
        <v>0.64912280700000002</v>
      </c>
      <c r="AU203">
        <v>20</v>
      </c>
      <c r="AV203">
        <v>0.54054054100000004</v>
      </c>
      <c r="AW203">
        <v>12</v>
      </c>
      <c r="AX203">
        <v>0.324324324</v>
      </c>
      <c r="AY203">
        <v>233</v>
      </c>
      <c r="AZ203">
        <v>151</v>
      </c>
      <c r="BA203">
        <v>0.64806867000000001</v>
      </c>
      <c r="BB203">
        <v>61</v>
      </c>
      <c r="BC203">
        <v>0.40397350999999998</v>
      </c>
      <c r="BD203">
        <v>49</v>
      </c>
      <c r="BE203">
        <v>0.32450331100000002</v>
      </c>
      <c r="BF203" t="s">
        <v>193</v>
      </c>
    </row>
    <row r="204" spans="1:58" x14ac:dyDescent="0.25">
      <c r="A204" t="s">
        <v>363</v>
      </c>
      <c r="B204">
        <v>2012</v>
      </c>
      <c r="C204" t="s">
        <v>196</v>
      </c>
      <c r="D204" t="s">
        <v>197</v>
      </c>
      <c r="E204">
        <v>0.94661190965092401</v>
      </c>
      <c r="F204">
        <v>1.0266940451745379E-2</v>
      </c>
      <c r="G204">
        <v>8.2135523613963042E-3</v>
      </c>
      <c r="H204">
        <v>1.0266940451745379E-2</v>
      </c>
      <c r="I204">
        <v>496</v>
      </c>
      <c r="J204">
        <v>487</v>
      </c>
      <c r="K204">
        <v>0.98185483900000003</v>
      </c>
      <c r="L204">
        <v>357</v>
      </c>
      <c r="M204">
        <v>0.73305954799999995</v>
      </c>
      <c r="N204">
        <v>308</v>
      </c>
      <c r="O204">
        <v>0.63244353200000003</v>
      </c>
      <c r="P204">
        <v>241</v>
      </c>
      <c r="Q204">
        <v>237</v>
      </c>
      <c r="R204">
        <v>0.98340249000000002</v>
      </c>
      <c r="S204">
        <v>168</v>
      </c>
      <c r="T204">
        <v>0.70886075900000001</v>
      </c>
      <c r="U204">
        <v>146</v>
      </c>
      <c r="V204">
        <v>0.61603375500000002</v>
      </c>
      <c r="W204">
        <v>255</v>
      </c>
      <c r="X204">
        <v>249</v>
      </c>
      <c r="Y204">
        <v>0.97647058799999997</v>
      </c>
      <c r="Z204">
        <v>189</v>
      </c>
      <c r="AA204">
        <v>0.75903614500000005</v>
      </c>
      <c r="AB204">
        <v>162</v>
      </c>
      <c r="AC204">
        <v>0.65060240999999996</v>
      </c>
      <c r="AD204">
        <v>466</v>
      </c>
      <c r="AE204">
        <v>461</v>
      </c>
      <c r="AF204">
        <v>0.98927038599999995</v>
      </c>
      <c r="AG204">
        <v>339</v>
      </c>
      <c r="AH204">
        <v>0.73535791800000005</v>
      </c>
      <c r="AI204">
        <v>291</v>
      </c>
      <c r="AJ204">
        <v>0.63123644300000004</v>
      </c>
      <c r="AK204">
        <v>5</v>
      </c>
      <c r="AL204">
        <v>5</v>
      </c>
      <c r="AM204">
        <v>1</v>
      </c>
      <c r="AN204">
        <v>3</v>
      </c>
      <c r="AO204">
        <v>0.6</v>
      </c>
      <c r="AP204">
        <v>3</v>
      </c>
      <c r="AQ204">
        <v>0.6</v>
      </c>
      <c r="AR204">
        <v>7</v>
      </c>
      <c r="AS204">
        <v>4</v>
      </c>
      <c r="AT204">
        <v>0.571428571</v>
      </c>
      <c r="AU204">
        <v>4</v>
      </c>
      <c r="AV204">
        <v>1</v>
      </c>
      <c r="AW204">
        <v>3</v>
      </c>
      <c r="AX204">
        <v>0.75</v>
      </c>
      <c r="AY204">
        <v>6</v>
      </c>
      <c r="AZ204">
        <v>5</v>
      </c>
      <c r="BA204">
        <v>0.83333333300000001</v>
      </c>
      <c r="BB204">
        <v>3</v>
      </c>
      <c r="BC204">
        <v>0.6</v>
      </c>
      <c r="BD204">
        <v>3</v>
      </c>
      <c r="BE204">
        <v>0.6</v>
      </c>
      <c r="BF204" t="s">
        <v>196</v>
      </c>
    </row>
    <row r="205" spans="1:58" x14ac:dyDescent="0.25">
      <c r="A205" t="s">
        <v>364</v>
      </c>
      <c r="B205">
        <v>2012</v>
      </c>
      <c r="C205" t="s">
        <v>199</v>
      </c>
      <c r="D205" t="s">
        <v>200</v>
      </c>
      <c r="E205">
        <v>0.72878653675819305</v>
      </c>
      <c r="F205">
        <v>0.18830823737821081</v>
      </c>
      <c r="G205">
        <v>3.950398582816652E-2</v>
      </c>
      <c r="H205">
        <v>2.7280779450841453E-2</v>
      </c>
      <c r="I205">
        <v>6094</v>
      </c>
      <c r="J205">
        <v>5645</v>
      </c>
      <c r="K205">
        <v>0.92632097099999999</v>
      </c>
      <c r="L205">
        <v>4210</v>
      </c>
      <c r="M205">
        <v>0.74579273700000004</v>
      </c>
      <c r="N205">
        <v>3778</v>
      </c>
      <c r="O205">
        <v>0.66926483599999997</v>
      </c>
      <c r="P205">
        <v>2890</v>
      </c>
      <c r="Q205">
        <v>2648</v>
      </c>
      <c r="R205">
        <v>0.91626297599999995</v>
      </c>
      <c r="S205">
        <v>1931</v>
      </c>
      <c r="T205">
        <v>0.72922960699999995</v>
      </c>
      <c r="U205">
        <v>1709</v>
      </c>
      <c r="V205">
        <v>0.64539274899999999</v>
      </c>
      <c r="W205">
        <v>3204</v>
      </c>
      <c r="X205">
        <v>2998</v>
      </c>
      <c r="Y205">
        <v>0.93570536800000004</v>
      </c>
      <c r="Z205">
        <v>2279</v>
      </c>
      <c r="AA205">
        <v>0.76017344899999995</v>
      </c>
      <c r="AB205">
        <v>2069</v>
      </c>
      <c r="AC205">
        <v>0.69012675099999998</v>
      </c>
      <c r="AD205">
        <v>4169</v>
      </c>
      <c r="AE205">
        <v>4114</v>
      </c>
      <c r="AF205">
        <v>0.98680738800000001</v>
      </c>
      <c r="AG205">
        <v>3118</v>
      </c>
      <c r="AH205">
        <v>0.75789985400000004</v>
      </c>
      <c r="AI205">
        <v>2778</v>
      </c>
      <c r="AJ205">
        <v>0.67525522599999999</v>
      </c>
      <c r="AK205">
        <v>1133</v>
      </c>
      <c r="AL205">
        <v>1063</v>
      </c>
      <c r="AM205">
        <v>0.93821712300000004</v>
      </c>
      <c r="AN205">
        <v>772</v>
      </c>
      <c r="AO205">
        <v>0.72624647200000003</v>
      </c>
      <c r="AP205">
        <v>715</v>
      </c>
      <c r="AQ205">
        <v>0.67262464700000002</v>
      </c>
      <c r="AR205">
        <v>316</v>
      </c>
      <c r="AS205">
        <v>223</v>
      </c>
      <c r="AT205">
        <v>0.70569620300000002</v>
      </c>
      <c r="AU205">
        <v>136</v>
      </c>
      <c r="AV205">
        <v>0.60986547099999999</v>
      </c>
      <c r="AW205">
        <v>118</v>
      </c>
      <c r="AX205">
        <v>0.52914798200000002</v>
      </c>
      <c r="AY205">
        <v>375</v>
      </c>
      <c r="AZ205">
        <v>154</v>
      </c>
      <c r="BA205">
        <v>0.41066666699999999</v>
      </c>
      <c r="BB205">
        <v>114</v>
      </c>
      <c r="BC205">
        <v>0.74025974000000005</v>
      </c>
      <c r="BD205">
        <v>103</v>
      </c>
      <c r="BE205">
        <v>0.66883116899999995</v>
      </c>
      <c r="BF205" t="s">
        <v>199</v>
      </c>
    </row>
    <row r="206" spans="1:58" x14ac:dyDescent="0.25">
      <c r="A206" t="s">
        <v>365</v>
      </c>
      <c r="B206">
        <v>2012</v>
      </c>
      <c r="C206" t="s">
        <v>202</v>
      </c>
      <c r="D206" t="s">
        <v>203</v>
      </c>
      <c r="E206">
        <v>0.79242549668874174</v>
      </c>
      <c r="F206">
        <v>3.0836092715231789E-2</v>
      </c>
      <c r="G206">
        <v>5.2773178807947019E-2</v>
      </c>
      <c r="H206">
        <v>6.1672185430463579E-2</v>
      </c>
      <c r="I206">
        <v>5230</v>
      </c>
      <c r="J206">
        <v>4832</v>
      </c>
      <c r="K206">
        <v>0.92390057400000003</v>
      </c>
      <c r="L206">
        <v>3533</v>
      </c>
      <c r="M206">
        <v>0.73116721900000003</v>
      </c>
      <c r="N206">
        <v>3172</v>
      </c>
      <c r="O206">
        <v>0.65645695400000004</v>
      </c>
      <c r="P206">
        <v>2546</v>
      </c>
      <c r="Q206">
        <v>2338</v>
      </c>
      <c r="R206">
        <v>0.91830322099999995</v>
      </c>
      <c r="S206">
        <v>1658</v>
      </c>
      <c r="T206">
        <v>0.70915312200000002</v>
      </c>
      <c r="U206">
        <v>1491</v>
      </c>
      <c r="V206">
        <v>0.63772455100000003</v>
      </c>
      <c r="W206">
        <v>2684</v>
      </c>
      <c r="X206">
        <v>2495</v>
      </c>
      <c r="Y206">
        <v>0.92958271199999998</v>
      </c>
      <c r="Z206">
        <v>1875</v>
      </c>
      <c r="AA206">
        <v>0.75150300599999997</v>
      </c>
      <c r="AB206">
        <v>1682</v>
      </c>
      <c r="AC206">
        <v>0.67414829700000001</v>
      </c>
      <c r="AD206">
        <v>3936</v>
      </c>
      <c r="AE206">
        <v>3829</v>
      </c>
      <c r="AF206">
        <v>0.97281504100000005</v>
      </c>
      <c r="AG206">
        <v>2875</v>
      </c>
      <c r="AH206">
        <v>0.75084878600000005</v>
      </c>
      <c r="AI206">
        <v>2603</v>
      </c>
      <c r="AJ206">
        <v>0.67981196099999996</v>
      </c>
      <c r="AK206">
        <v>162</v>
      </c>
      <c r="AL206">
        <v>149</v>
      </c>
      <c r="AM206">
        <v>0.91975308600000005</v>
      </c>
      <c r="AN206">
        <v>103</v>
      </c>
      <c r="AO206">
        <v>0.691275168</v>
      </c>
      <c r="AP206">
        <v>72</v>
      </c>
      <c r="AQ206">
        <v>0.48322147700000001</v>
      </c>
      <c r="AR206">
        <v>377</v>
      </c>
      <c r="AS206">
        <v>255</v>
      </c>
      <c r="AT206">
        <v>0.676392573</v>
      </c>
      <c r="AU206">
        <v>178</v>
      </c>
      <c r="AV206">
        <v>0.69803921599999996</v>
      </c>
      <c r="AW206">
        <v>169</v>
      </c>
      <c r="AX206">
        <v>0.66274509800000003</v>
      </c>
      <c r="AY206">
        <v>460</v>
      </c>
      <c r="AZ206">
        <v>298</v>
      </c>
      <c r="BA206">
        <v>0.64782608699999999</v>
      </c>
      <c r="BB206">
        <v>172</v>
      </c>
      <c r="BC206">
        <v>0.57718120799999995</v>
      </c>
      <c r="BD206">
        <v>139</v>
      </c>
      <c r="BE206">
        <v>0.46644295299999999</v>
      </c>
      <c r="BF206" t="s">
        <v>202</v>
      </c>
    </row>
    <row r="207" spans="1:58" x14ac:dyDescent="0.25">
      <c r="A207" t="s">
        <v>366</v>
      </c>
      <c r="B207">
        <v>2012</v>
      </c>
      <c r="C207" t="s">
        <v>205</v>
      </c>
      <c r="D207" t="s">
        <v>206</v>
      </c>
      <c r="E207">
        <v>0.95561719833564496</v>
      </c>
      <c r="F207">
        <v>2.6352288488210817E-2</v>
      </c>
      <c r="G207">
        <v>3.4674063800277394E-3</v>
      </c>
      <c r="H207">
        <v>9.0152565880721215E-3</v>
      </c>
      <c r="I207">
        <v>1452</v>
      </c>
      <c r="J207">
        <v>1442</v>
      </c>
      <c r="K207">
        <v>0.99311294800000005</v>
      </c>
      <c r="L207">
        <v>982</v>
      </c>
      <c r="M207">
        <v>0.68099861299999997</v>
      </c>
      <c r="N207">
        <v>690</v>
      </c>
      <c r="O207">
        <v>0.47850208</v>
      </c>
      <c r="P207">
        <v>705</v>
      </c>
      <c r="Q207">
        <v>700</v>
      </c>
      <c r="R207">
        <v>0.99290780099999998</v>
      </c>
      <c r="S207">
        <v>474</v>
      </c>
      <c r="T207">
        <v>0.67714285699999999</v>
      </c>
      <c r="U207">
        <v>332</v>
      </c>
      <c r="V207">
        <v>0.47428571400000002</v>
      </c>
      <c r="W207">
        <v>747</v>
      </c>
      <c r="X207">
        <v>742</v>
      </c>
      <c r="Y207">
        <v>0.99330655999999995</v>
      </c>
      <c r="Z207">
        <v>508</v>
      </c>
      <c r="AA207">
        <v>0.68463611899999999</v>
      </c>
      <c r="AB207">
        <v>358</v>
      </c>
      <c r="AC207">
        <v>0.48247978400000002</v>
      </c>
      <c r="AD207">
        <v>1381</v>
      </c>
      <c r="AE207">
        <v>1378</v>
      </c>
      <c r="AF207">
        <v>0.99782766099999998</v>
      </c>
      <c r="AG207">
        <v>944</v>
      </c>
      <c r="AH207">
        <v>0.68505079800000002</v>
      </c>
      <c r="AI207">
        <v>662</v>
      </c>
      <c r="AJ207">
        <v>0.48040638600000002</v>
      </c>
      <c r="AK207">
        <v>40</v>
      </c>
      <c r="AL207">
        <v>38</v>
      </c>
      <c r="AM207">
        <v>0.95</v>
      </c>
      <c r="AN207">
        <v>23</v>
      </c>
      <c r="AO207">
        <v>0.60526315799999997</v>
      </c>
      <c r="AP207">
        <v>19</v>
      </c>
      <c r="AQ207">
        <v>0.5</v>
      </c>
      <c r="AR207">
        <v>7</v>
      </c>
      <c r="AS207">
        <v>5</v>
      </c>
      <c r="AT207">
        <v>0.71428571399999996</v>
      </c>
      <c r="AU207">
        <v>3</v>
      </c>
      <c r="AV207">
        <v>0.6</v>
      </c>
      <c r="AW207">
        <v>1</v>
      </c>
      <c r="AX207">
        <v>0.2</v>
      </c>
      <c r="AY207">
        <v>14</v>
      </c>
      <c r="AZ207">
        <v>13</v>
      </c>
      <c r="BA207">
        <v>0.928571429</v>
      </c>
      <c r="BB207">
        <v>8</v>
      </c>
      <c r="BC207">
        <v>0.61538461499999997</v>
      </c>
      <c r="BD207">
        <v>4</v>
      </c>
      <c r="BE207">
        <v>0.30769230800000003</v>
      </c>
      <c r="BF207" t="s">
        <v>205</v>
      </c>
    </row>
    <row r="208" spans="1:58" x14ac:dyDescent="0.25">
      <c r="A208" t="s">
        <v>367</v>
      </c>
      <c r="B208">
        <v>2012</v>
      </c>
      <c r="C208" t="s">
        <v>208</v>
      </c>
      <c r="D208" t="s">
        <v>209</v>
      </c>
      <c r="E208">
        <v>0.87779609135860603</v>
      </c>
      <c r="F208">
        <v>5.3449493760301392E-2</v>
      </c>
      <c r="G208">
        <v>4.7092064987049684E-3</v>
      </c>
      <c r="H208">
        <v>3.838003296444549E-2</v>
      </c>
      <c r="I208">
        <v>4352</v>
      </c>
      <c r="J208">
        <v>4247</v>
      </c>
      <c r="K208">
        <v>0.97587316199999996</v>
      </c>
      <c r="L208">
        <v>3318</v>
      </c>
      <c r="M208">
        <v>0.78125735799999996</v>
      </c>
      <c r="N208">
        <v>3127</v>
      </c>
      <c r="O208">
        <v>0.73628443600000004</v>
      </c>
      <c r="P208">
        <v>2115</v>
      </c>
      <c r="Q208">
        <v>2058</v>
      </c>
      <c r="R208">
        <v>0.97304964500000002</v>
      </c>
      <c r="S208">
        <v>1554</v>
      </c>
      <c r="T208">
        <v>0.755102041</v>
      </c>
      <c r="U208">
        <v>1460</v>
      </c>
      <c r="V208">
        <v>0.709426628</v>
      </c>
      <c r="W208">
        <v>2236</v>
      </c>
      <c r="X208">
        <v>2189</v>
      </c>
      <c r="Y208">
        <v>0.97898032199999996</v>
      </c>
      <c r="Z208">
        <v>1764</v>
      </c>
      <c r="AA208">
        <v>0.80584741900000001</v>
      </c>
      <c r="AB208">
        <v>1667</v>
      </c>
      <c r="AC208">
        <v>0.76153494700000002</v>
      </c>
      <c r="AD208">
        <v>3751</v>
      </c>
      <c r="AE208">
        <v>3728</v>
      </c>
      <c r="AF208">
        <v>0.99386830199999998</v>
      </c>
      <c r="AG208">
        <v>2968</v>
      </c>
      <c r="AH208">
        <v>0.79613733900000005</v>
      </c>
      <c r="AI208">
        <v>2797</v>
      </c>
      <c r="AJ208">
        <v>0.75026824000000003</v>
      </c>
      <c r="AK208">
        <v>242</v>
      </c>
      <c r="AL208">
        <v>227</v>
      </c>
      <c r="AM208">
        <v>0.93801652899999999</v>
      </c>
      <c r="AN208">
        <v>184</v>
      </c>
      <c r="AO208">
        <v>0.81057268699999996</v>
      </c>
      <c r="AP208">
        <v>178</v>
      </c>
      <c r="AQ208">
        <v>0.78414096899999997</v>
      </c>
      <c r="AR208">
        <v>35</v>
      </c>
      <c r="AS208">
        <v>20</v>
      </c>
      <c r="AT208">
        <v>0.571428571</v>
      </c>
      <c r="AU208">
        <v>15</v>
      </c>
      <c r="AV208">
        <v>0.75</v>
      </c>
      <c r="AW208">
        <v>15</v>
      </c>
      <c r="AX208">
        <v>0.75</v>
      </c>
      <c r="AY208">
        <v>214</v>
      </c>
      <c r="AZ208">
        <v>163</v>
      </c>
      <c r="BA208">
        <v>0.76168224299999998</v>
      </c>
      <c r="BB208">
        <v>76</v>
      </c>
      <c r="BC208">
        <v>0.46625766899999999</v>
      </c>
      <c r="BD208">
        <v>71</v>
      </c>
      <c r="BE208">
        <v>0.43558282199999998</v>
      </c>
      <c r="BF208" t="s">
        <v>208</v>
      </c>
    </row>
    <row r="209" spans="1:58" x14ac:dyDescent="0.25">
      <c r="A209" t="s">
        <v>368</v>
      </c>
      <c r="B209">
        <v>2012</v>
      </c>
      <c r="C209" t="s">
        <v>211</v>
      </c>
      <c r="D209" t="s">
        <v>212</v>
      </c>
      <c r="E209">
        <v>0.88782816229116945</v>
      </c>
      <c r="F209">
        <v>7.1599045346062056E-3</v>
      </c>
      <c r="G209">
        <v>0</v>
      </c>
      <c r="H209">
        <v>6.4439140811455853E-2</v>
      </c>
      <c r="I209">
        <v>427</v>
      </c>
      <c r="J209">
        <v>419</v>
      </c>
      <c r="K209">
        <v>0.981264637</v>
      </c>
      <c r="L209">
        <v>268</v>
      </c>
      <c r="M209">
        <v>0.639618138</v>
      </c>
      <c r="N209">
        <v>247</v>
      </c>
      <c r="O209">
        <v>0.58949880700000001</v>
      </c>
      <c r="P209">
        <v>213</v>
      </c>
      <c r="Q209">
        <v>209</v>
      </c>
      <c r="R209">
        <v>0.98122065700000005</v>
      </c>
      <c r="S209">
        <v>127</v>
      </c>
      <c r="T209">
        <v>0.60765550199999996</v>
      </c>
      <c r="U209">
        <v>118</v>
      </c>
      <c r="V209">
        <v>0.56459330100000005</v>
      </c>
      <c r="W209">
        <v>213</v>
      </c>
      <c r="X209">
        <v>211</v>
      </c>
      <c r="Y209">
        <v>0.99061032900000001</v>
      </c>
      <c r="Z209">
        <v>141</v>
      </c>
      <c r="AA209">
        <v>0.66824644499999997</v>
      </c>
      <c r="AB209">
        <v>129</v>
      </c>
      <c r="AC209">
        <v>0.61137440799999998</v>
      </c>
      <c r="AD209">
        <v>373</v>
      </c>
      <c r="AE209">
        <v>372</v>
      </c>
      <c r="AF209">
        <v>0.99731903499999996</v>
      </c>
      <c r="AG209">
        <v>249</v>
      </c>
      <c r="AH209">
        <v>0.66935483900000003</v>
      </c>
      <c r="AI209">
        <v>232</v>
      </c>
      <c r="AJ209">
        <v>0.62365591399999998</v>
      </c>
      <c r="AK209">
        <v>3</v>
      </c>
      <c r="AL209">
        <v>3</v>
      </c>
      <c r="AM209">
        <v>1</v>
      </c>
      <c r="AN209">
        <v>1</v>
      </c>
      <c r="AO209">
        <v>0.33333333300000001</v>
      </c>
      <c r="AP209">
        <v>1</v>
      </c>
      <c r="AQ209">
        <v>0.33333333300000001</v>
      </c>
      <c r="AR209">
        <v>2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32</v>
      </c>
      <c r="AZ209">
        <v>27</v>
      </c>
      <c r="BA209">
        <v>0.84375</v>
      </c>
      <c r="BB209">
        <v>10</v>
      </c>
      <c r="BC209">
        <v>0.37037037</v>
      </c>
      <c r="BD209">
        <v>8</v>
      </c>
      <c r="BE209">
        <v>0.29629629600000001</v>
      </c>
      <c r="BF209" t="s">
        <v>211</v>
      </c>
    </row>
    <row r="210" spans="1:58" x14ac:dyDescent="0.25">
      <c r="A210" t="s">
        <v>369</v>
      </c>
      <c r="B210">
        <v>2016</v>
      </c>
      <c r="C210" t="s">
        <v>58</v>
      </c>
      <c r="D210" t="s">
        <v>59</v>
      </c>
      <c r="E210">
        <v>0.68932736466734212</v>
      </c>
      <c r="F210">
        <v>0.12857327757421036</v>
      </c>
      <c r="G210">
        <v>4.589416180559585E-2</v>
      </c>
      <c r="H210">
        <v>0.11899544316452362</v>
      </c>
      <c r="I210">
        <v>245502</v>
      </c>
      <c r="J210">
        <v>224059</v>
      </c>
      <c r="K210">
        <v>0.91265651599999997</v>
      </c>
      <c r="L210">
        <v>157596</v>
      </c>
      <c r="M210">
        <v>0.70336830900000002</v>
      </c>
      <c r="N210">
        <v>137537</v>
      </c>
      <c r="O210">
        <v>0.61384278199999998</v>
      </c>
      <c r="P210">
        <v>118488</v>
      </c>
      <c r="Q210">
        <v>107554</v>
      </c>
      <c r="R210">
        <v>0.90772061299999995</v>
      </c>
      <c r="S210">
        <v>73761</v>
      </c>
      <c r="T210">
        <v>0.68580434000000001</v>
      </c>
      <c r="U210">
        <v>63801</v>
      </c>
      <c r="V210">
        <v>0.59319969500000003</v>
      </c>
      <c r="W210">
        <v>127013</v>
      </c>
      <c r="X210">
        <v>116505</v>
      </c>
      <c r="Y210">
        <v>0.91726831099999995</v>
      </c>
      <c r="Z210">
        <v>83835</v>
      </c>
      <c r="AA210">
        <v>0.71958285099999997</v>
      </c>
      <c r="AB210">
        <v>73735</v>
      </c>
      <c r="AC210">
        <v>0.63289129200000005</v>
      </c>
      <c r="AD210">
        <v>157395</v>
      </c>
      <c r="AE210">
        <v>154450</v>
      </c>
      <c r="AF210">
        <v>0.98128911299999999</v>
      </c>
      <c r="AG210">
        <v>114151</v>
      </c>
      <c r="AH210">
        <v>0.73908060900000005</v>
      </c>
      <c r="AI210">
        <v>100849</v>
      </c>
      <c r="AJ210">
        <v>0.65295564900000003</v>
      </c>
      <c r="AK210">
        <v>30608</v>
      </c>
      <c r="AL210">
        <v>28808</v>
      </c>
      <c r="AM210">
        <v>0.94119184499999997</v>
      </c>
      <c r="AN210">
        <v>19984</v>
      </c>
      <c r="AO210">
        <v>0.69369619599999999</v>
      </c>
      <c r="AP210">
        <v>17119</v>
      </c>
      <c r="AQ210">
        <v>0.59424465400000004</v>
      </c>
      <c r="AR210">
        <v>14881</v>
      </c>
      <c r="AS210">
        <v>10283</v>
      </c>
      <c r="AT210">
        <v>0.69101538900000004</v>
      </c>
      <c r="AU210">
        <v>5785</v>
      </c>
      <c r="AV210">
        <v>0.56257901399999999</v>
      </c>
      <c r="AW210">
        <v>5043</v>
      </c>
      <c r="AX210">
        <v>0.49042108299999998</v>
      </c>
      <c r="AY210">
        <v>38990</v>
      </c>
      <c r="AZ210">
        <v>26662</v>
      </c>
      <c r="BA210">
        <v>0.68381636300000004</v>
      </c>
      <c r="BB210">
        <v>15267</v>
      </c>
      <c r="BC210">
        <v>0.572612707</v>
      </c>
      <c r="BD210">
        <v>12682</v>
      </c>
      <c r="BE210">
        <v>0.47565824000000001</v>
      </c>
      <c r="BF210" t="s">
        <v>58</v>
      </c>
    </row>
    <row r="211" spans="1:58" x14ac:dyDescent="0.25">
      <c r="A211" t="s">
        <v>370</v>
      </c>
      <c r="B211">
        <v>2016</v>
      </c>
      <c r="C211" t="s">
        <v>61</v>
      </c>
      <c r="D211" t="s">
        <v>62</v>
      </c>
      <c r="E211">
        <v>0.69186524239934266</v>
      </c>
      <c r="F211">
        <v>0.26102437688304575</v>
      </c>
      <c r="G211">
        <v>2.7389756231169541E-3</v>
      </c>
      <c r="H211">
        <v>2.2733497671870721E-2</v>
      </c>
      <c r="I211">
        <v>3717</v>
      </c>
      <c r="J211">
        <v>3651</v>
      </c>
      <c r="K211">
        <v>0.982243745</v>
      </c>
      <c r="L211">
        <v>2526</v>
      </c>
      <c r="M211">
        <v>0.69186524199999999</v>
      </c>
      <c r="N211">
        <v>2095</v>
      </c>
      <c r="O211">
        <v>0.57381539299999995</v>
      </c>
      <c r="P211">
        <v>1761</v>
      </c>
      <c r="Q211">
        <v>1718</v>
      </c>
      <c r="R211">
        <v>0.97558205600000003</v>
      </c>
      <c r="S211">
        <v>1155</v>
      </c>
      <c r="T211">
        <v>0.67229336399999995</v>
      </c>
      <c r="U211">
        <v>944</v>
      </c>
      <c r="V211">
        <v>0.54947613500000003</v>
      </c>
      <c r="W211">
        <v>1955</v>
      </c>
      <c r="X211">
        <v>1933</v>
      </c>
      <c r="Y211">
        <v>0.98874680299999995</v>
      </c>
      <c r="Z211">
        <v>1371</v>
      </c>
      <c r="AA211">
        <v>0.70926021699999997</v>
      </c>
      <c r="AB211">
        <v>1151</v>
      </c>
      <c r="AC211">
        <v>0.59544749100000005</v>
      </c>
      <c r="AD211">
        <v>2532</v>
      </c>
      <c r="AE211">
        <v>2526</v>
      </c>
      <c r="AF211">
        <v>0.99763033199999995</v>
      </c>
      <c r="AG211">
        <v>1742</v>
      </c>
      <c r="AH211">
        <v>0.68962787000000003</v>
      </c>
      <c r="AI211">
        <v>1441</v>
      </c>
      <c r="AJ211">
        <v>0.57046714200000004</v>
      </c>
      <c r="AK211">
        <v>962</v>
      </c>
      <c r="AL211">
        <v>953</v>
      </c>
      <c r="AM211">
        <v>0.99064449099999996</v>
      </c>
      <c r="AN211">
        <v>694</v>
      </c>
      <c r="AO211">
        <v>0.728226653</v>
      </c>
      <c r="AP211">
        <v>579</v>
      </c>
      <c r="AQ211">
        <v>0.60755508899999999</v>
      </c>
      <c r="AR211">
        <v>27</v>
      </c>
      <c r="AS211">
        <v>10</v>
      </c>
      <c r="AT211">
        <v>0.37037037</v>
      </c>
      <c r="AU211">
        <v>3</v>
      </c>
      <c r="AV211">
        <v>0.3</v>
      </c>
      <c r="AW211">
        <v>3</v>
      </c>
      <c r="AX211">
        <v>0.3</v>
      </c>
      <c r="AY211">
        <v>117</v>
      </c>
      <c r="AZ211">
        <v>83</v>
      </c>
      <c r="BA211">
        <v>0.70940170899999999</v>
      </c>
      <c r="BB211">
        <v>32</v>
      </c>
      <c r="BC211">
        <v>0.38554216899999999</v>
      </c>
      <c r="BD211">
        <v>27</v>
      </c>
      <c r="BE211">
        <v>0.32530120499999998</v>
      </c>
      <c r="BF211" t="s">
        <v>61</v>
      </c>
    </row>
    <row r="212" spans="1:58" x14ac:dyDescent="0.25">
      <c r="A212" t="s">
        <v>371</v>
      </c>
      <c r="B212">
        <v>2016</v>
      </c>
      <c r="C212" t="s">
        <v>64</v>
      </c>
      <c r="D212" t="s">
        <v>65</v>
      </c>
      <c r="E212">
        <v>0.65537848605577687</v>
      </c>
      <c r="F212">
        <v>3.386454183266932E-2</v>
      </c>
      <c r="G212">
        <v>3.7848605577689244E-2</v>
      </c>
      <c r="H212">
        <v>4.5816733067729085E-2</v>
      </c>
      <c r="I212">
        <v>518</v>
      </c>
      <c r="J212">
        <v>502</v>
      </c>
      <c r="K212">
        <v>0.96911196899999996</v>
      </c>
      <c r="L212">
        <v>358</v>
      </c>
      <c r="M212">
        <v>0.71314741000000004</v>
      </c>
      <c r="N212">
        <v>308</v>
      </c>
      <c r="O212">
        <v>0.61354581699999999</v>
      </c>
      <c r="P212">
        <v>267</v>
      </c>
      <c r="Q212">
        <v>258</v>
      </c>
      <c r="R212">
        <v>0.966292135</v>
      </c>
      <c r="S212">
        <v>181</v>
      </c>
      <c r="T212">
        <v>0.70155038800000002</v>
      </c>
      <c r="U212">
        <v>152</v>
      </c>
      <c r="V212">
        <v>0.58914728699999996</v>
      </c>
      <c r="W212">
        <v>251</v>
      </c>
      <c r="X212">
        <v>243</v>
      </c>
      <c r="Y212">
        <v>0.96812748999999998</v>
      </c>
      <c r="Z212">
        <v>177</v>
      </c>
      <c r="AA212">
        <v>0.72839506200000004</v>
      </c>
      <c r="AB212">
        <v>156</v>
      </c>
      <c r="AC212">
        <v>0.64197530899999999</v>
      </c>
      <c r="AD212">
        <v>334</v>
      </c>
      <c r="AE212">
        <v>329</v>
      </c>
      <c r="AF212">
        <v>0.98502993999999999</v>
      </c>
      <c r="AG212">
        <v>252</v>
      </c>
      <c r="AH212">
        <v>0.76595744700000001</v>
      </c>
      <c r="AI212">
        <v>226</v>
      </c>
      <c r="AJ212">
        <v>0.68693009100000002</v>
      </c>
      <c r="AK212">
        <v>17</v>
      </c>
      <c r="AL212">
        <v>17</v>
      </c>
      <c r="AM212">
        <v>1</v>
      </c>
      <c r="AN212">
        <v>10</v>
      </c>
      <c r="AO212">
        <v>0.58823529399999996</v>
      </c>
      <c r="AP212">
        <v>8</v>
      </c>
      <c r="AQ212">
        <v>0.47058823500000002</v>
      </c>
      <c r="AR212">
        <v>27</v>
      </c>
      <c r="AS212">
        <v>19</v>
      </c>
      <c r="AT212">
        <v>0.70370370400000004</v>
      </c>
      <c r="AU212">
        <v>9</v>
      </c>
      <c r="AV212">
        <v>0.47368421100000002</v>
      </c>
      <c r="AW212">
        <v>8</v>
      </c>
      <c r="AX212">
        <v>0.42105263199999998</v>
      </c>
      <c r="AY212">
        <v>24</v>
      </c>
      <c r="AZ212">
        <v>23</v>
      </c>
      <c r="BA212">
        <v>0.95833333300000001</v>
      </c>
      <c r="BB212">
        <v>17</v>
      </c>
      <c r="BC212">
        <v>0.73913043499999997</v>
      </c>
      <c r="BD212">
        <v>17</v>
      </c>
      <c r="BE212">
        <v>0.73913043499999997</v>
      </c>
      <c r="BF212" t="s">
        <v>64</v>
      </c>
    </row>
    <row r="213" spans="1:58" x14ac:dyDescent="0.25">
      <c r="A213" t="s">
        <v>372</v>
      </c>
      <c r="B213">
        <v>2016</v>
      </c>
      <c r="C213" t="s">
        <v>67</v>
      </c>
      <c r="D213" t="s">
        <v>68</v>
      </c>
      <c r="E213">
        <v>0.62704471101417669</v>
      </c>
      <c r="F213">
        <v>5.169029443838604E-2</v>
      </c>
      <c r="G213">
        <v>2.3555070883315158E-2</v>
      </c>
      <c r="H213">
        <v>0.24972737186477645</v>
      </c>
      <c r="I213">
        <v>5196</v>
      </c>
      <c r="J213">
        <v>4585</v>
      </c>
      <c r="K213">
        <v>0.88240954599999999</v>
      </c>
      <c r="L213">
        <v>3145</v>
      </c>
      <c r="M213">
        <v>0.685932388</v>
      </c>
      <c r="N213">
        <v>2769</v>
      </c>
      <c r="O213">
        <v>0.60392584500000002</v>
      </c>
      <c r="P213">
        <v>2525</v>
      </c>
      <c r="Q213">
        <v>2256</v>
      </c>
      <c r="R213">
        <v>0.89346534700000002</v>
      </c>
      <c r="S213">
        <v>1485</v>
      </c>
      <c r="T213">
        <v>0.658244681</v>
      </c>
      <c r="U213">
        <v>1273</v>
      </c>
      <c r="V213">
        <v>0.56427305000000005</v>
      </c>
      <c r="W213">
        <v>2671</v>
      </c>
      <c r="X213">
        <v>2329</v>
      </c>
      <c r="Y213">
        <v>0.87195806799999998</v>
      </c>
      <c r="Z213">
        <v>1660</v>
      </c>
      <c r="AA213">
        <v>0.71275225399999997</v>
      </c>
      <c r="AB213">
        <v>1496</v>
      </c>
      <c r="AC213">
        <v>0.64233576599999997</v>
      </c>
      <c r="AD213">
        <v>2940</v>
      </c>
      <c r="AE213">
        <v>2875</v>
      </c>
      <c r="AF213">
        <v>0.97789115599999998</v>
      </c>
      <c r="AG213">
        <v>2145</v>
      </c>
      <c r="AH213">
        <v>0.74608695700000005</v>
      </c>
      <c r="AI213">
        <v>1963</v>
      </c>
      <c r="AJ213">
        <v>0.68278260899999998</v>
      </c>
      <c r="AK213">
        <v>252</v>
      </c>
      <c r="AL213">
        <v>237</v>
      </c>
      <c r="AM213">
        <v>0.94047619000000005</v>
      </c>
      <c r="AN213">
        <v>165</v>
      </c>
      <c r="AO213">
        <v>0.69620253200000004</v>
      </c>
      <c r="AP213">
        <v>121</v>
      </c>
      <c r="AQ213">
        <v>0.51054852299999998</v>
      </c>
      <c r="AR213">
        <v>169</v>
      </c>
      <c r="AS213">
        <v>108</v>
      </c>
      <c r="AT213">
        <v>0.63905325400000002</v>
      </c>
      <c r="AU213">
        <v>69</v>
      </c>
      <c r="AV213">
        <v>0.63888888899999996</v>
      </c>
      <c r="AW213">
        <v>56</v>
      </c>
      <c r="AX213">
        <v>0.51851851900000001</v>
      </c>
      <c r="AY213">
        <v>1613</v>
      </c>
      <c r="AZ213">
        <v>1145</v>
      </c>
      <c r="BA213">
        <v>0.70985740900000005</v>
      </c>
      <c r="BB213">
        <v>654</v>
      </c>
      <c r="BC213">
        <v>0.571179039</v>
      </c>
      <c r="BD213">
        <v>543</v>
      </c>
      <c r="BE213">
        <v>0.47423580799999998</v>
      </c>
      <c r="BF213" t="s">
        <v>67</v>
      </c>
    </row>
    <row r="214" spans="1:58" x14ac:dyDescent="0.25">
      <c r="A214" t="s">
        <v>373</v>
      </c>
      <c r="B214">
        <v>2016</v>
      </c>
      <c r="C214" t="s">
        <v>70</v>
      </c>
      <c r="D214" t="s">
        <v>71</v>
      </c>
      <c r="E214">
        <v>0.79111531190926276</v>
      </c>
      <c r="F214">
        <v>0.14933837429111532</v>
      </c>
      <c r="G214">
        <v>7.5614366729678641E-3</v>
      </c>
      <c r="H214">
        <v>3.6389413988657845E-2</v>
      </c>
      <c r="I214">
        <v>2216</v>
      </c>
      <c r="J214">
        <v>2116</v>
      </c>
      <c r="K214">
        <v>0.95487364600000002</v>
      </c>
      <c r="L214">
        <v>1456</v>
      </c>
      <c r="M214">
        <v>0.68809073700000001</v>
      </c>
      <c r="N214">
        <v>1241</v>
      </c>
      <c r="O214">
        <v>0.58648393200000004</v>
      </c>
      <c r="P214">
        <v>1055</v>
      </c>
      <c r="Q214">
        <v>1001</v>
      </c>
      <c r="R214">
        <v>0.94881516600000004</v>
      </c>
      <c r="S214">
        <v>679</v>
      </c>
      <c r="T214">
        <v>0.67832167799999998</v>
      </c>
      <c r="U214">
        <v>574</v>
      </c>
      <c r="V214">
        <v>0.57342657299999999</v>
      </c>
      <c r="W214">
        <v>1161</v>
      </c>
      <c r="X214">
        <v>1115</v>
      </c>
      <c r="Y214">
        <v>0.96037898399999999</v>
      </c>
      <c r="Z214">
        <v>777</v>
      </c>
      <c r="AA214">
        <v>0.69686098699999999</v>
      </c>
      <c r="AB214">
        <v>667</v>
      </c>
      <c r="AC214">
        <v>0.59820627800000004</v>
      </c>
      <c r="AD214">
        <v>1689</v>
      </c>
      <c r="AE214">
        <v>1674</v>
      </c>
      <c r="AF214">
        <v>0.99111900500000005</v>
      </c>
      <c r="AG214">
        <v>1166</v>
      </c>
      <c r="AH214">
        <v>0.69653524499999997</v>
      </c>
      <c r="AI214">
        <v>1008</v>
      </c>
      <c r="AJ214">
        <v>0.60215053799999996</v>
      </c>
      <c r="AK214">
        <v>321</v>
      </c>
      <c r="AL214">
        <v>316</v>
      </c>
      <c r="AM214">
        <v>0.98442367600000003</v>
      </c>
      <c r="AN214">
        <v>231</v>
      </c>
      <c r="AO214">
        <v>0.73101265800000004</v>
      </c>
      <c r="AP214">
        <v>186</v>
      </c>
      <c r="AQ214">
        <v>0.58860759500000004</v>
      </c>
      <c r="AR214">
        <v>36</v>
      </c>
      <c r="AS214">
        <v>16</v>
      </c>
      <c r="AT214">
        <v>0.44444444399999999</v>
      </c>
      <c r="AU214">
        <v>6</v>
      </c>
      <c r="AV214">
        <v>0.375</v>
      </c>
      <c r="AW214">
        <v>6</v>
      </c>
      <c r="AX214">
        <v>0.375</v>
      </c>
      <c r="AY214">
        <v>135</v>
      </c>
      <c r="AZ214">
        <v>77</v>
      </c>
      <c r="BA214">
        <v>0.57037037000000002</v>
      </c>
      <c r="BB214">
        <v>29</v>
      </c>
      <c r="BC214">
        <v>0.37662337699999998</v>
      </c>
      <c r="BD214">
        <v>24</v>
      </c>
      <c r="BE214">
        <v>0.31168831200000002</v>
      </c>
      <c r="BF214" t="s">
        <v>70</v>
      </c>
    </row>
    <row r="215" spans="1:58" x14ac:dyDescent="0.25">
      <c r="A215" t="s">
        <v>374</v>
      </c>
      <c r="B215">
        <v>2016</v>
      </c>
      <c r="C215" t="s">
        <v>73</v>
      </c>
      <c r="D215" t="s">
        <v>74</v>
      </c>
      <c r="E215">
        <v>0.48027320208919244</v>
      </c>
      <c r="F215">
        <v>7.1032543190036157E-2</v>
      </c>
      <c r="G215">
        <v>0.14403374849337083</v>
      </c>
      <c r="H215">
        <v>0.28493370831659298</v>
      </c>
      <c r="I215">
        <v>29894</v>
      </c>
      <c r="J215">
        <v>24890</v>
      </c>
      <c r="K215">
        <v>0.83260855</v>
      </c>
      <c r="L215">
        <v>16096</v>
      </c>
      <c r="M215">
        <v>0.64668541599999996</v>
      </c>
      <c r="N215">
        <v>14416</v>
      </c>
      <c r="O215">
        <v>0.579188429</v>
      </c>
      <c r="P215">
        <v>14604</v>
      </c>
      <c r="Q215">
        <v>12131</v>
      </c>
      <c r="R215">
        <v>0.83066283200000002</v>
      </c>
      <c r="S215">
        <v>7663</v>
      </c>
      <c r="T215">
        <v>0.631687412</v>
      </c>
      <c r="U215">
        <v>6833</v>
      </c>
      <c r="V215">
        <v>0.56326766100000003</v>
      </c>
      <c r="W215">
        <v>15289</v>
      </c>
      <c r="X215">
        <v>12759</v>
      </c>
      <c r="Y215">
        <v>0.83452155100000003</v>
      </c>
      <c r="Z215">
        <v>8433</v>
      </c>
      <c r="AA215">
        <v>0.66094521500000003</v>
      </c>
      <c r="AB215">
        <v>7583</v>
      </c>
      <c r="AC215">
        <v>0.59432557399999997</v>
      </c>
      <c r="AD215">
        <v>12480</v>
      </c>
      <c r="AE215">
        <v>11954</v>
      </c>
      <c r="AF215">
        <v>0.95785256399999996</v>
      </c>
      <c r="AG215">
        <v>8732</v>
      </c>
      <c r="AH215">
        <v>0.73046678899999995</v>
      </c>
      <c r="AI215">
        <v>8020</v>
      </c>
      <c r="AJ215">
        <v>0.67090513600000001</v>
      </c>
      <c r="AK215">
        <v>1849</v>
      </c>
      <c r="AL215">
        <v>1768</v>
      </c>
      <c r="AM215">
        <v>0.95619253699999995</v>
      </c>
      <c r="AN215">
        <v>1018</v>
      </c>
      <c r="AO215">
        <v>0.57579185499999996</v>
      </c>
      <c r="AP215">
        <v>856</v>
      </c>
      <c r="AQ215">
        <v>0.48416289600000001</v>
      </c>
      <c r="AR215">
        <v>4838</v>
      </c>
      <c r="AS215">
        <v>3585</v>
      </c>
      <c r="AT215">
        <v>0.74100868099999995</v>
      </c>
      <c r="AU215">
        <v>2080</v>
      </c>
      <c r="AV215">
        <v>0.58019525800000005</v>
      </c>
      <c r="AW215">
        <v>1859</v>
      </c>
      <c r="AX215">
        <v>0.51854951199999999</v>
      </c>
      <c r="AY215">
        <v>10221</v>
      </c>
      <c r="AZ215">
        <v>7092</v>
      </c>
      <c r="BA215">
        <v>0.69386557100000001</v>
      </c>
      <c r="BB215">
        <v>3882</v>
      </c>
      <c r="BC215">
        <v>0.54737732699999997</v>
      </c>
      <c r="BD215">
        <v>3345</v>
      </c>
      <c r="BE215">
        <v>0.47165820600000002</v>
      </c>
      <c r="BF215" t="s">
        <v>73</v>
      </c>
    </row>
    <row r="216" spans="1:58" x14ac:dyDescent="0.25">
      <c r="A216" t="s">
        <v>375</v>
      </c>
      <c r="B216">
        <v>2016</v>
      </c>
      <c r="C216" t="s">
        <v>76</v>
      </c>
      <c r="D216" t="s">
        <v>77</v>
      </c>
      <c r="E216">
        <v>0.80231065468549423</v>
      </c>
      <c r="F216">
        <v>4.2875481386392814E-2</v>
      </c>
      <c r="G216">
        <v>2.6700898587933248E-2</v>
      </c>
      <c r="H216">
        <v>0.10937098844672657</v>
      </c>
      <c r="I216">
        <v>4242</v>
      </c>
      <c r="J216">
        <v>3895</v>
      </c>
      <c r="K216">
        <v>0.91819896300000003</v>
      </c>
      <c r="L216">
        <v>2893</v>
      </c>
      <c r="M216">
        <v>0.74274711199999999</v>
      </c>
      <c r="N216">
        <v>2707</v>
      </c>
      <c r="O216">
        <v>0.69499358200000005</v>
      </c>
      <c r="P216">
        <v>2102</v>
      </c>
      <c r="Q216">
        <v>1902</v>
      </c>
      <c r="R216">
        <v>0.90485252100000002</v>
      </c>
      <c r="S216">
        <v>1401</v>
      </c>
      <c r="T216">
        <v>0.73659306000000002</v>
      </c>
      <c r="U216">
        <v>1297</v>
      </c>
      <c r="V216">
        <v>0.68191377500000006</v>
      </c>
      <c r="W216">
        <v>2140</v>
      </c>
      <c r="X216">
        <v>1994</v>
      </c>
      <c r="Y216">
        <v>0.93177570099999996</v>
      </c>
      <c r="Z216">
        <v>1492</v>
      </c>
      <c r="AA216">
        <v>0.74824473400000002</v>
      </c>
      <c r="AB216">
        <v>1410</v>
      </c>
      <c r="AC216">
        <v>0.70712136400000003</v>
      </c>
      <c r="AD216">
        <v>3181</v>
      </c>
      <c r="AE216">
        <v>3125</v>
      </c>
      <c r="AF216">
        <v>0.98239547299999996</v>
      </c>
      <c r="AG216">
        <v>2421</v>
      </c>
      <c r="AH216">
        <v>0.77471999999999996</v>
      </c>
      <c r="AI216">
        <v>2281</v>
      </c>
      <c r="AJ216">
        <v>0.72992000000000001</v>
      </c>
      <c r="AK216">
        <v>185</v>
      </c>
      <c r="AL216">
        <v>167</v>
      </c>
      <c r="AM216">
        <v>0.902702703</v>
      </c>
      <c r="AN216">
        <v>124</v>
      </c>
      <c r="AO216">
        <v>0.74251497</v>
      </c>
      <c r="AP216">
        <v>124</v>
      </c>
      <c r="AQ216">
        <v>0.74251497</v>
      </c>
      <c r="AR216">
        <v>170</v>
      </c>
      <c r="AS216">
        <v>104</v>
      </c>
      <c r="AT216">
        <v>0.61176470599999999</v>
      </c>
      <c r="AU216">
        <v>39</v>
      </c>
      <c r="AV216">
        <v>0.375</v>
      </c>
      <c r="AW216">
        <v>35</v>
      </c>
      <c r="AX216">
        <v>0.33653846199999998</v>
      </c>
      <c r="AY216">
        <v>633</v>
      </c>
      <c r="AZ216">
        <v>426</v>
      </c>
      <c r="BA216">
        <v>0.67298578200000003</v>
      </c>
      <c r="BB216">
        <v>272</v>
      </c>
      <c r="BC216">
        <v>0.63849765300000005</v>
      </c>
      <c r="BD216">
        <v>237</v>
      </c>
      <c r="BE216">
        <v>0.55633802799999998</v>
      </c>
      <c r="BF216" t="s">
        <v>76</v>
      </c>
    </row>
    <row r="217" spans="1:58" x14ac:dyDescent="0.25">
      <c r="A217" t="s">
        <v>376</v>
      </c>
      <c r="B217">
        <v>2016</v>
      </c>
      <c r="C217" t="s">
        <v>79</v>
      </c>
      <c r="D217" t="s">
        <v>80</v>
      </c>
      <c r="E217">
        <v>0.76399516713652837</v>
      </c>
      <c r="F217">
        <v>0.10712847362062022</v>
      </c>
      <c r="G217">
        <v>3.3427305678614579E-2</v>
      </c>
      <c r="H217">
        <v>0.11196133709222715</v>
      </c>
      <c r="I217">
        <v>2759</v>
      </c>
      <c r="J217">
        <v>2483</v>
      </c>
      <c r="K217">
        <v>0.89996375500000003</v>
      </c>
      <c r="L217">
        <v>1763</v>
      </c>
      <c r="M217">
        <v>0.710028192</v>
      </c>
      <c r="N217">
        <v>1586</v>
      </c>
      <c r="O217">
        <v>0.63874345499999996</v>
      </c>
      <c r="P217">
        <v>1321</v>
      </c>
      <c r="Q217">
        <v>1182</v>
      </c>
      <c r="R217">
        <v>0.89477668399999999</v>
      </c>
      <c r="S217">
        <v>798</v>
      </c>
      <c r="T217">
        <v>0.67512690399999997</v>
      </c>
      <c r="U217">
        <v>718</v>
      </c>
      <c r="V217">
        <v>0.60744500800000001</v>
      </c>
      <c r="W217">
        <v>1438</v>
      </c>
      <c r="X217">
        <v>1301</v>
      </c>
      <c r="Y217">
        <v>0.90472878999999995</v>
      </c>
      <c r="Z217">
        <v>965</v>
      </c>
      <c r="AA217">
        <v>0.741737125</v>
      </c>
      <c r="AB217">
        <v>868</v>
      </c>
      <c r="AC217">
        <v>0.667179093</v>
      </c>
      <c r="AD217">
        <v>1959</v>
      </c>
      <c r="AE217">
        <v>1897</v>
      </c>
      <c r="AF217">
        <v>0.96835119999999997</v>
      </c>
      <c r="AG217">
        <v>1427</v>
      </c>
      <c r="AH217">
        <v>0.75224038000000004</v>
      </c>
      <c r="AI217">
        <v>1287</v>
      </c>
      <c r="AJ217">
        <v>0.67843964199999995</v>
      </c>
      <c r="AK217">
        <v>297</v>
      </c>
      <c r="AL217">
        <v>266</v>
      </c>
      <c r="AM217">
        <v>0.895622896</v>
      </c>
      <c r="AN217">
        <v>157</v>
      </c>
      <c r="AO217">
        <v>0.59022556400000004</v>
      </c>
      <c r="AP217">
        <v>142</v>
      </c>
      <c r="AQ217">
        <v>0.533834586</v>
      </c>
      <c r="AR217">
        <v>143</v>
      </c>
      <c r="AS217">
        <v>83</v>
      </c>
      <c r="AT217">
        <v>0.58041958000000005</v>
      </c>
      <c r="AU217">
        <v>31</v>
      </c>
      <c r="AV217">
        <v>0.37349397600000001</v>
      </c>
      <c r="AW217">
        <v>29</v>
      </c>
      <c r="AX217">
        <v>0.34939758999999998</v>
      </c>
      <c r="AY217">
        <v>417</v>
      </c>
      <c r="AZ217">
        <v>278</v>
      </c>
      <c r="BA217">
        <v>0.66666666699999999</v>
      </c>
      <c r="BB217">
        <v>151</v>
      </c>
      <c r="BC217">
        <v>0.54316546799999998</v>
      </c>
      <c r="BD217">
        <v>131</v>
      </c>
      <c r="BE217">
        <v>0.47122302199999999</v>
      </c>
      <c r="BF217" t="s">
        <v>79</v>
      </c>
    </row>
    <row r="218" spans="1:58" x14ac:dyDescent="0.25">
      <c r="A218" t="s">
        <v>377</v>
      </c>
      <c r="B218">
        <v>2016</v>
      </c>
      <c r="C218" t="s">
        <v>82</v>
      </c>
      <c r="D218" t="s">
        <v>83</v>
      </c>
      <c r="E218">
        <v>0.69357249626307926</v>
      </c>
      <c r="F218">
        <v>0.21524663677130046</v>
      </c>
      <c r="G218">
        <v>3.2884902840059793E-2</v>
      </c>
      <c r="H218">
        <v>5.829596412556054E-2</v>
      </c>
      <c r="I218">
        <v>729</v>
      </c>
      <c r="J218">
        <v>669</v>
      </c>
      <c r="K218">
        <v>0.91769547299999998</v>
      </c>
      <c r="L218">
        <v>487</v>
      </c>
      <c r="M218">
        <v>0.72795216699999998</v>
      </c>
      <c r="N218">
        <v>417</v>
      </c>
      <c r="O218">
        <v>0.623318386</v>
      </c>
      <c r="P218">
        <v>342</v>
      </c>
      <c r="Q218">
        <v>306</v>
      </c>
      <c r="R218">
        <v>0.89473684200000003</v>
      </c>
      <c r="S218">
        <v>216</v>
      </c>
      <c r="T218">
        <v>0.70588235300000002</v>
      </c>
      <c r="U218">
        <v>183</v>
      </c>
      <c r="V218">
        <v>0.59803921599999998</v>
      </c>
      <c r="W218">
        <v>387</v>
      </c>
      <c r="X218">
        <v>362</v>
      </c>
      <c r="Y218">
        <v>0.93540051700000004</v>
      </c>
      <c r="Z218">
        <v>271</v>
      </c>
      <c r="AA218">
        <v>0.74861878500000001</v>
      </c>
      <c r="AB218">
        <v>234</v>
      </c>
      <c r="AC218">
        <v>0.64640883999999998</v>
      </c>
      <c r="AD218">
        <v>472</v>
      </c>
      <c r="AE218">
        <v>464</v>
      </c>
      <c r="AF218">
        <v>0.98305084700000001</v>
      </c>
      <c r="AG218">
        <v>360</v>
      </c>
      <c r="AH218">
        <v>0.77586206899999999</v>
      </c>
      <c r="AI218">
        <v>308</v>
      </c>
      <c r="AJ218">
        <v>0.66379310300000005</v>
      </c>
      <c r="AK218">
        <v>148</v>
      </c>
      <c r="AL218">
        <v>144</v>
      </c>
      <c r="AM218">
        <v>0.97297297299999996</v>
      </c>
      <c r="AN218">
        <v>96</v>
      </c>
      <c r="AO218">
        <v>0.66666666699999999</v>
      </c>
      <c r="AP218">
        <v>82</v>
      </c>
      <c r="AQ218">
        <v>0.56944444400000005</v>
      </c>
      <c r="AR218">
        <v>44</v>
      </c>
      <c r="AS218">
        <v>22</v>
      </c>
      <c r="AT218">
        <v>0.5</v>
      </c>
      <c r="AU218">
        <v>12</v>
      </c>
      <c r="AV218">
        <v>0.54545454500000001</v>
      </c>
      <c r="AW218">
        <v>11</v>
      </c>
      <c r="AX218">
        <v>0.5</v>
      </c>
      <c r="AY218">
        <v>66</v>
      </c>
      <c r="AZ218">
        <v>39</v>
      </c>
      <c r="BA218">
        <v>0.590909091</v>
      </c>
      <c r="BB218">
        <v>19</v>
      </c>
      <c r="BC218">
        <v>0.48717948700000002</v>
      </c>
      <c r="BD218">
        <v>14</v>
      </c>
      <c r="BE218">
        <v>0.35897435900000002</v>
      </c>
      <c r="BF218" t="s">
        <v>82</v>
      </c>
    </row>
    <row r="219" spans="1:58" x14ac:dyDescent="0.25">
      <c r="A219" t="s">
        <v>378</v>
      </c>
      <c r="B219">
        <v>2016</v>
      </c>
      <c r="C219" t="s">
        <v>85</v>
      </c>
      <c r="D219" t="s">
        <v>86</v>
      </c>
      <c r="E219">
        <v>0.43359375</v>
      </c>
      <c r="F219">
        <v>0.46484375</v>
      </c>
      <c r="G219">
        <v>3.515625E-2</v>
      </c>
      <c r="H219">
        <v>5.46875E-2</v>
      </c>
      <c r="I219">
        <v>553</v>
      </c>
      <c r="J219">
        <v>512</v>
      </c>
      <c r="K219">
        <v>0.92585895100000004</v>
      </c>
      <c r="L219">
        <v>420</v>
      </c>
      <c r="M219">
        <v>0.8203125</v>
      </c>
      <c r="N219">
        <v>380</v>
      </c>
      <c r="O219">
        <v>0.7421875</v>
      </c>
      <c r="P219">
        <v>255</v>
      </c>
      <c r="Q219">
        <v>237</v>
      </c>
      <c r="R219">
        <v>0.929411765</v>
      </c>
      <c r="S219">
        <v>190</v>
      </c>
      <c r="T219">
        <v>0.80168776399999997</v>
      </c>
      <c r="U219">
        <v>168</v>
      </c>
      <c r="V219">
        <v>0.70886075900000001</v>
      </c>
      <c r="W219">
        <v>299</v>
      </c>
      <c r="X219">
        <v>275</v>
      </c>
      <c r="Y219">
        <v>0.91973244099999996</v>
      </c>
      <c r="Z219">
        <v>229</v>
      </c>
      <c r="AA219">
        <v>0.83272727300000005</v>
      </c>
      <c r="AB219">
        <v>212</v>
      </c>
      <c r="AC219">
        <v>0.77090909100000005</v>
      </c>
      <c r="AD219">
        <v>231</v>
      </c>
      <c r="AE219">
        <v>222</v>
      </c>
      <c r="AF219">
        <v>0.96103896099999997</v>
      </c>
      <c r="AG219">
        <v>195</v>
      </c>
      <c r="AH219">
        <v>0.87837837799999996</v>
      </c>
      <c r="AI219">
        <v>181</v>
      </c>
      <c r="AJ219">
        <v>0.81531531499999998</v>
      </c>
      <c r="AK219">
        <v>250</v>
      </c>
      <c r="AL219">
        <v>238</v>
      </c>
      <c r="AM219">
        <v>0.95199999999999996</v>
      </c>
      <c r="AN219">
        <v>184</v>
      </c>
      <c r="AO219">
        <v>0.77310924400000003</v>
      </c>
      <c r="AP219">
        <v>162</v>
      </c>
      <c r="AQ219">
        <v>0.680672269</v>
      </c>
      <c r="AR219">
        <v>27</v>
      </c>
      <c r="AS219">
        <v>18</v>
      </c>
      <c r="AT219">
        <v>0.66666666699999999</v>
      </c>
      <c r="AU219">
        <v>14</v>
      </c>
      <c r="AV219">
        <v>0.77777777800000003</v>
      </c>
      <c r="AW219">
        <v>13</v>
      </c>
      <c r="AX219">
        <v>0.72222222199999997</v>
      </c>
      <c r="AY219">
        <v>42</v>
      </c>
      <c r="AZ219">
        <v>28</v>
      </c>
      <c r="BA219">
        <v>0.66666666699999999</v>
      </c>
      <c r="BB219">
        <v>20</v>
      </c>
      <c r="BC219">
        <v>0.71428571399999996</v>
      </c>
      <c r="BD219">
        <v>18</v>
      </c>
      <c r="BE219">
        <v>0.64285714299999996</v>
      </c>
      <c r="BF219" t="s">
        <v>85</v>
      </c>
    </row>
    <row r="220" spans="1:58" x14ac:dyDescent="0.25">
      <c r="A220" t="s">
        <v>379</v>
      </c>
      <c r="B220">
        <v>2016</v>
      </c>
      <c r="C220" t="s">
        <v>88</v>
      </c>
      <c r="D220" t="s">
        <v>89</v>
      </c>
      <c r="E220">
        <v>0.62836151926808981</v>
      </c>
      <c r="F220">
        <v>0.14437205433878569</v>
      </c>
      <c r="G220">
        <v>2.6406986415303577E-2</v>
      </c>
      <c r="H220">
        <v>0.19898807873579152</v>
      </c>
      <c r="I220">
        <v>16202</v>
      </c>
      <c r="J220">
        <v>14428</v>
      </c>
      <c r="K220">
        <v>0.89050734499999995</v>
      </c>
      <c r="L220">
        <v>9604</v>
      </c>
      <c r="M220">
        <v>0.66565012499999998</v>
      </c>
      <c r="N220">
        <v>8578</v>
      </c>
      <c r="O220">
        <v>0.59453839799999997</v>
      </c>
      <c r="P220">
        <v>7736</v>
      </c>
      <c r="Q220">
        <v>6868</v>
      </c>
      <c r="R220">
        <v>0.88779731100000003</v>
      </c>
      <c r="S220">
        <v>4377</v>
      </c>
      <c r="T220">
        <v>0.63730343599999995</v>
      </c>
      <c r="U220">
        <v>3920</v>
      </c>
      <c r="V220">
        <v>0.57076295899999996</v>
      </c>
      <c r="W220">
        <v>8466</v>
      </c>
      <c r="X220">
        <v>7560</v>
      </c>
      <c r="Y220">
        <v>0.89298370000000005</v>
      </c>
      <c r="Z220">
        <v>5226</v>
      </c>
      <c r="AA220">
        <v>0.691269841</v>
      </c>
      <c r="AB220">
        <v>4658</v>
      </c>
      <c r="AC220">
        <v>0.61613756600000003</v>
      </c>
      <c r="AD220">
        <v>9307</v>
      </c>
      <c r="AE220">
        <v>9066</v>
      </c>
      <c r="AF220">
        <v>0.97410551199999995</v>
      </c>
      <c r="AG220">
        <v>6432</v>
      </c>
      <c r="AH220">
        <v>0.70946393100000005</v>
      </c>
      <c r="AI220">
        <v>5781</v>
      </c>
      <c r="AJ220">
        <v>0.63765718100000002</v>
      </c>
      <c r="AK220">
        <v>2434</v>
      </c>
      <c r="AL220">
        <v>2083</v>
      </c>
      <c r="AM220">
        <v>0.85579293300000003</v>
      </c>
      <c r="AN220">
        <v>1149</v>
      </c>
      <c r="AO220">
        <v>0.55160825700000005</v>
      </c>
      <c r="AP220">
        <v>1051</v>
      </c>
      <c r="AQ220">
        <v>0.50456073000000001</v>
      </c>
      <c r="AR220">
        <v>483</v>
      </c>
      <c r="AS220">
        <v>381</v>
      </c>
      <c r="AT220">
        <v>0.78881987600000003</v>
      </c>
      <c r="AU220">
        <v>192</v>
      </c>
      <c r="AV220">
        <v>0.50393700799999996</v>
      </c>
      <c r="AW220">
        <v>154</v>
      </c>
      <c r="AX220">
        <v>0.40419947499999997</v>
      </c>
      <c r="AY220">
        <v>4010</v>
      </c>
      <c r="AZ220">
        <v>2871</v>
      </c>
      <c r="BA220">
        <v>0.71596009999999999</v>
      </c>
      <c r="BB220">
        <v>1779</v>
      </c>
      <c r="BC220">
        <v>0.61964472299999995</v>
      </c>
      <c r="BD220">
        <v>1552</v>
      </c>
      <c r="BE220">
        <v>0.54057819600000001</v>
      </c>
      <c r="BF220" t="s">
        <v>88</v>
      </c>
    </row>
    <row r="221" spans="1:58" x14ac:dyDescent="0.25">
      <c r="A221" t="s">
        <v>380</v>
      </c>
      <c r="B221">
        <v>2016</v>
      </c>
      <c r="C221" t="s">
        <v>91</v>
      </c>
      <c r="D221" t="s">
        <v>92</v>
      </c>
      <c r="E221">
        <v>0.58768444948921683</v>
      </c>
      <c r="F221">
        <v>0.31994892167990918</v>
      </c>
      <c r="G221">
        <v>3.1923950056753692E-2</v>
      </c>
      <c r="H221">
        <v>4.7531214528944384E-2</v>
      </c>
      <c r="I221">
        <v>7626</v>
      </c>
      <c r="J221">
        <v>7048</v>
      </c>
      <c r="K221">
        <v>0.92420666100000004</v>
      </c>
      <c r="L221">
        <v>4892</v>
      </c>
      <c r="M221">
        <v>0.69409761599999997</v>
      </c>
      <c r="N221">
        <v>4246</v>
      </c>
      <c r="O221">
        <v>0.60244040899999995</v>
      </c>
      <c r="P221">
        <v>3623</v>
      </c>
      <c r="Q221">
        <v>3317</v>
      </c>
      <c r="R221">
        <v>0.915539608</v>
      </c>
      <c r="S221">
        <v>2237</v>
      </c>
      <c r="T221">
        <v>0.67440458199999997</v>
      </c>
      <c r="U221">
        <v>1908</v>
      </c>
      <c r="V221">
        <v>0.57521857099999996</v>
      </c>
      <c r="W221">
        <v>4003</v>
      </c>
      <c r="X221">
        <v>3731</v>
      </c>
      <c r="Y221">
        <v>0.93205096200000004</v>
      </c>
      <c r="Z221">
        <v>2655</v>
      </c>
      <c r="AA221">
        <v>0.71160546800000002</v>
      </c>
      <c r="AB221">
        <v>2338</v>
      </c>
      <c r="AC221">
        <v>0.62664165100000002</v>
      </c>
      <c r="AD221">
        <v>4184</v>
      </c>
      <c r="AE221">
        <v>4142</v>
      </c>
      <c r="AF221">
        <v>0.98996175900000005</v>
      </c>
      <c r="AG221">
        <v>3028</v>
      </c>
      <c r="AH221">
        <v>0.73104780300000005</v>
      </c>
      <c r="AI221">
        <v>2643</v>
      </c>
      <c r="AJ221">
        <v>0.63809753700000005</v>
      </c>
      <c r="AK221">
        <v>2325</v>
      </c>
      <c r="AL221">
        <v>2255</v>
      </c>
      <c r="AM221">
        <v>0.96989247300000003</v>
      </c>
      <c r="AN221">
        <v>1552</v>
      </c>
      <c r="AO221">
        <v>0.68824833699999999</v>
      </c>
      <c r="AP221">
        <v>1346</v>
      </c>
      <c r="AQ221">
        <v>0.59689578700000001</v>
      </c>
      <c r="AR221">
        <v>365</v>
      </c>
      <c r="AS221">
        <v>225</v>
      </c>
      <c r="AT221">
        <v>0.61643835599999997</v>
      </c>
      <c r="AU221">
        <v>101</v>
      </c>
      <c r="AV221">
        <v>0.44888888900000001</v>
      </c>
      <c r="AW221">
        <v>71</v>
      </c>
      <c r="AX221">
        <v>0.31555555600000001</v>
      </c>
      <c r="AY221">
        <v>680</v>
      </c>
      <c r="AZ221">
        <v>335</v>
      </c>
      <c r="BA221">
        <v>0.492647059</v>
      </c>
      <c r="BB221">
        <v>168</v>
      </c>
      <c r="BC221">
        <v>0.50149253699999996</v>
      </c>
      <c r="BD221">
        <v>161</v>
      </c>
      <c r="BE221">
        <v>0.48059701500000002</v>
      </c>
      <c r="BF221" t="s">
        <v>91</v>
      </c>
    </row>
    <row r="222" spans="1:58" x14ac:dyDescent="0.25">
      <c r="A222" t="s">
        <v>381</v>
      </c>
      <c r="B222">
        <v>2016</v>
      </c>
      <c r="C222" t="s">
        <v>94</v>
      </c>
      <c r="D222" t="s">
        <v>95</v>
      </c>
      <c r="E222">
        <v>0.2104722792607803</v>
      </c>
      <c r="F222">
        <v>2.4640657084188913E-2</v>
      </c>
      <c r="G222">
        <v>0.42813141683778233</v>
      </c>
      <c r="H222">
        <v>7.5975359342915813E-2</v>
      </c>
      <c r="I222">
        <v>1064</v>
      </c>
      <c r="J222">
        <v>974</v>
      </c>
      <c r="K222">
        <v>0.91541353400000003</v>
      </c>
      <c r="L222">
        <v>530</v>
      </c>
      <c r="M222">
        <v>0.54414784400000005</v>
      </c>
      <c r="N222">
        <v>460</v>
      </c>
      <c r="O222">
        <v>0.47227926100000001</v>
      </c>
      <c r="P222">
        <v>519</v>
      </c>
      <c r="Q222">
        <v>476</v>
      </c>
      <c r="R222">
        <v>0.91714836200000005</v>
      </c>
      <c r="S222">
        <v>249</v>
      </c>
      <c r="T222">
        <v>0.52310924400000003</v>
      </c>
      <c r="U222">
        <v>215</v>
      </c>
      <c r="V222">
        <v>0.45168067200000001</v>
      </c>
      <c r="W222">
        <v>545</v>
      </c>
      <c r="X222">
        <v>498</v>
      </c>
      <c r="Y222">
        <v>0.91376146800000002</v>
      </c>
      <c r="Z222">
        <v>281</v>
      </c>
      <c r="AA222">
        <v>0.56425702799999999</v>
      </c>
      <c r="AB222">
        <v>245</v>
      </c>
      <c r="AC222">
        <v>0.491967871</v>
      </c>
      <c r="AD222">
        <v>209</v>
      </c>
      <c r="AE222">
        <v>205</v>
      </c>
      <c r="AF222">
        <v>0.98086124399999997</v>
      </c>
      <c r="AG222">
        <v>138</v>
      </c>
      <c r="AH222">
        <v>0.67317073199999999</v>
      </c>
      <c r="AI222">
        <v>126</v>
      </c>
      <c r="AJ222">
        <v>0.61463414599999999</v>
      </c>
      <c r="AK222">
        <v>24</v>
      </c>
      <c r="AL222">
        <v>24</v>
      </c>
      <c r="AM222">
        <v>1</v>
      </c>
      <c r="AN222">
        <v>16</v>
      </c>
      <c r="AO222">
        <v>0.66666666699999999</v>
      </c>
      <c r="AP222">
        <v>15</v>
      </c>
      <c r="AQ222">
        <v>0.625</v>
      </c>
      <c r="AR222">
        <v>492</v>
      </c>
      <c r="AS222">
        <v>417</v>
      </c>
      <c r="AT222">
        <v>0.84756097600000002</v>
      </c>
      <c r="AU222">
        <v>206</v>
      </c>
      <c r="AV222">
        <v>0.49400479600000002</v>
      </c>
      <c r="AW222">
        <v>182</v>
      </c>
      <c r="AX222">
        <v>0.43645083899999998</v>
      </c>
      <c r="AY222">
        <v>78</v>
      </c>
      <c r="AZ222">
        <v>74</v>
      </c>
      <c r="BA222">
        <v>0.94871794899999995</v>
      </c>
      <c r="BB222">
        <v>43</v>
      </c>
      <c r="BC222">
        <v>0.581081081</v>
      </c>
      <c r="BD222">
        <v>36</v>
      </c>
      <c r="BE222">
        <v>0.486486486</v>
      </c>
      <c r="BF222" t="s">
        <v>94</v>
      </c>
    </row>
    <row r="223" spans="1:58" x14ac:dyDescent="0.25">
      <c r="A223" t="s">
        <v>382</v>
      </c>
      <c r="B223">
        <v>2016</v>
      </c>
      <c r="C223" t="s">
        <v>97</v>
      </c>
      <c r="D223" t="s">
        <v>98</v>
      </c>
      <c r="E223">
        <v>0.86434782608695648</v>
      </c>
      <c r="F223">
        <v>4.3478260869565218E-3</v>
      </c>
      <c r="G223">
        <v>1.0434782608695653E-2</v>
      </c>
      <c r="H223">
        <v>9.913043478260869E-2</v>
      </c>
      <c r="I223">
        <v>1224</v>
      </c>
      <c r="J223">
        <v>1150</v>
      </c>
      <c r="K223">
        <v>0.93954248399999996</v>
      </c>
      <c r="L223">
        <v>790</v>
      </c>
      <c r="M223">
        <v>0.68695652200000001</v>
      </c>
      <c r="N223">
        <v>714</v>
      </c>
      <c r="O223">
        <v>0.62086956500000001</v>
      </c>
      <c r="P223">
        <v>607</v>
      </c>
      <c r="Q223">
        <v>571</v>
      </c>
      <c r="R223">
        <v>0.94069192800000001</v>
      </c>
      <c r="S223">
        <v>386</v>
      </c>
      <c r="T223">
        <v>0.67600700499999999</v>
      </c>
      <c r="U223">
        <v>346</v>
      </c>
      <c r="V223">
        <v>0.60595446600000002</v>
      </c>
      <c r="W223">
        <v>618</v>
      </c>
      <c r="X223">
        <v>579</v>
      </c>
      <c r="Y223">
        <v>0.93689320399999998</v>
      </c>
      <c r="Z223">
        <v>404</v>
      </c>
      <c r="AA223">
        <v>0.69775474999999998</v>
      </c>
      <c r="AB223">
        <v>368</v>
      </c>
      <c r="AC223">
        <v>0.635578584</v>
      </c>
      <c r="AD223">
        <v>1002</v>
      </c>
      <c r="AE223">
        <v>994</v>
      </c>
      <c r="AF223">
        <v>0.99201596800000003</v>
      </c>
      <c r="AG223">
        <v>711</v>
      </c>
      <c r="AH223">
        <v>0.71529175099999998</v>
      </c>
      <c r="AI223">
        <v>647</v>
      </c>
      <c r="AJ223">
        <v>0.65090543300000003</v>
      </c>
      <c r="AK223">
        <v>6</v>
      </c>
      <c r="AL223">
        <v>5</v>
      </c>
      <c r="AM223">
        <v>0.83333333300000001</v>
      </c>
      <c r="AN223">
        <v>3</v>
      </c>
      <c r="AO223">
        <v>0.6</v>
      </c>
      <c r="AP223">
        <v>2</v>
      </c>
      <c r="AQ223">
        <v>0.4</v>
      </c>
      <c r="AR223">
        <v>27</v>
      </c>
      <c r="AS223">
        <v>12</v>
      </c>
      <c r="AT223">
        <v>0.44444444399999999</v>
      </c>
      <c r="AU223">
        <v>7</v>
      </c>
      <c r="AV223">
        <v>0.58333333300000001</v>
      </c>
      <c r="AW223">
        <v>6</v>
      </c>
      <c r="AX223">
        <v>0.5</v>
      </c>
      <c r="AY223">
        <v>163</v>
      </c>
      <c r="AZ223">
        <v>114</v>
      </c>
      <c r="BA223">
        <v>0.69938650300000005</v>
      </c>
      <c r="BB223">
        <v>55</v>
      </c>
      <c r="BC223">
        <v>0.48245613999999998</v>
      </c>
      <c r="BD223">
        <v>49</v>
      </c>
      <c r="BE223">
        <v>0.42982456099999999</v>
      </c>
      <c r="BF223" t="s">
        <v>97</v>
      </c>
    </row>
    <row r="224" spans="1:58" x14ac:dyDescent="0.25">
      <c r="A224" t="s">
        <v>383</v>
      </c>
      <c r="B224">
        <v>2016</v>
      </c>
      <c r="C224" t="s">
        <v>100</v>
      </c>
      <c r="D224" t="s">
        <v>101</v>
      </c>
      <c r="E224">
        <v>0.68595317725752514</v>
      </c>
      <c r="F224">
        <v>0.14726867335562988</v>
      </c>
      <c r="G224">
        <v>4.3589743589743588E-2</v>
      </c>
      <c r="H224">
        <v>0.11962095875139353</v>
      </c>
      <c r="I224">
        <v>9723</v>
      </c>
      <c r="J224">
        <v>8970</v>
      </c>
      <c r="K224">
        <v>0.92255476700000005</v>
      </c>
      <c r="L224">
        <v>6665</v>
      </c>
      <c r="M224">
        <v>0.74303233000000002</v>
      </c>
      <c r="N224">
        <v>5719</v>
      </c>
      <c r="O224">
        <v>0.637569677</v>
      </c>
      <c r="P224">
        <v>4692</v>
      </c>
      <c r="Q224">
        <v>4307</v>
      </c>
      <c r="R224">
        <v>0.91794543900000003</v>
      </c>
      <c r="S224">
        <v>3174</v>
      </c>
      <c r="T224">
        <v>0.73693986499999997</v>
      </c>
      <c r="U224">
        <v>2673</v>
      </c>
      <c r="V224">
        <v>0.62061759900000002</v>
      </c>
      <c r="W224">
        <v>5031</v>
      </c>
      <c r="X224">
        <v>4663</v>
      </c>
      <c r="Y224">
        <v>0.92685350799999999</v>
      </c>
      <c r="Z224">
        <v>3490</v>
      </c>
      <c r="AA224">
        <v>0.74844520699999995</v>
      </c>
      <c r="AB224">
        <v>3046</v>
      </c>
      <c r="AC224">
        <v>0.65322753600000005</v>
      </c>
      <c r="AD224">
        <v>6297</v>
      </c>
      <c r="AE224">
        <v>6153</v>
      </c>
      <c r="AF224">
        <v>0.97713196800000002</v>
      </c>
      <c r="AG224">
        <v>4839</v>
      </c>
      <c r="AH224">
        <v>0.78644563599999995</v>
      </c>
      <c r="AI224">
        <v>4174</v>
      </c>
      <c r="AJ224">
        <v>0.67836827600000005</v>
      </c>
      <c r="AK224">
        <v>1358</v>
      </c>
      <c r="AL224">
        <v>1321</v>
      </c>
      <c r="AM224">
        <v>0.97275405000000004</v>
      </c>
      <c r="AN224">
        <v>932</v>
      </c>
      <c r="AO224">
        <v>0.70552611700000001</v>
      </c>
      <c r="AP224">
        <v>776</v>
      </c>
      <c r="AQ224">
        <v>0.58743376199999997</v>
      </c>
      <c r="AR224">
        <v>542</v>
      </c>
      <c r="AS224">
        <v>391</v>
      </c>
      <c r="AT224">
        <v>0.72140221400000004</v>
      </c>
      <c r="AU224">
        <v>231</v>
      </c>
      <c r="AV224">
        <v>0.59079283900000001</v>
      </c>
      <c r="AW224">
        <v>200</v>
      </c>
      <c r="AX224">
        <v>0.51150895100000005</v>
      </c>
      <c r="AY224">
        <v>1490</v>
      </c>
      <c r="AZ224">
        <v>1073</v>
      </c>
      <c r="BA224">
        <v>0.72013422800000004</v>
      </c>
      <c r="BB224">
        <v>634</v>
      </c>
      <c r="BC224">
        <v>0.59086672900000003</v>
      </c>
      <c r="BD224">
        <v>527</v>
      </c>
      <c r="BE224">
        <v>0.491146319</v>
      </c>
      <c r="BF224" t="s">
        <v>100</v>
      </c>
    </row>
    <row r="225" spans="1:58" x14ac:dyDescent="0.25">
      <c r="A225" t="s">
        <v>384</v>
      </c>
      <c r="B225">
        <v>2016</v>
      </c>
      <c r="C225" t="s">
        <v>103</v>
      </c>
      <c r="D225" t="s">
        <v>104</v>
      </c>
      <c r="E225">
        <v>0.84650677789363926</v>
      </c>
      <c r="F225">
        <v>9.2179353493222108E-2</v>
      </c>
      <c r="G225">
        <v>1.6058394160583942E-2</v>
      </c>
      <c r="H225">
        <v>2.8779979144942649E-2</v>
      </c>
      <c r="I225">
        <v>4988</v>
      </c>
      <c r="J225">
        <v>4795</v>
      </c>
      <c r="K225">
        <v>0.96130713700000003</v>
      </c>
      <c r="L225">
        <v>3298</v>
      </c>
      <c r="M225">
        <v>0.68779979099999999</v>
      </c>
      <c r="N225">
        <v>2795</v>
      </c>
      <c r="O225">
        <v>0.58289885299999999</v>
      </c>
      <c r="P225">
        <v>2426</v>
      </c>
      <c r="Q225">
        <v>2306</v>
      </c>
      <c r="R225">
        <v>0.95053586199999995</v>
      </c>
      <c r="S225">
        <v>1595</v>
      </c>
      <c r="T225">
        <v>0.69167389400000001</v>
      </c>
      <c r="U225">
        <v>1343</v>
      </c>
      <c r="V225">
        <v>0.58239375500000001</v>
      </c>
      <c r="W225">
        <v>2562</v>
      </c>
      <c r="X225">
        <v>2490</v>
      </c>
      <c r="Y225">
        <v>0.97189695600000003</v>
      </c>
      <c r="Z225">
        <v>1704</v>
      </c>
      <c r="AA225">
        <v>0.68433734899999998</v>
      </c>
      <c r="AB225">
        <v>1452</v>
      </c>
      <c r="AC225">
        <v>0.58313252999999998</v>
      </c>
      <c r="AD225">
        <v>4102</v>
      </c>
      <c r="AE225">
        <v>4059</v>
      </c>
      <c r="AF225">
        <v>0.98951730900000001</v>
      </c>
      <c r="AG225">
        <v>2832</v>
      </c>
      <c r="AH225">
        <v>0.69770879500000005</v>
      </c>
      <c r="AI225">
        <v>2409</v>
      </c>
      <c r="AJ225">
        <v>0.59349593499999997</v>
      </c>
      <c r="AK225">
        <v>473</v>
      </c>
      <c r="AL225">
        <v>442</v>
      </c>
      <c r="AM225">
        <v>0.93446088800000005</v>
      </c>
      <c r="AN225">
        <v>284</v>
      </c>
      <c r="AO225">
        <v>0.64253393700000005</v>
      </c>
      <c r="AP225">
        <v>228</v>
      </c>
      <c r="AQ225">
        <v>0.51583710400000005</v>
      </c>
      <c r="AR225">
        <v>109</v>
      </c>
      <c r="AS225">
        <v>77</v>
      </c>
      <c r="AT225">
        <v>0.70642201800000004</v>
      </c>
      <c r="AU225">
        <v>55</v>
      </c>
      <c r="AV225">
        <v>0.71428571399999996</v>
      </c>
      <c r="AW225">
        <v>48</v>
      </c>
      <c r="AX225">
        <v>0.62337662299999996</v>
      </c>
      <c r="AY225">
        <v>224</v>
      </c>
      <c r="AZ225">
        <v>138</v>
      </c>
      <c r="BA225">
        <v>0.616071429</v>
      </c>
      <c r="BB225">
        <v>69</v>
      </c>
      <c r="BC225">
        <v>0.5</v>
      </c>
      <c r="BD225">
        <v>63</v>
      </c>
      <c r="BE225">
        <v>0.45652173899999998</v>
      </c>
      <c r="BF225" t="s">
        <v>103</v>
      </c>
    </row>
    <row r="226" spans="1:58" x14ac:dyDescent="0.25">
      <c r="A226" t="s">
        <v>385</v>
      </c>
      <c r="B226">
        <v>2016</v>
      </c>
      <c r="C226" t="s">
        <v>106</v>
      </c>
      <c r="D226" t="s">
        <v>107</v>
      </c>
      <c r="E226">
        <v>0.92233856893542754</v>
      </c>
      <c r="F226">
        <v>2.8359511343804537E-2</v>
      </c>
      <c r="G226">
        <v>1.3089005235602094E-2</v>
      </c>
      <c r="H226">
        <v>2.2251308900523559E-2</v>
      </c>
      <c r="I226">
        <v>2394</v>
      </c>
      <c r="J226">
        <v>2292</v>
      </c>
      <c r="K226">
        <v>0.95739348400000002</v>
      </c>
      <c r="L226">
        <v>1657</v>
      </c>
      <c r="M226">
        <v>0.72294938900000005</v>
      </c>
      <c r="N226">
        <v>1454</v>
      </c>
      <c r="O226">
        <v>0.63438045399999998</v>
      </c>
      <c r="P226">
        <v>1172</v>
      </c>
      <c r="Q226">
        <v>1111</v>
      </c>
      <c r="R226">
        <v>0.94795221799999996</v>
      </c>
      <c r="S226">
        <v>780</v>
      </c>
      <c r="T226">
        <v>0.702070207</v>
      </c>
      <c r="U226">
        <v>673</v>
      </c>
      <c r="V226">
        <v>0.605760576</v>
      </c>
      <c r="W226">
        <v>1221</v>
      </c>
      <c r="X226">
        <v>1181</v>
      </c>
      <c r="Y226">
        <v>0.96723996700000003</v>
      </c>
      <c r="Z226">
        <v>877</v>
      </c>
      <c r="AA226">
        <v>0.74259102499999996</v>
      </c>
      <c r="AB226">
        <v>781</v>
      </c>
      <c r="AC226">
        <v>0.66130398000000001</v>
      </c>
      <c r="AD226">
        <v>2126</v>
      </c>
      <c r="AE226">
        <v>2114</v>
      </c>
      <c r="AF226">
        <v>0.99435559699999998</v>
      </c>
      <c r="AG226">
        <v>1558</v>
      </c>
      <c r="AH226">
        <v>0.736991485</v>
      </c>
      <c r="AI226">
        <v>1370</v>
      </c>
      <c r="AJ226">
        <v>0.64806054899999999</v>
      </c>
      <c r="AK226">
        <v>73</v>
      </c>
      <c r="AL226">
        <v>65</v>
      </c>
      <c r="AM226">
        <v>0.890410959</v>
      </c>
      <c r="AN226">
        <v>39</v>
      </c>
      <c r="AO226">
        <v>0.6</v>
      </c>
      <c r="AP226">
        <v>34</v>
      </c>
      <c r="AQ226">
        <v>0.52307692299999997</v>
      </c>
      <c r="AR226">
        <v>66</v>
      </c>
      <c r="AS226">
        <v>30</v>
      </c>
      <c r="AT226">
        <v>0.45454545499999999</v>
      </c>
      <c r="AU226">
        <v>15</v>
      </c>
      <c r="AV226">
        <v>0.5</v>
      </c>
      <c r="AW226">
        <v>13</v>
      </c>
      <c r="AX226">
        <v>0.43333333299999999</v>
      </c>
      <c r="AY226">
        <v>97</v>
      </c>
      <c r="AZ226">
        <v>51</v>
      </c>
      <c r="BA226">
        <v>0.52577319600000005</v>
      </c>
      <c r="BB226">
        <v>29</v>
      </c>
      <c r="BC226">
        <v>0.56862745100000001</v>
      </c>
      <c r="BD226">
        <v>23</v>
      </c>
      <c r="BE226">
        <v>0.45098039200000001</v>
      </c>
      <c r="BF226" t="s">
        <v>106</v>
      </c>
    </row>
    <row r="227" spans="1:58" x14ac:dyDescent="0.25">
      <c r="A227" t="s">
        <v>386</v>
      </c>
      <c r="B227">
        <v>2016</v>
      </c>
      <c r="C227" t="s">
        <v>109</v>
      </c>
      <c r="D227" t="s">
        <v>110</v>
      </c>
      <c r="E227">
        <v>0.8240512567767373</v>
      </c>
      <c r="F227">
        <v>5.9635288319369151E-2</v>
      </c>
      <c r="G227">
        <v>1.5278462296697881E-2</v>
      </c>
      <c r="H227">
        <v>6.8013799901429278E-2</v>
      </c>
      <c r="I227">
        <v>2142</v>
      </c>
      <c r="J227">
        <v>2029</v>
      </c>
      <c r="K227">
        <v>0.94724556500000001</v>
      </c>
      <c r="L227">
        <v>1438</v>
      </c>
      <c r="M227">
        <v>0.70872350900000003</v>
      </c>
      <c r="N227">
        <v>1243</v>
      </c>
      <c r="O227">
        <v>0.61261705300000002</v>
      </c>
      <c r="P227">
        <v>1048</v>
      </c>
      <c r="Q227">
        <v>992</v>
      </c>
      <c r="R227">
        <v>0.94656488500000002</v>
      </c>
      <c r="S227">
        <v>671</v>
      </c>
      <c r="T227">
        <v>0.67641129</v>
      </c>
      <c r="U227">
        <v>570</v>
      </c>
      <c r="V227">
        <v>0.57459677399999998</v>
      </c>
      <c r="W227">
        <v>1094</v>
      </c>
      <c r="X227">
        <v>1036</v>
      </c>
      <c r="Y227">
        <v>0.94698354699999998</v>
      </c>
      <c r="Z227">
        <v>767</v>
      </c>
      <c r="AA227">
        <v>0.74034749</v>
      </c>
      <c r="AB227">
        <v>673</v>
      </c>
      <c r="AC227">
        <v>0.64961389999999997</v>
      </c>
      <c r="AD227">
        <v>1678</v>
      </c>
      <c r="AE227">
        <v>1672</v>
      </c>
      <c r="AF227">
        <v>0.99642431499999995</v>
      </c>
      <c r="AG227">
        <v>1244</v>
      </c>
      <c r="AH227">
        <v>0.74401913900000005</v>
      </c>
      <c r="AI227">
        <v>1091</v>
      </c>
      <c r="AJ227">
        <v>0.65251196199999995</v>
      </c>
      <c r="AK227">
        <v>121</v>
      </c>
      <c r="AL227">
        <v>121</v>
      </c>
      <c r="AM227">
        <v>1</v>
      </c>
      <c r="AN227">
        <v>75</v>
      </c>
      <c r="AO227">
        <v>0.61983471099999998</v>
      </c>
      <c r="AP227">
        <v>54</v>
      </c>
      <c r="AQ227">
        <v>0.44628099199999999</v>
      </c>
      <c r="AR227">
        <v>59</v>
      </c>
      <c r="AS227">
        <v>31</v>
      </c>
      <c r="AT227">
        <v>0.52542372900000001</v>
      </c>
      <c r="AU227">
        <v>15</v>
      </c>
      <c r="AV227">
        <v>0.48387096800000001</v>
      </c>
      <c r="AW227">
        <v>7</v>
      </c>
      <c r="AX227">
        <v>0.22580645199999999</v>
      </c>
      <c r="AY227">
        <v>217</v>
      </c>
      <c r="AZ227">
        <v>138</v>
      </c>
      <c r="BA227">
        <v>0.63594470000000003</v>
      </c>
      <c r="BB227">
        <v>76</v>
      </c>
      <c r="BC227">
        <v>0.55072463800000004</v>
      </c>
      <c r="BD227">
        <v>68</v>
      </c>
      <c r="BE227">
        <v>0.49275362299999997</v>
      </c>
      <c r="BF227" t="s">
        <v>109</v>
      </c>
    </row>
    <row r="228" spans="1:58" x14ac:dyDescent="0.25">
      <c r="A228" t="s">
        <v>387</v>
      </c>
      <c r="B228">
        <v>2016</v>
      </c>
      <c r="C228" t="s">
        <v>112</v>
      </c>
      <c r="D228" t="s">
        <v>113</v>
      </c>
      <c r="E228">
        <v>0.88755391250770177</v>
      </c>
      <c r="F228">
        <v>7.1164510166358594E-2</v>
      </c>
      <c r="G228">
        <v>4.3130006161429448E-3</v>
      </c>
      <c r="H228">
        <v>2.4337646333949477E-2</v>
      </c>
      <c r="I228">
        <v>3348</v>
      </c>
      <c r="J228">
        <v>3246</v>
      </c>
      <c r="K228">
        <v>0.96953405000000004</v>
      </c>
      <c r="L228">
        <v>2253</v>
      </c>
      <c r="M228">
        <v>0.69408502800000005</v>
      </c>
      <c r="N228">
        <v>1850</v>
      </c>
      <c r="O228">
        <v>0.56993222399999999</v>
      </c>
      <c r="P228">
        <v>1614</v>
      </c>
      <c r="Q228">
        <v>1550</v>
      </c>
      <c r="R228">
        <v>0.96034696399999997</v>
      </c>
      <c r="S228">
        <v>1035</v>
      </c>
      <c r="T228">
        <v>0.66774193500000001</v>
      </c>
      <c r="U228">
        <v>861</v>
      </c>
      <c r="V228">
        <v>0.55548387099999996</v>
      </c>
      <c r="W228">
        <v>1734</v>
      </c>
      <c r="X228">
        <v>1697</v>
      </c>
      <c r="Y228">
        <v>0.97866205299999998</v>
      </c>
      <c r="Z228">
        <v>1218</v>
      </c>
      <c r="AA228">
        <v>0.717737183</v>
      </c>
      <c r="AB228">
        <v>989</v>
      </c>
      <c r="AC228">
        <v>0.58279316400000003</v>
      </c>
      <c r="AD228">
        <v>2892</v>
      </c>
      <c r="AE228">
        <v>2881</v>
      </c>
      <c r="AF228">
        <v>0.99619640399999998</v>
      </c>
      <c r="AG228">
        <v>1998</v>
      </c>
      <c r="AH228">
        <v>0.69350919799999999</v>
      </c>
      <c r="AI228">
        <v>1634</v>
      </c>
      <c r="AJ228">
        <v>0.56716417900000005</v>
      </c>
      <c r="AK228">
        <v>250</v>
      </c>
      <c r="AL228">
        <v>231</v>
      </c>
      <c r="AM228">
        <v>0.92400000000000004</v>
      </c>
      <c r="AN228">
        <v>187</v>
      </c>
      <c r="AO228">
        <v>0.80952380999999995</v>
      </c>
      <c r="AP228">
        <v>159</v>
      </c>
      <c r="AQ228">
        <v>0.68831168799999998</v>
      </c>
      <c r="AR228">
        <v>28</v>
      </c>
      <c r="AS228">
        <v>14</v>
      </c>
      <c r="AT228">
        <v>0.5</v>
      </c>
      <c r="AU228">
        <v>3</v>
      </c>
      <c r="AV228">
        <v>0.21428571399999999</v>
      </c>
      <c r="AW228">
        <v>3</v>
      </c>
      <c r="AX228">
        <v>0.21428571399999999</v>
      </c>
      <c r="AY228">
        <v>138</v>
      </c>
      <c r="AZ228">
        <v>79</v>
      </c>
      <c r="BA228">
        <v>0.57246376799999998</v>
      </c>
      <c r="BB228">
        <v>44</v>
      </c>
      <c r="BC228">
        <v>0.55696202500000003</v>
      </c>
      <c r="BD228">
        <v>38</v>
      </c>
      <c r="BE228">
        <v>0.48101265799999998</v>
      </c>
      <c r="BF228" t="s">
        <v>112</v>
      </c>
    </row>
    <row r="229" spans="1:58" x14ac:dyDescent="0.25">
      <c r="A229" t="s">
        <v>388</v>
      </c>
      <c r="B229">
        <v>2016</v>
      </c>
      <c r="C229" t="s">
        <v>115</v>
      </c>
      <c r="D229" t="s">
        <v>116</v>
      </c>
      <c r="E229">
        <v>0.62630480167014613</v>
      </c>
      <c r="F229">
        <v>0.31434536236206384</v>
      </c>
      <c r="G229">
        <v>1.9385624813599761E-2</v>
      </c>
      <c r="H229">
        <v>3.6087086191470323E-2</v>
      </c>
      <c r="I229">
        <v>3463</v>
      </c>
      <c r="J229">
        <v>3353</v>
      </c>
      <c r="K229">
        <v>0.96823563400000001</v>
      </c>
      <c r="L229">
        <v>2446</v>
      </c>
      <c r="M229">
        <v>0.72949597399999999</v>
      </c>
      <c r="N229">
        <v>2067</v>
      </c>
      <c r="O229">
        <v>0.61646286900000002</v>
      </c>
      <c r="P229">
        <v>1650</v>
      </c>
      <c r="Q229">
        <v>1580</v>
      </c>
      <c r="R229">
        <v>0.95757575800000005</v>
      </c>
      <c r="S229">
        <v>1119</v>
      </c>
      <c r="T229">
        <v>0.70822784800000005</v>
      </c>
      <c r="U229">
        <v>925</v>
      </c>
      <c r="V229">
        <v>0.58544303799999997</v>
      </c>
      <c r="W229">
        <v>1813</v>
      </c>
      <c r="X229">
        <v>1773</v>
      </c>
      <c r="Y229">
        <v>0.97793712099999996</v>
      </c>
      <c r="Z229">
        <v>1327</v>
      </c>
      <c r="AA229">
        <v>0.74844895700000003</v>
      </c>
      <c r="AB229">
        <v>1142</v>
      </c>
      <c r="AC229">
        <v>0.64410603499999997</v>
      </c>
      <c r="AD229">
        <v>2112</v>
      </c>
      <c r="AE229">
        <v>2100</v>
      </c>
      <c r="AF229">
        <v>0.99431818199999999</v>
      </c>
      <c r="AG229">
        <v>1557</v>
      </c>
      <c r="AH229">
        <v>0.74142857100000004</v>
      </c>
      <c r="AI229">
        <v>1311</v>
      </c>
      <c r="AJ229">
        <v>0.62428571399999999</v>
      </c>
      <c r="AK229">
        <v>1062</v>
      </c>
      <c r="AL229">
        <v>1054</v>
      </c>
      <c r="AM229">
        <v>0.99246704299999999</v>
      </c>
      <c r="AN229">
        <v>755</v>
      </c>
      <c r="AO229">
        <v>0.71631878599999999</v>
      </c>
      <c r="AP229">
        <v>646</v>
      </c>
      <c r="AQ229">
        <v>0.61290322600000002</v>
      </c>
      <c r="AR229">
        <v>101</v>
      </c>
      <c r="AS229">
        <v>65</v>
      </c>
      <c r="AT229">
        <v>0.64356435599999995</v>
      </c>
      <c r="AU229">
        <v>26</v>
      </c>
      <c r="AV229">
        <v>0.4</v>
      </c>
      <c r="AW229">
        <v>23</v>
      </c>
      <c r="AX229">
        <v>0.35384615400000002</v>
      </c>
      <c r="AY229">
        <v>174</v>
      </c>
      <c r="AZ229">
        <v>121</v>
      </c>
      <c r="BA229">
        <v>0.69540229899999995</v>
      </c>
      <c r="BB229">
        <v>99</v>
      </c>
      <c r="BC229">
        <v>0.81818181800000001</v>
      </c>
      <c r="BD229">
        <v>82</v>
      </c>
      <c r="BE229">
        <v>0.67768594999999998</v>
      </c>
      <c r="BF229" t="s">
        <v>115</v>
      </c>
    </row>
    <row r="230" spans="1:58" x14ac:dyDescent="0.25">
      <c r="A230" t="s">
        <v>389</v>
      </c>
      <c r="B230">
        <v>2016</v>
      </c>
      <c r="C230" t="s">
        <v>118</v>
      </c>
      <c r="D230" t="s">
        <v>119</v>
      </c>
      <c r="E230">
        <v>0.93641618497109824</v>
      </c>
      <c r="F230">
        <v>9.6339113680154135E-3</v>
      </c>
      <c r="G230">
        <v>7.7071290944123313E-3</v>
      </c>
      <c r="H230">
        <v>1.5414258188824663E-2</v>
      </c>
      <c r="I230">
        <v>1058</v>
      </c>
      <c r="J230">
        <v>1038</v>
      </c>
      <c r="K230">
        <v>0.98109640799999998</v>
      </c>
      <c r="L230">
        <v>830</v>
      </c>
      <c r="M230">
        <v>0.79961464400000004</v>
      </c>
      <c r="N230">
        <v>754</v>
      </c>
      <c r="O230">
        <v>0.72639691699999998</v>
      </c>
      <c r="P230">
        <v>510</v>
      </c>
      <c r="Q230">
        <v>500</v>
      </c>
      <c r="R230">
        <v>0.98039215700000004</v>
      </c>
      <c r="S230">
        <v>388</v>
      </c>
      <c r="T230">
        <v>0.77600000000000002</v>
      </c>
      <c r="U230">
        <v>347</v>
      </c>
      <c r="V230">
        <v>0.69399999999999995</v>
      </c>
      <c r="W230">
        <v>548</v>
      </c>
      <c r="X230">
        <v>537</v>
      </c>
      <c r="Y230">
        <v>0.97992700700000002</v>
      </c>
      <c r="Z230">
        <v>442</v>
      </c>
      <c r="AA230">
        <v>0.823091248</v>
      </c>
      <c r="AB230">
        <v>408</v>
      </c>
      <c r="AC230">
        <v>0.75977653599999995</v>
      </c>
      <c r="AD230">
        <v>982</v>
      </c>
      <c r="AE230">
        <v>972</v>
      </c>
      <c r="AF230">
        <v>0.98981670099999997</v>
      </c>
      <c r="AG230">
        <v>786</v>
      </c>
      <c r="AH230">
        <v>0.80864197500000001</v>
      </c>
      <c r="AI230">
        <v>713</v>
      </c>
      <c r="AJ230">
        <v>0.73353909500000003</v>
      </c>
      <c r="AK230">
        <v>13</v>
      </c>
      <c r="AL230">
        <v>10</v>
      </c>
      <c r="AM230">
        <v>0.76923076899999998</v>
      </c>
      <c r="AN230">
        <v>9</v>
      </c>
      <c r="AO230">
        <v>0.9</v>
      </c>
      <c r="AP230">
        <v>7</v>
      </c>
      <c r="AQ230">
        <v>0.7</v>
      </c>
      <c r="AR230">
        <v>11</v>
      </c>
      <c r="AS230">
        <v>8</v>
      </c>
      <c r="AT230">
        <v>0.72727272700000001</v>
      </c>
      <c r="AU230">
        <v>6</v>
      </c>
      <c r="AV230">
        <v>0.75</v>
      </c>
      <c r="AW230">
        <v>5</v>
      </c>
      <c r="AX230">
        <v>0.625</v>
      </c>
      <c r="AY230">
        <v>20</v>
      </c>
      <c r="AZ230">
        <v>16</v>
      </c>
      <c r="BA230">
        <v>0.8</v>
      </c>
      <c r="BB230">
        <v>7</v>
      </c>
      <c r="BC230">
        <v>0.4375</v>
      </c>
      <c r="BD230">
        <v>7</v>
      </c>
      <c r="BE230">
        <v>0.4375</v>
      </c>
      <c r="BF230" t="s">
        <v>118</v>
      </c>
    </row>
    <row r="231" spans="1:58" x14ac:dyDescent="0.25">
      <c r="A231" t="s">
        <v>390</v>
      </c>
      <c r="B231">
        <v>2016</v>
      </c>
      <c r="C231" t="s">
        <v>121</v>
      </c>
      <c r="D231" t="s">
        <v>122</v>
      </c>
      <c r="E231">
        <v>0.57527657527657527</v>
      </c>
      <c r="F231">
        <v>0.31000481000481001</v>
      </c>
      <c r="G231">
        <v>5.1226551226551224E-2</v>
      </c>
      <c r="H231">
        <v>6.0125060125060123E-2</v>
      </c>
      <c r="I231">
        <v>4623</v>
      </c>
      <c r="J231">
        <v>4158</v>
      </c>
      <c r="K231">
        <v>0.89941596400000001</v>
      </c>
      <c r="L231">
        <v>3114</v>
      </c>
      <c r="M231">
        <v>0.74891774899999997</v>
      </c>
      <c r="N231">
        <v>2737</v>
      </c>
      <c r="O231">
        <v>0.65824915799999995</v>
      </c>
      <c r="P231">
        <v>2203</v>
      </c>
      <c r="Q231">
        <v>1963</v>
      </c>
      <c r="R231">
        <v>0.89105764899999995</v>
      </c>
      <c r="S231">
        <v>1454</v>
      </c>
      <c r="T231">
        <v>0.74070300600000005</v>
      </c>
      <c r="U231">
        <v>1253</v>
      </c>
      <c r="V231">
        <v>0.63830871099999997</v>
      </c>
      <c r="W231">
        <v>2420</v>
      </c>
      <c r="X231">
        <v>2194</v>
      </c>
      <c r="Y231">
        <v>0.90661157000000003</v>
      </c>
      <c r="Z231">
        <v>1659</v>
      </c>
      <c r="AA231">
        <v>0.75615314499999997</v>
      </c>
      <c r="AB231">
        <v>1484</v>
      </c>
      <c r="AC231">
        <v>0.67639015499999999</v>
      </c>
      <c r="AD231">
        <v>2434</v>
      </c>
      <c r="AE231">
        <v>2392</v>
      </c>
      <c r="AF231">
        <v>0.98274445399999999</v>
      </c>
      <c r="AG231">
        <v>1829</v>
      </c>
      <c r="AH231">
        <v>0.76463210699999995</v>
      </c>
      <c r="AI231">
        <v>1605</v>
      </c>
      <c r="AJ231">
        <v>0.67098662200000003</v>
      </c>
      <c r="AK231">
        <v>1386</v>
      </c>
      <c r="AL231">
        <v>1289</v>
      </c>
      <c r="AM231">
        <v>0.93001442999999995</v>
      </c>
      <c r="AN231">
        <v>954</v>
      </c>
      <c r="AO231">
        <v>0.74010861100000003</v>
      </c>
      <c r="AP231">
        <v>858</v>
      </c>
      <c r="AQ231">
        <v>0.66563227300000005</v>
      </c>
      <c r="AR231">
        <v>349</v>
      </c>
      <c r="AS231">
        <v>213</v>
      </c>
      <c r="AT231">
        <v>0.61031518600000001</v>
      </c>
      <c r="AU231">
        <v>147</v>
      </c>
      <c r="AV231">
        <v>0.69014084499999995</v>
      </c>
      <c r="AW231">
        <v>117</v>
      </c>
      <c r="AX231">
        <v>0.54929577500000004</v>
      </c>
      <c r="AY231">
        <v>450</v>
      </c>
      <c r="AZ231">
        <v>250</v>
      </c>
      <c r="BA231">
        <v>0.55555555599999995</v>
      </c>
      <c r="BB231">
        <v>170</v>
      </c>
      <c r="BC231">
        <v>0.68</v>
      </c>
      <c r="BD231">
        <v>148</v>
      </c>
      <c r="BE231">
        <v>0.59199999999999997</v>
      </c>
      <c r="BF231" t="s">
        <v>121</v>
      </c>
    </row>
    <row r="232" spans="1:58" x14ac:dyDescent="0.25">
      <c r="A232" t="s">
        <v>391</v>
      </c>
      <c r="B232">
        <v>2016</v>
      </c>
      <c r="C232" t="s">
        <v>124</v>
      </c>
      <c r="D232" t="s">
        <v>125</v>
      </c>
      <c r="E232">
        <v>0.79907388765854637</v>
      </c>
      <c r="F232">
        <v>7.4088987316287491E-2</v>
      </c>
      <c r="G232">
        <v>4.7916247231729416E-2</v>
      </c>
      <c r="H232">
        <v>7.9927521642842767E-2</v>
      </c>
      <c r="I232">
        <v>5374</v>
      </c>
      <c r="J232">
        <v>4967</v>
      </c>
      <c r="K232">
        <v>0.92426498000000001</v>
      </c>
      <c r="L232">
        <v>3660</v>
      </c>
      <c r="M232">
        <v>0.73686329800000006</v>
      </c>
      <c r="N232">
        <v>3315</v>
      </c>
      <c r="O232">
        <v>0.66740487199999998</v>
      </c>
      <c r="P232">
        <v>2585</v>
      </c>
      <c r="Q232">
        <v>2382</v>
      </c>
      <c r="R232">
        <v>0.92147001900000003</v>
      </c>
      <c r="S232">
        <v>1767</v>
      </c>
      <c r="T232">
        <v>0.74181360200000002</v>
      </c>
      <c r="U232">
        <v>1599</v>
      </c>
      <c r="V232">
        <v>0.67128463500000002</v>
      </c>
      <c r="W232">
        <v>2788</v>
      </c>
      <c r="X232">
        <v>2585</v>
      </c>
      <c r="Y232">
        <v>0.92718794800000004</v>
      </c>
      <c r="Z232">
        <v>1893</v>
      </c>
      <c r="AA232">
        <v>0.73230174100000001</v>
      </c>
      <c r="AB232">
        <v>1715</v>
      </c>
      <c r="AC232">
        <v>0.66344294000000004</v>
      </c>
      <c r="AD232">
        <v>4083</v>
      </c>
      <c r="AE232">
        <v>3969</v>
      </c>
      <c r="AF232">
        <v>0.97207935300000003</v>
      </c>
      <c r="AG232">
        <v>3078</v>
      </c>
      <c r="AH232">
        <v>0.77551020400000004</v>
      </c>
      <c r="AI232">
        <v>2789</v>
      </c>
      <c r="AJ232">
        <v>0.70269589300000002</v>
      </c>
      <c r="AK232">
        <v>438</v>
      </c>
      <c r="AL232">
        <v>368</v>
      </c>
      <c r="AM232">
        <v>0.84018264799999998</v>
      </c>
      <c r="AN232">
        <v>266</v>
      </c>
      <c r="AO232">
        <v>0.72282608699999995</v>
      </c>
      <c r="AP232">
        <v>242</v>
      </c>
      <c r="AQ232">
        <v>0.65760869600000005</v>
      </c>
      <c r="AR232">
        <v>353</v>
      </c>
      <c r="AS232">
        <v>238</v>
      </c>
      <c r="AT232">
        <v>0.67422096300000001</v>
      </c>
      <c r="AU232">
        <v>128</v>
      </c>
      <c r="AV232">
        <v>0.53781512600000003</v>
      </c>
      <c r="AW232">
        <v>121</v>
      </c>
      <c r="AX232">
        <v>0.50840336100000005</v>
      </c>
      <c r="AY232">
        <v>500</v>
      </c>
      <c r="AZ232">
        <v>397</v>
      </c>
      <c r="BA232">
        <v>0.79400000000000004</v>
      </c>
      <c r="BB232">
        <v>199</v>
      </c>
      <c r="BC232">
        <v>0.50125944600000005</v>
      </c>
      <c r="BD232">
        <v>177</v>
      </c>
      <c r="BE232">
        <v>0.44584382900000002</v>
      </c>
      <c r="BF232" t="s">
        <v>124</v>
      </c>
    </row>
    <row r="233" spans="1:58" x14ac:dyDescent="0.25">
      <c r="A233" t="s">
        <v>392</v>
      </c>
      <c r="B233">
        <v>2016</v>
      </c>
      <c r="C233" t="s">
        <v>127</v>
      </c>
      <c r="D233" t="s">
        <v>128</v>
      </c>
      <c r="E233">
        <v>0.80332787779596293</v>
      </c>
      <c r="F233">
        <v>0.13911620294599017</v>
      </c>
      <c r="G233">
        <v>1.4729950900163666E-2</v>
      </c>
      <c r="H233">
        <v>2.8096017457719585E-2</v>
      </c>
      <c r="I233">
        <v>7624</v>
      </c>
      <c r="J233">
        <v>7332</v>
      </c>
      <c r="K233">
        <v>0.96169989499999997</v>
      </c>
      <c r="L233">
        <v>5434</v>
      </c>
      <c r="M233">
        <v>0.74113475200000001</v>
      </c>
      <c r="N233">
        <v>4713</v>
      </c>
      <c r="O233">
        <v>0.64279869099999998</v>
      </c>
      <c r="P233">
        <v>3650</v>
      </c>
      <c r="Q233">
        <v>3473</v>
      </c>
      <c r="R233">
        <v>0.95150684900000004</v>
      </c>
      <c r="S233">
        <v>2540</v>
      </c>
      <c r="T233">
        <v>0.73135617600000002</v>
      </c>
      <c r="U233">
        <v>2150</v>
      </c>
      <c r="V233">
        <v>0.61906132999999997</v>
      </c>
      <c r="W233">
        <v>3974</v>
      </c>
      <c r="X233">
        <v>3859</v>
      </c>
      <c r="Y233">
        <v>0.97106190199999998</v>
      </c>
      <c r="Z233">
        <v>2893</v>
      </c>
      <c r="AA233">
        <v>0.74967608200000002</v>
      </c>
      <c r="AB233">
        <v>2563</v>
      </c>
      <c r="AC233">
        <v>0.66416169999999997</v>
      </c>
      <c r="AD233">
        <v>6006</v>
      </c>
      <c r="AE233">
        <v>5890</v>
      </c>
      <c r="AF233">
        <v>0.98068598100000004</v>
      </c>
      <c r="AG233">
        <v>4498</v>
      </c>
      <c r="AH233">
        <v>0.76366723299999995</v>
      </c>
      <c r="AI233">
        <v>3914</v>
      </c>
      <c r="AJ233">
        <v>0.66451612900000001</v>
      </c>
      <c r="AK233">
        <v>1039</v>
      </c>
      <c r="AL233">
        <v>1020</v>
      </c>
      <c r="AM233">
        <v>0.98171318600000002</v>
      </c>
      <c r="AN233">
        <v>708</v>
      </c>
      <c r="AO233">
        <v>0.694117647</v>
      </c>
      <c r="AP233">
        <v>623</v>
      </c>
      <c r="AQ233">
        <v>0.61078431399999999</v>
      </c>
      <c r="AR233">
        <v>182</v>
      </c>
      <c r="AS233">
        <v>108</v>
      </c>
      <c r="AT233">
        <v>0.59340659299999998</v>
      </c>
      <c r="AU233">
        <v>63</v>
      </c>
      <c r="AV233">
        <v>0.58333333300000001</v>
      </c>
      <c r="AW233">
        <v>58</v>
      </c>
      <c r="AX233">
        <v>0.53703703700000005</v>
      </c>
      <c r="AY233">
        <v>288</v>
      </c>
      <c r="AZ233">
        <v>206</v>
      </c>
      <c r="BA233">
        <v>0.71527777800000003</v>
      </c>
      <c r="BB233">
        <v>101</v>
      </c>
      <c r="BC233">
        <v>0.49029126200000001</v>
      </c>
      <c r="BD233">
        <v>74</v>
      </c>
      <c r="BE233">
        <v>0.35922330099999999</v>
      </c>
      <c r="BF233" t="s">
        <v>127</v>
      </c>
    </row>
    <row r="234" spans="1:58" x14ac:dyDescent="0.25">
      <c r="A234" t="s">
        <v>393</v>
      </c>
      <c r="B234">
        <v>2016</v>
      </c>
      <c r="C234" t="s">
        <v>130</v>
      </c>
      <c r="D234" t="s">
        <v>131</v>
      </c>
      <c r="E234">
        <v>0.85445420326223342</v>
      </c>
      <c r="F234">
        <v>4.2409033877038899E-2</v>
      </c>
      <c r="G234">
        <v>3.111668757841907E-2</v>
      </c>
      <c r="H234">
        <v>3.4127979924717694E-2</v>
      </c>
      <c r="I234">
        <v>4190</v>
      </c>
      <c r="J234">
        <v>3985</v>
      </c>
      <c r="K234">
        <v>0.95107398600000004</v>
      </c>
      <c r="L234">
        <v>3055</v>
      </c>
      <c r="M234">
        <v>0.766624843</v>
      </c>
      <c r="N234">
        <v>2738</v>
      </c>
      <c r="O234">
        <v>0.68707653700000004</v>
      </c>
      <c r="P234">
        <v>2063</v>
      </c>
      <c r="Q234">
        <v>1952</v>
      </c>
      <c r="R234">
        <v>0.94619486200000003</v>
      </c>
      <c r="S234">
        <v>1457</v>
      </c>
      <c r="T234">
        <v>0.746413934</v>
      </c>
      <c r="U234">
        <v>1312</v>
      </c>
      <c r="V234">
        <v>0.67213114799999996</v>
      </c>
      <c r="W234">
        <v>2127</v>
      </c>
      <c r="X234">
        <v>2033</v>
      </c>
      <c r="Y234">
        <v>0.9558063</v>
      </c>
      <c r="Z234">
        <v>1598</v>
      </c>
      <c r="AA234">
        <v>0.78603049700000005</v>
      </c>
      <c r="AB234">
        <v>1426</v>
      </c>
      <c r="AC234">
        <v>0.701426463</v>
      </c>
      <c r="AD234">
        <v>3425</v>
      </c>
      <c r="AE234">
        <v>3405</v>
      </c>
      <c r="AF234">
        <v>0.99416058399999996</v>
      </c>
      <c r="AG234">
        <v>2680</v>
      </c>
      <c r="AH234">
        <v>0.78707782699999995</v>
      </c>
      <c r="AI234">
        <v>2417</v>
      </c>
      <c r="AJ234">
        <v>0.70983847300000003</v>
      </c>
      <c r="AK234">
        <v>193</v>
      </c>
      <c r="AL234">
        <v>169</v>
      </c>
      <c r="AM234">
        <v>0.87564766800000005</v>
      </c>
      <c r="AN234">
        <v>126</v>
      </c>
      <c r="AO234">
        <v>0.74556213000000005</v>
      </c>
      <c r="AP234">
        <v>112</v>
      </c>
      <c r="AQ234">
        <v>0.66272189299999995</v>
      </c>
      <c r="AR234">
        <v>172</v>
      </c>
      <c r="AS234">
        <v>124</v>
      </c>
      <c r="AT234">
        <v>0.72093023300000003</v>
      </c>
      <c r="AU234">
        <v>79</v>
      </c>
      <c r="AV234">
        <v>0.63709677399999998</v>
      </c>
      <c r="AW234">
        <v>64</v>
      </c>
      <c r="AX234">
        <v>0.51612903200000004</v>
      </c>
      <c r="AY234">
        <v>255</v>
      </c>
      <c r="AZ234">
        <v>136</v>
      </c>
      <c r="BA234">
        <v>0.53333333299999997</v>
      </c>
      <c r="BB234">
        <v>54</v>
      </c>
      <c r="BC234">
        <v>0.39705882399999998</v>
      </c>
      <c r="BD234">
        <v>50</v>
      </c>
      <c r="BE234">
        <v>0.367647059</v>
      </c>
      <c r="BF234" t="s">
        <v>130</v>
      </c>
    </row>
    <row r="235" spans="1:58" x14ac:dyDescent="0.25">
      <c r="A235" t="s">
        <v>394</v>
      </c>
      <c r="B235">
        <v>2016</v>
      </c>
      <c r="C235" t="s">
        <v>133</v>
      </c>
      <c r="D235" t="s">
        <v>134</v>
      </c>
      <c r="E235">
        <v>0.61705069124423961</v>
      </c>
      <c r="F235">
        <v>0.35806451612903228</v>
      </c>
      <c r="G235">
        <v>5.9907834101382493E-3</v>
      </c>
      <c r="H235">
        <v>1.0599078341013824E-2</v>
      </c>
      <c r="I235">
        <v>2203</v>
      </c>
      <c r="J235">
        <v>2170</v>
      </c>
      <c r="K235">
        <v>0.98502042700000003</v>
      </c>
      <c r="L235">
        <v>1725</v>
      </c>
      <c r="M235">
        <v>0.79493087600000001</v>
      </c>
      <c r="N235">
        <v>1470</v>
      </c>
      <c r="O235">
        <v>0.67741935499999995</v>
      </c>
      <c r="P235">
        <v>1026</v>
      </c>
      <c r="Q235">
        <v>1010</v>
      </c>
      <c r="R235">
        <v>0.98440545800000001</v>
      </c>
      <c r="S235">
        <v>780</v>
      </c>
      <c r="T235">
        <v>0.77227722799999998</v>
      </c>
      <c r="U235">
        <v>657</v>
      </c>
      <c r="V235">
        <v>0.65049504999999996</v>
      </c>
      <c r="W235">
        <v>1177</v>
      </c>
      <c r="X235">
        <v>1160</v>
      </c>
      <c r="Y235">
        <v>0.98555649999999995</v>
      </c>
      <c r="Z235">
        <v>945</v>
      </c>
      <c r="AA235">
        <v>0.81465517200000004</v>
      </c>
      <c r="AB235">
        <v>813</v>
      </c>
      <c r="AC235">
        <v>0.70086206900000003</v>
      </c>
      <c r="AD235">
        <v>1345</v>
      </c>
      <c r="AE235">
        <v>1339</v>
      </c>
      <c r="AF235">
        <v>0.99553903300000002</v>
      </c>
      <c r="AG235">
        <v>1056</v>
      </c>
      <c r="AH235">
        <v>0.78864824499999997</v>
      </c>
      <c r="AI235">
        <v>907</v>
      </c>
      <c r="AJ235">
        <v>0.67737117300000005</v>
      </c>
      <c r="AK235">
        <v>782</v>
      </c>
      <c r="AL235">
        <v>777</v>
      </c>
      <c r="AM235">
        <v>0.99360613799999997</v>
      </c>
      <c r="AN235">
        <v>632</v>
      </c>
      <c r="AO235">
        <v>0.81338481299999998</v>
      </c>
      <c r="AP235">
        <v>537</v>
      </c>
      <c r="AQ235">
        <v>0.69111969100000004</v>
      </c>
      <c r="AR235">
        <v>18</v>
      </c>
      <c r="AS235">
        <v>13</v>
      </c>
      <c r="AT235">
        <v>0.72222222199999997</v>
      </c>
      <c r="AU235">
        <v>8</v>
      </c>
      <c r="AV235">
        <v>0.61538461499999997</v>
      </c>
      <c r="AW235">
        <v>6</v>
      </c>
      <c r="AX235">
        <v>0.46153846199999998</v>
      </c>
      <c r="AY235">
        <v>41</v>
      </c>
      <c r="AZ235">
        <v>23</v>
      </c>
      <c r="BA235">
        <v>0.56097560999999996</v>
      </c>
      <c r="BB235">
        <v>18</v>
      </c>
      <c r="BC235">
        <v>0.78260869600000005</v>
      </c>
      <c r="BD235">
        <v>15</v>
      </c>
      <c r="BE235">
        <v>0.65217391300000005</v>
      </c>
      <c r="BF235" t="s">
        <v>133</v>
      </c>
    </row>
    <row r="236" spans="1:58" x14ac:dyDescent="0.25">
      <c r="A236" t="s">
        <v>395</v>
      </c>
      <c r="B236">
        <v>2016</v>
      </c>
      <c r="C236" t="s">
        <v>136</v>
      </c>
      <c r="D236" t="s">
        <v>137</v>
      </c>
      <c r="E236">
        <v>0.8423985733392777</v>
      </c>
      <c r="F236">
        <v>0.10945162728488632</v>
      </c>
      <c r="G236">
        <v>7.5791350869371379E-3</v>
      </c>
      <c r="H236">
        <v>2.0731163620151583E-2</v>
      </c>
      <c r="I236">
        <v>4626</v>
      </c>
      <c r="J236">
        <v>4486</v>
      </c>
      <c r="K236">
        <v>0.96973627299999998</v>
      </c>
      <c r="L236">
        <v>3333</v>
      </c>
      <c r="M236">
        <v>0.742978154</v>
      </c>
      <c r="N236">
        <v>2906</v>
      </c>
      <c r="O236">
        <v>0.64779313400000005</v>
      </c>
      <c r="P236">
        <v>2231</v>
      </c>
      <c r="Q236">
        <v>2159</v>
      </c>
      <c r="R236">
        <v>0.96772747599999998</v>
      </c>
      <c r="S236">
        <v>1534</v>
      </c>
      <c r="T236">
        <v>0.71051412700000005</v>
      </c>
      <c r="U236">
        <v>1328</v>
      </c>
      <c r="V236">
        <v>0.61509958300000001</v>
      </c>
      <c r="W236">
        <v>2395</v>
      </c>
      <c r="X236">
        <v>2328</v>
      </c>
      <c r="Y236">
        <v>0.972025052</v>
      </c>
      <c r="Z236">
        <v>1799</v>
      </c>
      <c r="AA236">
        <v>0.77276632300000003</v>
      </c>
      <c r="AB236">
        <v>1577</v>
      </c>
      <c r="AC236">
        <v>0.67740549800000005</v>
      </c>
      <c r="AD236">
        <v>3808</v>
      </c>
      <c r="AE236">
        <v>3779</v>
      </c>
      <c r="AF236">
        <v>0.99238445399999997</v>
      </c>
      <c r="AG236">
        <v>2832</v>
      </c>
      <c r="AH236">
        <v>0.74940460399999997</v>
      </c>
      <c r="AI236">
        <v>2485</v>
      </c>
      <c r="AJ236">
        <v>0.65758137100000003</v>
      </c>
      <c r="AK236">
        <v>491</v>
      </c>
      <c r="AL236">
        <v>491</v>
      </c>
      <c r="AM236">
        <v>1</v>
      </c>
      <c r="AN236">
        <v>385</v>
      </c>
      <c r="AO236">
        <v>0.78411405300000003</v>
      </c>
      <c r="AP236">
        <v>325</v>
      </c>
      <c r="AQ236">
        <v>0.66191445999999998</v>
      </c>
      <c r="AR236">
        <v>77</v>
      </c>
      <c r="AS236">
        <v>34</v>
      </c>
      <c r="AT236">
        <v>0.441558442</v>
      </c>
      <c r="AU236">
        <v>21</v>
      </c>
      <c r="AV236">
        <v>0.61764705900000005</v>
      </c>
      <c r="AW236">
        <v>21</v>
      </c>
      <c r="AX236">
        <v>0.61764705900000005</v>
      </c>
      <c r="AY236">
        <v>160</v>
      </c>
      <c r="AZ236">
        <v>93</v>
      </c>
      <c r="BA236">
        <v>0.58125000000000004</v>
      </c>
      <c r="BB236">
        <v>59</v>
      </c>
      <c r="BC236">
        <v>0.63440860200000004</v>
      </c>
      <c r="BD236">
        <v>50</v>
      </c>
      <c r="BE236">
        <v>0.53763440900000004</v>
      </c>
      <c r="BF236" t="s">
        <v>136</v>
      </c>
    </row>
    <row r="237" spans="1:58" x14ac:dyDescent="0.25">
      <c r="A237" t="s">
        <v>396</v>
      </c>
      <c r="B237">
        <v>2016</v>
      </c>
      <c r="C237" t="s">
        <v>139</v>
      </c>
      <c r="D237" t="s">
        <v>140</v>
      </c>
      <c r="E237">
        <v>0.90886075949367084</v>
      </c>
      <c r="F237">
        <v>3.7974683544303796E-3</v>
      </c>
      <c r="G237">
        <v>6.3291139240506328E-3</v>
      </c>
      <c r="H237">
        <v>2.4050632911392405E-2</v>
      </c>
      <c r="I237">
        <v>798</v>
      </c>
      <c r="J237">
        <v>790</v>
      </c>
      <c r="K237">
        <v>0.98997493700000005</v>
      </c>
      <c r="L237">
        <v>581</v>
      </c>
      <c r="M237">
        <v>0.73544303799999999</v>
      </c>
      <c r="N237">
        <v>521</v>
      </c>
      <c r="O237">
        <v>0.659493671</v>
      </c>
      <c r="P237">
        <v>399</v>
      </c>
      <c r="Q237">
        <v>396</v>
      </c>
      <c r="R237">
        <v>0.99248120299999998</v>
      </c>
      <c r="S237">
        <v>287</v>
      </c>
      <c r="T237">
        <v>0.72474747500000003</v>
      </c>
      <c r="U237">
        <v>256</v>
      </c>
      <c r="V237">
        <v>0.64646464599999998</v>
      </c>
      <c r="W237">
        <v>399</v>
      </c>
      <c r="X237">
        <v>395</v>
      </c>
      <c r="Y237">
        <v>0.98997493700000005</v>
      </c>
      <c r="Z237">
        <v>294</v>
      </c>
      <c r="AA237">
        <v>0.74430379700000004</v>
      </c>
      <c r="AB237">
        <v>265</v>
      </c>
      <c r="AC237">
        <v>0.67088607600000005</v>
      </c>
      <c r="AD237">
        <v>721</v>
      </c>
      <c r="AE237">
        <v>718</v>
      </c>
      <c r="AF237">
        <v>0.99583911199999997</v>
      </c>
      <c r="AG237">
        <v>532</v>
      </c>
      <c r="AH237">
        <v>0.74094707500000001</v>
      </c>
      <c r="AI237">
        <v>483</v>
      </c>
      <c r="AJ237">
        <v>0.67270194999999999</v>
      </c>
      <c r="AK237">
        <v>5</v>
      </c>
      <c r="AL237">
        <v>3</v>
      </c>
      <c r="AM237">
        <v>0.6</v>
      </c>
      <c r="AN237">
        <v>2</v>
      </c>
      <c r="AO237">
        <v>0.66666666699999999</v>
      </c>
      <c r="AP237">
        <v>2</v>
      </c>
      <c r="AQ237">
        <v>0.66666666699999999</v>
      </c>
      <c r="AR237">
        <v>7</v>
      </c>
      <c r="AS237">
        <v>5</v>
      </c>
      <c r="AT237">
        <v>0.71428571399999996</v>
      </c>
      <c r="AU237">
        <v>3</v>
      </c>
      <c r="AV237">
        <v>0.6</v>
      </c>
      <c r="AW237">
        <v>2</v>
      </c>
      <c r="AX237">
        <v>0.4</v>
      </c>
      <c r="AY237">
        <v>20</v>
      </c>
      <c r="AZ237">
        <v>19</v>
      </c>
      <c r="BA237">
        <v>0.95</v>
      </c>
      <c r="BB237">
        <v>12</v>
      </c>
      <c r="BC237">
        <v>0.63157894699999995</v>
      </c>
      <c r="BD237">
        <v>11</v>
      </c>
      <c r="BE237">
        <v>0.57894736800000002</v>
      </c>
      <c r="BF237" t="s">
        <v>139</v>
      </c>
    </row>
    <row r="238" spans="1:58" x14ac:dyDescent="0.25">
      <c r="A238" t="s">
        <v>397</v>
      </c>
      <c r="B238">
        <v>2016</v>
      </c>
      <c r="C238" t="s">
        <v>142</v>
      </c>
      <c r="D238" t="s">
        <v>143</v>
      </c>
      <c r="E238">
        <v>0.85179640718562877</v>
      </c>
      <c r="F238">
        <v>3.8922155688622756E-2</v>
      </c>
      <c r="G238">
        <v>1.7215568862275449E-2</v>
      </c>
      <c r="H238">
        <v>4.8652694610778445E-2</v>
      </c>
      <c r="I238">
        <v>1407</v>
      </c>
      <c r="J238">
        <v>1336</v>
      </c>
      <c r="K238">
        <v>0.94953802399999998</v>
      </c>
      <c r="L238">
        <v>1008</v>
      </c>
      <c r="M238">
        <v>0.75449101799999996</v>
      </c>
      <c r="N238">
        <v>893</v>
      </c>
      <c r="O238">
        <v>0.668413174</v>
      </c>
      <c r="P238">
        <v>696</v>
      </c>
      <c r="Q238">
        <v>661</v>
      </c>
      <c r="R238">
        <v>0.94971264399999999</v>
      </c>
      <c r="S238">
        <v>480</v>
      </c>
      <c r="T238">
        <v>0.72617246599999996</v>
      </c>
      <c r="U238">
        <v>419</v>
      </c>
      <c r="V238">
        <v>0.63388804799999998</v>
      </c>
      <c r="W238">
        <v>711</v>
      </c>
      <c r="X238">
        <v>676</v>
      </c>
      <c r="Y238">
        <v>0.95077355799999996</v>
      </c>
      <c r="Z238">
        <v>529</v>
      </c>
      <c r="AA238">
        <v>0.78254437899999996</v>
      </c>
      <c r="AB238">
        <v>474</v>
      </c>
      <c r="AC238">
        <v>0.701183432</v>
      </c>
      <c r="AD238">
        <v>1150</v>
      </c>
      <c r="AE238">
        <v>1138</v>
      </c>
      <c r="AF238">
        <v>0.989565217</v>
      </c>
      <c r="AG238">
        <v>882</v>
      </c>
      <c r="AH238">
        <v>0.77504393699999996</v>
      </c>
      <c r="AI238">
        <v>800</v>
      </c>
      <c r="AJ238">
        <v>0.70298769800000005</v>
      </c>
      <c r="AK238">
        <v>56</v>
      </c>
      <c r="AL238">
        <v>52</v>
      </c>
      <c r="AM238">
        <v>0.928571429</v>
      </c>
      <c r="AN238">
        <v>41</v>
      </c>
      <c r="AO238">
        <v>0.78846153799999996</v>
      </c>
      <c r="AP238">
        <v>30</v>
      </c>
      <c r="AQ238">
        <v>0.57692307700000001</v>
      </c>
      <c r="AR238">
        <v>35</v>
      </c>
      <c r="AS238">
        <v>23</v>
      </c>
      <c r="AT238">
        <v>0.65714285699999997</v>
      </c>
      <c r="AU238">
        <v>12</v>
      </c>
      <c r="AV238">
        <v>0.52173913000000005</v>
      </c>
      <c r="AW238">
        <v>7</v>
      </c>
      <c r="AX238">
        <v>0.30434782599999999</v>
      </c>
      <c r="AY238">
        <v>109</v>
      </c>
      <c r="AZ238">
        <v>65</v>
      </c>
      <c r="BA238">
        <v>0.59633027500000002</v>
      </c>
      <c r="BB238">
        <v>47</v>
      </c>
      <c r="BC238">
        <v>0.72307692300000004</v>
      </c>
      <c r="BD238">
        <v>37</v>
      </c>
      <c r="BE238">
        <v>0.56923076900000003</v>
      </c>
      <c r="BF238" t="s">
        <v>142</v>
      </c>
    </row>
    <row r="239" spans="1:58" x14ac:dyDescent="0.25">
      <c r="A239" t="s">
        <v>398</v>
      </c>
      <c r="B239">
        <v>2016</v>
      </c>
      <c r="C239" t="s">
        <v>145</v>
      </c>
      <c r="D239" t="s">
        <v>146</v>
      </c>
      <c r="E239">
        <v>0.62582278481012654</v>
      </c>
      <c r="F239">
        <v>8.5569620253164558E-2</v>
      </c>
      <c r="G239">
        <v>8.2531645569620254E-2</v>
      </c>
      <c r="H239">
        <v>0.17518987341772152</v>
      </c>
      <c r="I239">
        <v>2234</v>
      </c>
      <c r="J239">
        <v>1975</v>
      </c>
      <c r="K239">
        <v>0.884064458</v>
      </c>
      <c r="L239">
        <v>1371</v>
      </c>
      <c r="M239">
        <v>0.69417721499999996</v>
      </c>
      <c r="N239">
        <v>1195</v>
      </c>
      <c r="O239">
        <v>0.605063291</v>
      </c>
      <c r="P239">
        <v>1098</v>
      </c>
      <c r="Q239">
        <v>974</v>
      </c>
      <c r="R239">
        <v>0.88706739499999998</v>
      </c>
      <c r="S239">
        <v>663</v>
      </c>
      <c r="T239">
        <v>0.68069815199999995</v>
      </c>
      <c r="U239">
        <v>570</v>
      </c>
      <c r="V239">
        <v>0.585215606</v>
      </c>
      <c r="W239">
        <v>1136</v>
      </c>
      <c r="X239">
        <v>1001</v>
      </c>
      <c r="Y239">
        <v>0.88116197200000002</v>
      </c>
      <c r="Z239">
        <v>708</v>
      </c>
      <c r="AA239">
        <v>0.70729270700000002</v>
      </c>
      <c r="AB239">
        <v>625</v>
      </c>
      <c r="AC239">
        <v>0.62437562400000002</v>
      </c>
      <c r="AD239">
        <v>1275</v>
      </c>
      <c r="AE239">
        <v>1236</v>
      </c>
      <c r="AF239">
        <v>0.96941176500000004</v>
      </c>
      <c r="AG239">
        <v>879</v>
      </c>
      <c r="AH239">
        <v>0.71116504899999999</v>
      </c>
      <c r="AI239">
        <v>781</v>
      </c>
      <c r="AJ239">
        <v>0.63187702300000004</v>
      </c>
      <c r="AK239">
        <v>182</v>
      </c>
      <c r="AL239">
        <v>169</v>
      </c>
      <c r="AM239">
        <v>0.928571429</v>
      </c>
      <c r="AN239">
        <v>122</v>
      </c>
      <c r="AO239">
        <v>0.721893491</v>
      </c>
      <c r="AP239">
        <v>110</v>
      </c>
      <c r="AQ239">
        <v>0.65088757399999997</v>
      </c>
      <c r="AR239">
        <v>198</v>
      </c>
      <c r="AS239">
        <v>163</v>
      </c>
      <c r="AT239">
        <v>0.82323232300000004</v>
      </c>
      <c r="AU239">
        <v>91</v>
      </c>
      <c r="AV239">
        <v>0.55828220900000003</v>
      </c>
      <c r="AW239">
        <v>72</v>
      </c>
      <c r="AX239">
        <v>0.44171779100000003</v>
      </c>
      <c r="AY239">
        <v>517</v>
      </c>
      <c r="AZ239">
        <v>346</v>
      </c>
      <c r="BA239">
        <v>0.66924564799999997</v>
      </c>
      <c r="BB239">
        <v>234</v>
      </c>
      <c r="BC239">
        <v>0.67630057799999999</v>
      </c>
      <c r="BD239">
        <v>196</v>
      </c>
      <c r="BE239">
        <v>0.56647398800000004</v>
      </c>
      <c r="BF239" t="s">
        <v>145</v>
      </c>
    </row>
    <row r="240" spans="1:58" x14ac:dyDescent="0.25">
      <c r="A240" t="s">
        <v>399</v>
      </c>
      <c r="B240">
        <v>2016</v>
      </c>
      <c r="C240" t="s">
        <v>148</v>
      </c>
      <c r="D240" t="s">
        <v>149</v>
      </c>
      <c r="E240">
        <v>0.95256916996047436</v>
      </c>
      <c r="F240">
        <v>8.8932806324110679E-3</v>
      </c>
      <c r="G240">
        <v>1.5810276679841896E-2</v>
      </c>
      <c r="H240">
        <v>1.0869565217391304E-2</v>
      </c>
      <c r="I240">
        <v>1044</v>
      </c>
      <c r="J240">
        <v>1012</v>
      </c>
      <c r="K240">
        <v>0.969348659</v>
      </c>
      <c r="L240">
        <v>763</v>
      </c>
      <c r="M240">
        <v>0.75395256899999996</v>
      </c>
      <c r="N240">
        <v>698</v>
      </c>
      <c r="O240">
        <v>0.68972332000000003</v>
      </c>
      <c r="P240">
        <v>509</v>
      </c>
      <c r="Q240">
        <v>494</v>
      </c>
      <c r="R240">
        <v>0.97053045199999999</v>
      </c>
      <c r="S240">
        <v>359</v>
      </c>
      <c r="T240">
        <v>0.72672064800000002</v>
      </c>
      <c r="U240">
        <v>327</v>
      </c>
      <c r="V240">
        <v>0.66194332</v>
      </c>
      <c r="W240">
        <v>535</v>
      </c>
      <c r="X240">
        <v>518</v>
      </c>
      <c r="Y240">
        <v>0.96822429899999995</v>
      </c>
      <c r="Z240">
        <v>404</v>
      </c>
      <c r="AA240">
        <v>0.77992278000000004</v>
      </c>
      <c r="AB240">
        <v>371</v>
      </c>
      <c r="AC240">
        <v>0.71621621599999996</v>
      </c>
      <c r="AD240">
        <v>976</v>
      </c>
      <c r="AE240">
        <v>964</v>
      </c>
      <c r="AF240">
        <v>0.98770491800000004</v>
      </c>
      <c r="AG240">
        <v>733</v>
      </c>
      <c r="AH240">
        <v>0.76037344399999995</v>
      </c>
      <c r="AI240">
        <v>672</v>
      </c>
      <c r="AJ240">
        <v>0.69709543600000001</v>
      </c>
      <c r="AK240">
        <v>11</v>
      </c>
      <c r="AL240">
        <v>9</v>
      </c>
      <c r="AM240">
        <v>0.81818181800000001</v>
      </c>
      <c r="AN240">
        <v>5</v>
      </c>
      <c r="AO240">
        <v>0.55555555599999995</v>
      </c>
      <c r="AP240">
        <v>5</v>
      </c>
      <c r="AQ240">
        <v>0.55555555599999995</v>
      </c>
      <c r="AR240">
        <v>27</v>
      </c>
      <c r="AS240">
        <v>16</v>
      </c>
      <c r="AT240">
        <v>0.592592593</v>
      </c>
      <c r="AU240">
        <v>9</v>
      </c>
      <c r="AV240">
        <v>0.5625</v>
      </c>
      <c r="AW240">
        <v>9</v>
      </c>
      <c r="AX240">
        <v>0.5625</v>
      </c>
      <c r="AY240">
        <v>19</v>
      </c>
      <c r="AZ240">
        <v>11</v>
      </c>
      <c r="BA240">
        <v>0.57894736800000002</v>
      </c>
      <c r="BB240">
        <v>9</v>
      </c>
      <c r="BC240">
        <v>0.81818181800000001</v>
      </c>
      <c r="BD240">
        <v>7</v>
      </c>
      <c r="BE240">
        <v>0.63636363600000001</v>
      </c>
      <c r="BF240" t="s">
        <v>148</v>
      </c>
    </row>
    <row r="241" spans="1:58" x14ac:dyDescent="0.25">
      <c r="A241" t="s">
        <v>400</v>
      </c>
      <c r="B241">
        <v>2016</v>
      </c>
      <c r="C241" t="s">
        <v>151</v>
      </c>
      <c r="D241" t="s">
        <v>152</v>
      </c>
      <c r="E241">
        <v>0.65307150050352469</v>
      </c>
      <c r="F241">
        <v>0.13662302786169855</v>
      </c>
      <c r="G241">
        <v>6.6968781470292046E-2</v>
      </c>
      <c r="H241">
        <v>0.15323934206109432</v>
      </c>
      <c r="I241">
        <v>6862</v>
      </c>
      <c r="J241">
        <v>5958</v>
      </c>
      <c r="K241">
        <v>0.86825998299999996</v>
      </c>
      <c r="L241">
        <v>4165</v>
      </c>
      <c r="M241">
        <v>0.699060087</v>
      </c>
      <c r="N241">
        <v>3665</v>
      </c>
      <c r="O241">
        <v>0.61513930800000005</v>
      </c>
      <c r="P241">
        <v>3282</v>
      </c>
      <c r="Q241">
        <v>2825</v>
      </c>
      <c r="R241">
        <v>0.86075563700000002</v>
      </c>
      <c r="S241">
        <v>1911</v>
      </c>
      <c r="T241">
        <v>0.67646017700000005</v>
      </c>
      <c r="U241">
        <v>1668</v>
      </c>
      <c r="V241">
        <v>0.59044247800000005</v>
      </c>
      <c r="W241">
        <v>3580</v>
      </c>
      <c r="X241">
        <v>3132</v>
      </c>
      <c r="Y241">
        <v>0.87486033500000004</v>
      </c>
      <c r="Z241">
        <v>2255</v>
      </c>
      <c r="AA241">
        <v>0.71998722900000001</v>
      </c>
      <c r="AB241">
        <v>1997</v>
      </c>
      <c r="AC241">
        <v>0.63761175000000003</v>
      </c>
      <c r="AD241">
        <v>4048</v>
      </c>
      <c r="AE241">
        <v>3891</v>
      </c>
      <c r="AF241">
        <v>0.96121541499999996</v>
      </c>
      <c r="AG241">
        <v>2933</v>
      </c>
      <c r="AH241">
        <v>0.75379079900000001</v>
      </c>
      <c r="AI241">
        <v>2604</v>
      </c>
      <c r="AJ241">
        <v>0.66923670000000002</v>
      </c>
      <c r="AK241">
        <v>964</v>
      </c>
      <c r="AL241">
        <v>814</v>
      </c>
      <c r="AM241">
        <v>0.84439834000000003</v>
      </c>
      <c r="AN241">
        <v>550</v>
      </c>
      <c r="AO241">
        <v>0.675675676</v>
      </c>
      <c r="AP241">
        <v>469</v>
      </c>
      <c r="AQ241">
        <v>0.57616707599999994</v>
      </c>
      <c r="AR241">
        <v>579</v>
      </c>
      <c r="AS241">
        <v>399</v>
      </c>
      <c r="AT241">
        <v>0.68911917099999997</v>
      </c>
      <c r="AU241">
        <v>220</v>
      </c>
      <c r="AV241">
        <v>0.55137844599999997</v>
      </c>
      <c r="AW241">
        <v>211</v>
      </c>
      <c r="AX241">
        <v>0.52882205500000001</v>
      </c>
      <c r="AY241">
        <v>1379</v>
      </c>
      <c r="AZ241">
        <v>913</v>
      </c>
      <c r="BA241">
        <v>0.66207396699999999</v>
      </c>
      <c r="BB241">
        <v>486</v>
      </c>
      <c r="BC241">
        <v>0.532311062</v>
      </c>
      <c r="BD241">
        <v>395</v>
      </c>
      <c r="BE241">
        <v>0.43263964999999999</v>
      </c>
      <c r="BF241" t="s">
        <v>151</v>
      </c>
    </row>
    <row r="242" spans="1:58" x14ac:dyDescent="0.25">
      <c r="A242" t="s">
        <v>401</v>
      </c>
      <c r="B242">
        <v>2016</v>
      </c>
      <c r="C242" t="s">
        <v>154</v>
      </c>
      <c r="D242" t="s">
        <v>155</v>
      </c>
      <c r="E242">
        <v>0.38896848137535817</v>
      </c>
      <c r="F242">
        <v>2.865329512893983E-2</v>
      </c>
      <c r="G242">
        <v>1.9340974212034383E-2</v>
      </c>
      <c r="H242">
        <v>0.40902578796561606</v>
      </c>
      <c r="I242">
        <v>1547</v>
      </c>
      <c r="J242">
        <v>1396</v>
      </c>
      <c r="K242">
        <v>0.90239172599999995</v>
      </c>
      <c r="L242">
        <v>916</v>
      </c>
      <c r="M242">
        <v>0.656160458</v>
      </c>
      <c r="N242">
        <v>765</v>
      </c>
      <c r="O242">
        <v>0.54799426900000003</v>
      </c>
      <c r="P242">
        <v>749</v>
      </c>
      <c r="Q242">
        <v>669</v>
      </c>
      <c r="R242">
        <v>0.89319092099999997</v>
      </c>
      <c r="S242">
        <v>416</v>
      </c>
      <c r="T242">
        <v>0.621823617</v>
      </c>
      <c r="U242">
        <v>342</v>
      </c>
      <c r="V242">
        <v>0.51121076200000004</v>
      </c>
      <c r="W242">
        <v>798</v>
      </c>
      <c r="X242">
        <v>727</v>
      </c>
      <c r="Y242">
        <v>0.91102756900000004</v>
      </c>
      <c r="Z242">
        <v>500</v>
      </c>
      <c r="AA242">
        <v>0.687757909</v>
      </c>
      <c r="AB242">
        <v>423</v>
      </c>
      <c r="AC242">
        <v>0.58184319100000004</v>
      </c>
      <c r="AD242">
        <v>554</v>
      </c>
      <c r="AE242">
        <v>543</v>
      </c>
      <c r="AF242">
        <v>0.98014440400000002</v>
      </c>
      <c r="AG242">
        <v>420</v>
      </c>
      <c r="AH242">
        <v>0.77348066299999996</v>
      </c>
      <c r="AI242">
        <v>376</v>
      </c>
      <c r="AJ242">
        <v>0.69244935500000004</v>
      </c>
      <c r="AK242">
        <v>42</v>
      </c>
      <c r="AL242">
        <v>40</v>
      </c>
      <c r="AM242">
        <v>0.95238095199999995</v>
      </c>
      <c r="AN242">
        <v>26</v>
      </c>
      <c r="AO242">
        <v>0.65</v>
      </c>
      <c r="AP242">
        <v>22</v>
      </c>
      <c r="AQ242">
        <v>0.55000000000000004</v>
      </c>
      <c r="AR242">
        <v>32</v>
      </c>
      <c r="AS242">
        <v>27</v>
      </c>
      <c r="AT242">
        <v>0.84375</v>
      </c>
      <c r="AU242">
        <v>16</v>
      </c>
      <c r="AV242">
        <v>0.592592593</v>
      </c>
      <c r="AW242">
        <v>14</v>
      </c>
      <c r="AX242">
        <v>0.51851851900000001</v>
      </c>
      <c r="AY242">
        <v>705</v>
      </c>
      <c r="AZ242">
        <v>571</v>
      </c>
      <c r="BA242">
        <v>0.80992907800000002</v>
      </c>
      <c r="BB242">
        <v>340</v>
      </c>
      <c r="BC242">
        <v>0.59544658500000003</v>
      </c>
      <c r="BD242">
        <v>276</v>
      </c>
      <c r="BE242">
        <v>0.48336252200000002</v>
      </c>
      <c r="BF242" t="s">
        <v>154</v>
      </c>
    </row>
    <row r="243" spans="1:58" x14ac:dyDescent="0.25">
      <c r="A243" t="s">
        <v>402</v>
      </c>
      <c r="B243">
        <v>2016</v>
      </c>
      <c r="C243" t="s">
        <v>157</v>
      </c>
      <c r="D243" t="s">
        <v>158</v>
      </c>
      <c r="E243">
        <v>0.64504399680023272</v>
      </c>
      <c r="F243">
        <v>0.16878772452912516</v>
      </c>
      <c r="G243">
        <v>7.7012580903207034E-2</v>
      </c>
      <c r="H243">
        <v>0.12617264198967348</v>
      </c>
      <c r="I243">
        <v>15506</v>
      </c>
      <c r="J243">
        <v>13751</v>
      </c>
      <c r="K243">
        <v>0.88681800600000005</v>
      </c>
      <c r="L243">
        <v>9142</v>
      </c>
      <c r="M243">
        <v>0.66482437599999999</v>
      </c>
      <c r="N243">
        <v>7869</v>
      </c>
      <c r="O243">
        <v>0.57224929099999999</v>
      </c>
      <c r="P243">
        <v>7389</v>
      </c>
      <c r="Q243">
        <v>6513</v>
      </c>
      <c r="R243">
        <v>0.88144539200000005</v>
      </c>
      <c r="S243">
        <v>4225</v>
      </c>
      <c r="T243">
        <v>0.64870259500000005</v>
      </c>
      <c r="U243">
        <v>3592</v>
      </c>
      <c r="V243">
        <v>0.55151236000000003</v>
      </c>
      <c r="W243">
        <v>8116</v>
      </c>
      <c r="X243">
        <v>7238</v>
      </c>
      <c r="Y243">
        <v>0.89181862999999995</v>
      </c>
      <c r="Z243">
        <v>4917</v>
      </c>
      <c r="AA243">
        <v>0.679331307</v>
      </c>
      <c r="AB243">
        <v>4277</v>
      </c>
      <c r="AC243">
        <v>0.590909091</v>
      </c>
      <c r="AD243">
        <v>9270</v>
      </c>
      <c r="AE243">
        <v>8870</v>
      </c>
      <c r="AF243">
        <v>0.95685005400000001</v>
      </c>
      <c r="AG243">
        <v>6264</v>
      </c>
      <c r="AH243">
        <v>0.70620067600000003</v>
      </c>
      <c r="AI243">
        <v>5418</v>
      </c>
      <c r="AJ243">
        <v>0.61082299900000003</v>
      </c>
      <c r="AK243">
        <v>2610</v>
      </c>
      <c r="AL243">
        <v>2321</v>
      </c>
      <c r="AM243">
        <v>0.88927203099999996</v>
      </c>
      <c r="AN243">
        <v>1570</v>
      </c>
      <c r="AO243">
        <v>0.67643257199999995</v>
      </c>
      <c r="AP243">
        <v>1350</v>
      </c>
      <c r="AQ243">
        <v>0.58164584200000002</v>
      </c>
      <c r="AR243">
        <v>1547</v>
      </c>
      <c r="AS243">
        <v>1059</v>
      </c>
      <c r="AT243">
        <v>0.68455074299999996</v>
      </c>
      <c r="AU243">
        <v>430</v>
      </c>
      <c r="AV243">
        <v>0.40604343700000001</v>
      </c>
      <c r="AW243">
        <v>365</v>
      </c>
      <c r="AX243">
        <v>0.344664778</v>
      </c>
      <c r="AY243">
        <v>2346</v>
      </c>
      <c r="AZ243">
        <v>1735</v>
      </c>
      <c r="BA243">
        <v>0.73955669199999996</v>
      </c>
      <c r="BB243">
        <v>1044</v>
      </c>
      <c r="BC243">
        <v>0.60172910700000004</v>
      </c>
      <c r="BD243">
        <v>878</v>
      </c>
      <c r="BE243">
        <v>0.50605187299999999</v>
      </c>
      <c r="BF243" t="s">
        <v>157</v>
      </c>
    </row>
    <row r="244" spans="1:58" x14ac:dyDescent="0.25">
      <c r="A244" t="s">
        <v>403</v>
      </c>
      <c r="B244">
        <v>2016</v>
      </c>
      <c r="C244" t="s">
        <v>160</v>
      </c>
      <c r="D244" t="s">
        <v>161</v>
      </c>
      <c r="E244">
        <v>0.67227011494252875</v>
      </c>
      <c r="F244">
        <v>0.22729885057471264</v>
      </c>
      <c r="G244">
        <v>3.0316091954022989E-2</v>
      </c>
      <c r="H244">
        <v>5.0287356321839081E-2</v>
      </c>
      <c r="I244">
        <v>7631</v>
      </c>
      <c r="J244">
        <v>6960</v>
      </c>
      <c r="K244">
        <v>0.91206919099999995</v>
      </c>
      <c r="L244">
        <v>5194</v>
      </c>
      <c r="M244">
        <v>0.74626436799999996</v>
      </c>
      <c r="N244">
        <v>4700</v>
      </c>
      <c r="O244">
        <v>0.67528735600000001</v>
      </c>
      <c r="P244">
        <v>3596</v>
      </c>
      <c r="Q244">
        <v>3243</v>
      </c>
      <c r="R244">
        <v>0.90183537300000005</v>
      </c>
      <c r="S244">
        <v>2414</v>
      </c>
      <c r="T244">
        <v>0.74437249500000002</v>
      </c>
      <c r="U244">
        <v>2181</v>
      </c>
      <c r="V244">
        <v>0.67252543899999995</v>
      </c>
      <c r="W244">
        <v>4034</v>
      </c>
      <c r="X244">
        <v>3717</v>
      </c>
      <c r="Y244">
        <v>0.92141794700000001</v>
      </c>
      <c r="Z244">
        <v>2780</v>
      </c>
      <c r="AA244">
        <v>0.74791498499999998</v>
      </c>
      <c r="AB244">
        <v>2519</v>
      </c>
      <c r="AC244">
        <v>0.67769706799999996</v>
      </c>
      <c r="AD244">
        <v>4740</v>
      </c>
      <c r="AE244">
        <v>4679</v>
      </c>
      <c r="AF244">
        <v>0.98713080200000003</v>
      </c>
      <c r="AG244">
        <v>3595</v>
      </c>
      <c r="AH244">
        <v>0.76832656600000004</v>
      </c>
      <c r="AI244">
        <v>3253</v>
      </c>
      <c r="AJ244">
        <v>0.69523402400000001</v>
      </c>
      <c r="AK244">
        <v>1625</v>
      </c>
      <c r="AL244">
        <v>1582</v>
      </c>
      <c r="AM244">
        <v>0.97353846200000005</v>
      </c>
      <c r="AN244">
        <v>1191</v>
      </c>
      <c r="AO244">
        <v>0.752844501</v>
      </c>
      <c r="AP244">
        <v>1094</v>
      </c>
      <c r="AQ244">
        <v>0.69152970899999999</v>
      </c>
      <c r="AR244">
        <v>312</v>
      </c>
      <c r="AS244">
        <v>211</v>
      </c>
      <c r="AT244">
        <v>0.67628205100000005</v>
      </c>
      <c r="AU244">
        <v>151</v>
      </c>
      <c r="AV244">
        <v>0.71563980999999999</v>
      </c>
      <c r="AW244">
        <v>124</v>
      </c>
      <c r="AX244">
        <v>0.58767772500000004</v>
      </c>
      <c r="AY244">
        <v>804</v>
      </c>
      <c r="AZ244">
        <v>350</v>
      </c>
      <c r="BA244">
        <v>0.43532338300000001</v>
      </c>
      <c r="BB244">
        <v>208</v>
      </c>
      <c r="BC244">
        <v>0.59428571399999996</v>
      </c>
      <c r="BD244">
        <v>186</v>
      </c>
      <c r="BE244">
        <v>0.53142857099999996</v>
      </c>
      <c r="BF244" t="s">
        <v>160</v>
      </c>
    </row>
    <row r="245" spans="1:58" x14ac:dyDescent="0.25">
      <c r="A245" t="s">
        <v>404</v>
      </c>
      <c r="B245">
        <v>2016</v>
      </c>
      <c r="C245" t="s">
        <v>163</v>
      </c>
      <c r="D245" t="s">
        <v>164</v>
      </c>
      <c r="E245">
        <v>0.900709219858156</v>
      </c>
      <c r="F245">
        <v>1.5957446808510637E-2</v>
      </c>
      <c r="G245">
        <v>5.3191489361702126E-3</v>
      </c>
      <c r="H245">
        <v>1.2411347517730497E-2</v>
      </c>
      <c r="I245">
        <v>583</v>
      </c>
      <c r="J245">
        <v>564</v>
      </c>
      <c r="K245">
        <v>0.96740994899999999</v>
      </c>
      <c r="L245">
        <v>424</v>
      </c>
      <c r="M245">
        <v>0.75177305000000005</v>
      </c>
      <c r="N245">
        <v>362</v>
      </c>
      <c r="O245">
        <v>0.64184397199999998</v>
      </c>
      <c r="P245">
        <v>298</v>
      </c>
      <c r="Q245">
        <v>288</v>
      </c>
      <c r="R245">
        <v>0.96644295300000005</v>
      </c>
      <c r="S245">
        <v>216</v>
      </c>
      <c r="T245">
        <v>0.75</v>
      </c>
      <c r="U245">
        <v>182</v>
      </c>
      <c r="V245">
        <v>0.63194444400000005</v>
      </c>
      <c r="W245">
        <v>285</v>
      </c>
      <c r="X245">
        <v>276</v>
      </c>
      <c r="Y245">
        <v>0.96842105300000003</v>
      </c>
      <c r="Z245">
        <v>208</v>
      </c>
      <c r="AA245">
        <v>0.75362318800000005</v>
      </c>
      <c r="AB245">
        <v>180</v>
      </c>
      <c r="AC245">
        <v>0.65217391300000005</v>
      </c>
      <c r="AD245">
        <v>511</v>
      </c>
      <c r="AE245">
        <v>508</v>
      </c>
      <c r="AF245">
        <v>0.99412915899999998</v>
      </c>
      <c r="AG245">
        <v>399</v>
      </c>
      <c r="AH245">
        <v>0.78543307100000004</v>
      </c>
      <c r="AI245">
        <v>345</v>
      </c>
      <c r="AJ245">
        <v>0.67913385800000003</v>
      </c>
      <c r="AK245">
        <v>15</v>
      </c>
      <c r="AL245">
        <v>9</v>
      </c>
      <c r="AM245">
        <v>0.6</v>
      </c>
      <c r="AN245">
        <v>4</v>
      </c>
      <c r="AO245">
        <v>0.44444444399999999</v>
      </c>
      <c r="AP245">
        <v>3</v>
      </c>
      <c r="AQ245">
        <v>0.33333333300000001</v>
      </c>
      <c r="AR245">
        <v>11</v>
      </c>
      <c r="AS245">
        <v>3</v>
      </c>
      <c r="AT245">
        <v>0.27272727299999999</v>
      </c>
      <c r="AU245">
        <v>2</v>
      </c>
      <c r="AV245">
        <v>0.66666666699999999</v>
      </c>
      <c r="AW245">
        <v>2</v>
      </c>
      <c r="AX245">
        <v>0.66666666699999999</v>
      </c>
      <c r="AY245">
        <v>9</v>
      </c>
      <c r="AZ245">
        <v>7</v>
      </c>
      <c r="BA245">
        <v>0.77777777800000003</v>
      </c>
      <c r="BB245">
        <v>5</v>
      </c>
      <c r="BC245">
        <v>0.71428571399999996</v>
      </c>
      <c r="BD245">
        <v>4</v>
      </c>
      <c r="BE245">
        <v>0.571428571</v>
      </c>
      <c r="BF245" t="s">
        <v>163</v>
      </c>
    </row>
    <row r="246" spans="1:58" x14ac:dyDescent="0.25">
      <c r="A246" t="s">
        <v>405</v>
      </c>
      <c r="B246">
        <v>2016</v>
      </c>
      <c r="C246" t="s">
        <v>166</v>
      </c>
      <c r="D246" t="s">
        <v>167</v>
      </c>
      <c r="E246">
        <v>0.83045064125191204</v>
      </c>
      <c r="F246">
        <v>0.11495470055300623</v>
      </c>
      <c r="G246">
        <v>1.3883986351335451E-2</v>
      </c>
      <c r="H246">
        <v>2.035533592187316E-2</v>
      </c>
      <c r="I246">
        <v>8811</v>
      </c>
      <c r="J246">
        <v>8499</v>
      </c>
      <c r="K246">
        <v>0.96458971699999996</v>
      </c>
      <c r="L246">
        <v>6128</v>
      </c>
      <c r="M246">
        <v>0.72102600299999997</v>
      </c>
      <c r="N246">
        <v>5408</v>
      </c>
      <c r="O246">
        <v>0.63631015400000002</v>
      </c>
      <c r="P246">
        <v>4219</v>
      </c>
      <c r="Q246">
        <v>4070</v>
      </c>
      <c r="R246">
        <v>0.96468357400000004</v>
      </c>
      <c r="S246">
        <v>2837</v>
      </c>
      <c r="T246">
        <v>0.69705159699999997</v>
      </c>
      <c r="U246">
        <v>2472</v>
      </c>
      <c r="V246">
        <v>0.60737100700000002</v>
      </c>
      <c r="W246">
        <v>4593</v>
      </c>
      <c r="X246">
        <v>4429</v>
      </c>
      <c r="Y246">
        <v>0.96429348999999998</v>
      </c>
      <c r="Z246">
        <v>3291</v>
      </c>
      <c r="AA246">
        <v>0.74305712400000001</v>
      </c>
      <c r="AB246">
        <v>2936</v>
      </c>
      <c r="AC246">
        <v>0.66290358999999999</v>
      </c>
      <c r="AD246">
        <v>7108</v>
      </c>
      <c r="AE246">
        <v>7058</v>
      </c>
      <c r="AF246">
        <v>0.99296567199999997</v>
      </c>
      <c r="AG246">
        <v>5121</v>
      </c>
      <c r="AH246">
        <v>0.72555964900000003</v>
      </c>
      <c r="AI246">
        <v>4547</v>
      </c>
      <c r="AJ246">
        <v>0.64423349399999996</v>
      </c>
      <c r="AK246">
        <v>1031</v>
      </c>
      <c r="AL246">
        <v>977</v>
      </c>
      <c r="AM246">
        <v>0.94762366600000003</v>
      </c>
      <c r="AN246">
        <v>722</v>
      </c>
      <c r="AO246">
        <v>0.73899692900000002</v>
      </c>
      <c r="AP246">
        <v>637</v>
      </c>
      <c r="AQ246">
        <v>0.65199590600000001</v>
      </c>
      <c r="AR246">
        <v>250</v>
      </c>
      <c r="AS246">
        <v>118</v>
      </c>
      <c r="AT246">
        <v>0.47199999999999998</v>
      </c>
      <c r="AU246">
        <v>62</v>
      </c>
      <c r="AV246">
        <v>0.52542372900000001</v>
      </c>
      <c r="AW246">
        <v>55</v>
      </c>
      <c r="AX246">
        <v>0.46610169499999998</v>
      </c>
      <c r="AY246">
        <v>277</v>
      </c>
      <c r="AZ246">
        <v>173</v>
      </c>
      <c r="BA246">
        <v>0.62454873600000005</v>
      </c>
      <c r="BB246">
        <v>119</v>
      </c>
      <c r="BC246">
        <v>0.68786127200000002</v>
      </c>
      <c r="BD246">
        <v>100</v>
      </c>
      <c r="BE246">
        <v>0.57803468199999997</v>
      </c>
      <c r="BF246" t="s">
        <v>166</v>
      </c>
    </row>
    <row r="247" spans="1:58" x14ac:dyDescent="0.25">
      <c r="A247" t="s">
        <v>406</v>
      </c>
      <c r="B247">
        <v>2016</v>
      </c>
      <c r="C247" t="s">
        <v>169</v>
      </c>
      <c r="D247" t="s">
        <v>170</v>
      </c>
      <c r="E247">
        <v>0.73889293517844135</v>
      </c>
      <c r="F247">
        <v>6.4821558630735618E-2</v>
      </c>
      <c r="G247">
        <v>2.0393299344501091E-2</v>
      </c>
      <c r="H247">
        <v>5.4624908958485069E-2</v>
      </c>
      <c r="I247">
        <v>2923</v>
      </c>
      <c r="J247">
        <v>2746</v>
      </c>
      <c r="K247">
        <v>0.93944577500000004</v>
      </c>
      <c r="L247">
        <v>1861</v>
      </c>
      <c r="M247">
        <v>0.67771303699999996</v>
      </c>
      <c r="N247">
        <v>1555</v>
      </c>
      <c r="O247">
        <v>0.56627822299999997</v>
      </c>
      <c r="P247">
        <v>1417</v>
      </c>
      <c r="Q247">
        <v>1330</v>
      </c>
      <c r="R247">
        <v>0.93860268199999997</v>
      </c>
      <c r="S247">
        <v>890</v>
      </c>
      <c r="T247">
        <v>0.66917293200000005</v>
      </c>
      <c r="U247">
        <v>735</v>
      </c>
      <c r="V247">
        <v>0.55263157900000004</v>
      </c>
      <c r="W247">
        <v>1507</v>
      </c>
      <c r="X247">
        <v>1416</v>
      </c>
      <c r="Y247">
        <v>0.93961512899999999</v>
      </c>
      <c r="Z247">
        <v>971</v>
      </c>
      <c r="AA247">
        <v>0.68573446299999996</v>
      </c>
      <c r="AB247">
        <v>820</v>
      </c>
      <c r="AC247">
        <v>0.579096045</v>
      </c>
      <c r="AD247">
        <v>2038</v>
      </c>
      <c r="AE247">
        <v>2029</v>
      </c>
      <c r="AF247">
        <v>0.99558390600000002</v>
      </c>
      <c r="AG247">
        <v>1416</v>
      </c>
      <c r="AH247">
        <v>0.69788072899999998</v>
      </c>
      <c r="AI247">
        <v>1227</v>
      </c>
      <c r="AJ247">
        <v>0.60473139499999995</v>
      </c>
      <c r="AK247">
        <v>198</v>
      </c>
      <c r="AL247">
        <v>178</v>
      </c>
      <c r="AM247">
        <v>0.89898989900000004</v>
      </c>
      <c r="AN247">
        <v>139</v>
      </c>
      <c r="AO247">
        <v>0.78089887599999996</v>
      </c>
      <c r="AP247">
        <v>102</v>
      </c>
      <c r="AQ247">
        <v>0.57303370799999997</v>
      </c>
      <c r="AR247">
        <v>81</v>
      </c>
      <c r="AS247">
        <v>56</v>
      </c>
      <c r="AT247">
        <v>0.69135802499999999</v>
      </c>
      <c r="AU247">
        <v>37</v>
      </c>
      <c r="AV247">
        <v>0.66071428600000004</v>
      </c>
      <c r="AW247">
        <v>28</v>
      </c>
      <c r="AX247">
        <v>0.5</v>
      </c>
      <c r="AY247">
        <v>280</v>
      </c>
      <c r="AZ247">
        <v>150</v>
      </c>
      <c r="BA247">
        <v>0.53571428600000004</v>
      </c>
      <c r="BB247">
        <v>68</v>
      </c>
      <c r="BC247">
        <v>0.453333333</v>
      </c>
      <c r="BD247">
        <v>50</v>
      </c>
      <c r="BE247">
        <v>0.33333333300000001</v>
      </c>
      <c r="BF247" t="s">
        <v>169</v>
      </c>
    </row>
    <row r="248" spans="1:58" x14ac:dyDescent="0.25">
      <c r="A248" t="s">
        <v>407</v>
      </c>
      <c r="B248">
        <v>2016</v>
      </c>
      <c r="C248" t="s">
        <v>172</v>
      </c>
      <c r="D248" t="s">
        <v>173</v>
      </c>
      <c r="E248">
        <v>0.83578012973711169</v>
      </c>
      <c r="F248">
        <v>1.3997951519289859E-2</v>
      </c>
      <c r="G248">
        <v>3.1410037555479685E-2</v>
      </c>
      <c r="H248">
        <v>7.6135199726869232E-2</v>
      </c>
      <c r="I248">
        <v>3185</v>
      </c>
      <c r="J248">
        <v>2929</v>
      </c>
      <c r="K248">
        <v>0.91962323400000001</v>
      </c>
      <c r="L248">
        <v>2147</v>
      </c>
      <c r="M248">
        <v>0.733014681</v>
      </c>
      <c r="N248">
        <v>1942</v>
      </c>
      <c r="O248">
        <v>0.66302492300000004</v>
      </c>
      <c r="P248">
        <v>1567</v>
      </c>
      <c r="Q248">
        <v>1431</v>
      </c>
      <c r="R248">
        <v>0.91320995500000002</v>
      </c>
      <c r="S248">
        <v>1052</v>
      </c>
      <c r="T248">
        <v>0.73515024500000004</v>
      </c>
      <c r="U248">
        <v>952</v>
      </c>
      <c r="V248">
        <v>0.665269043</v>
      </c>
      <c r="W248">
        <v>1618</v>
      </c>
      <c r="X248">
        <v>1497</v>
      </c>
      <c r="Y248">
        <v>0.92521631599999998</v>
      </c>
      <c r="Z248">
        <v>1095</v>
      </c>
      <c r="AA248">
        <v>0.73146292599999996</v>
      </c>
      <c r="AB248">
        <v>990</v>
      </c>
      <c r="AC248">
        <v>0.66132264500000004</v>
      </c>
      <c r="AD248">
        <v>2466</v>
      </c>
      <c r="AE248">
        <v>2448</v>
      </c>
      <c r="AF248">
        <v>0.99270073000000003</v>
      </c>
      <c r="AG248">
        <v>1836</v>
      </c>
      <c r="AH248">
        <v>0.75</v>
      </c>
      <c r="AI248">
        <v>1684</v>
      </c>
      <c r="AJ248">
        <v>0.68790849700000001</v>
      </c>
      <c r="AK248">
        <v>57</v>
      </c>
      <c r="AL248">
        <v>41</v>
      </c>
      <c r="AM248">
        <v>0.71929824600000003</v>
      </c>
      <c r="AN248">
        <v>28</v>
      </c>
      <c r="AO248">
        <v>0.68292682900000001</v>
      </c>
      <c r="AP248">
        <v>23</v>
      </c>
      <c r="AQ248">
        <v>0.56097560999999996</v>
      </c>
      <c r="AR248">
        <v>145</v>
      </c>
      <c r="AS248">
        <v>92</v>
      </c>
      <c r="AT248">
        <v>0.63448275899999995</v>
      </c>
      <c r="AU248">
        <v>53</v>
      </c>
      <c r="AV248">
        <v>0.57608695700000001</v>
      </c>
      <c r="AW248">
        <v>47</v>
      </c>
      <c r="AX248">
        <v>0.51086956500000003</v>
      </c>
      <c r="AY248">
        <v>371</v>
      </c>
      <c r="AZ248">
        <v>223</v>
      </c>
      <c r="BA248">
        <v>0.60107816700000005</v>
      </c>
      <c r="BB248">
        <v>142</v>
      </c>
      <c r="BC248">
        <v>0.63677130000000004</v>
      </c>
      <c r="BD248">
        <v>122</v>
      </c>
      <c r="BE248">
        <v>0.54708520199999999</v>
      </c>
      <c r="BF248" t="s">
        <v>172</v>
      </c>
    </row>
    <row r="249" spans="1:58" x14ac:dyDescent="0.25">
      <c r="A249" t="s">
        <v>408</v>
      </c>
      <c r="B249">
        <v>2016</v>
      </c>
      <c r="C249" t="s">
        <v>175</v>
      </c>
      <c r="D249" t="s">
        <v>176</v>
      </c>
      <c r="E249">
        <v>0.82159233013755728</v>
      </c>
      <c r="F249">
        <v>0.10493955814922884</v>
      </c>
      <c r="G249">
        <v>2.3238849520633598E-2</v>
      </c>
      <c r="H249">
        <v>4.6165068778657774E-2</v>
      </c>
      <c r="I249">
        <v>9980</v>
      </c>
      <c r="J249">
        <v>9596</v>
      </c>
      <c r="K249">
        <v>0.96152304600000005</v>
      </c>
      <c r="L249">
        <v>6909</v>
      </c>
      <c r="M249">
        <v>0.71998749500000003</v>
      </c>
      <c r="N249">
        <v>6008</v>
      </c>
      <c r="O249">
        <v>0.62609420599999999</v>
      </c>
      <c r="P249">
        <v>4808</v>
      </c>
      <c r="Q249">
        <v>4589</v>
      </c>
      <c r="R249">
        <v>0.95445091500000001</v>
      </c>
      <c r="S249">
        <v>3199</v>
      </c>
      <c r="T249">
        <v>0.69710176499999998</v>
      </c>
      <c r="U249">
        <v>2793</v>
      </c>
      <c r="V249">
        <v>0.60862933100000005</v>
      </c>
      <c r="W249">
        <v>5172</v>
      </c>
      <c r="X249">
        <v>5007</v>
      </c>
      <c r="Y249">
        <v>0.96809744799999997</v>
      </c>
      <c r="Z249">
        <v>3709</v>
      </c>
      <c r="AA249">
        <v>0.74076293199999999</v>
      </c>
      <c r="AB249">
        <v>3215</v>
      </c>
      <c r="AC249">
        <v>0.64210105900000003</v>
      </c>
      <c r="AD249">
        <v>8022</v>
      </c>
      <c r="AE249">
        <v>7884</v>
      </c>
      <c r="AF249">
        <v>0.98279730700000001</v>
      </c>
      <c r="AG249">
        <v>5716</v>
      </c>
      <c r="AH249">
        <v>0.72501268399999996</v>
      </c>
      <c r="AI249">
        <v>4991</v>
      </c>
      <c r="AJ249">
        <v>0.63305428699999999</v>
      </c>
      <c r="AK249">
        <v>1071</v>
      </c>
      <c r="AL249">
        <v>1007</v>
      </c>
      <c r="AM249">
        <v>0.94024276399999995</v>
      </c>
      <c r="AN249">
        <v>751</v>
      </c>
      <c r="AO249">
        <v>0.74577954300000004</v>
      </c>
      <c r="AP249">
        <v>637</v>
      </c>
      <c r="AQ249">
        <v>0.63257199600000003</v>
      </c>
      <c r="AR249">
        <v>311</v>
      </c>
      <c r="AS249">
        <v>223</v>
      </c>
      <c r="AT249">
        <v>0.71704180100000003</v>
      </c>
      <c r="AU249">
        <v>138</v>
      </c>
      <c r="AV249">
        <v>0.61883408100000004</v>
      </c>
      <c r="AW249">
        <v>135</v>
      </c>
      <c r="AX249">
        <v>0.60538116600000003</v>
      </c>
      <c r="AY249">
        <v>544</v>
      </c>
      <c r="AZ249">
        <v>443</v>
      </c>
      <c r="BA249">
        <v>0.81433823500000002</v>
      </c>
      <c r="BB249">
        <v>279</v>
      </c>
      <c r="BC249">
        <v>0.62979684000000002</v>
      </c>
      <c r="BD249">
        <v>229</v>
      </c>
      <c r="BE249">
        <v>0.51693002300000002</v>
      </c>
      <c r="BF249" t="s">
        <v>175</v>
      </c>
    </row>
    <row r="250" spans="1:58" x14ac:dyDescent="0.25">
      <c r="A250" t="s">
        <v>409</v>
      </c>
      <c r="B250">
        <v>2016</v>
      </c>
      <c r="C250" t="s">
        <v>178</v>
      </c>
      <c r="D250" t="s">
        <v>179</v>
      </c>
      <c r="E250">
        <v>0.76762402088772841</v>
      </c>
      <c r="F250">
        <v>7.5718015665796348E-2</v>
      </c>
      <c r="G250">
        <v>2.0887728459530026E-2</v>
      </c>
      <c r="H250">
        <v>0.12793733681462141</v>
      </c>
      <c r="I250">
        <v>836</v>
      </c>
      <c r="J250">
        <v>766</v>
      </c>
      <c r="K250">
        <v>0.91626794300000003</v>
      </c>
      <c r="L250">
        <v>538</v>
      </c>
      <c r="M250">
        <v>0.70234986899999996</v>
      </c>
      <c r="N250">
        <v>464</v>
      </c>
      <c r="O250">
        <v>0.60574412499999997</v>
      </c>
      <c r="P250">
        <v>404</v>
      </c>
      <c r="Q250">
        <v>369</v>
      </c>
      <c r="R250">
        <v>0.91336633700000003</v>
      </c>
      <c r="S250">
        <v>253</v>
      </c>
      <c r="T250">
        <v>0.68563685600000002</v>
      </c>
      <c r="U250">
        <v>213</v>
      </c>
      <c r="V250">
        <v>0.57723577199999998</v>
      </c>
      <c r="W250">
        <v>432</v>
      </c>
      <c r="X250">
        <v>397</v>
      </c>
      <c r="Y250">
        <v>0.91898148099999999</v>
      </c>
      <c r="Z250">
        <v>285</v>
      </c>
      <c r="AA250">
        <v>0.71788413100000004</v>
      </c>
      <c r="AB250">
        <v>251</v>
      </c>
      <c r="AC250">
        <v>0.63224181400000001</v>
      </c>
      <c r="AD250">
        <v>599</v>
      </c>
      <c r="AE250">
        <v>588</v>
      </c>
      <c r="AF250">
        <v>0.98163606000000003</v>
      </c>
      <c r="AG250">
        <v>417</v>
      </c>
      <c r="AH250">
        <v>0.70918367299999996</v>
      </c>
      <c r="AI250">
        <v>363</v>
      </c>
      <c r="AJ250">
        <v>0.61734693900000004</v>
      </c>
      <c r="AK250">
        <v>63</v>
      </c>
      <c r="AL250">
        <v>58</v>
      </c>
      <c r="AM250">
        <v>0.92063492099999999</v>
      </c>
      <c r="AN250">
        <v>42</v>
      </c>
      <c r="AO250">
        <v>0.72413793100000001</v>
      </c>
      <c r="AP250">
        <v>34</v>
      </c>
      <c r="AQ250">
        <v>0.58620689699999995</v>
      </c>
      <c r="AR250">
        <v>37</v>
      </c>
      <c r="AS250">
        <v>16</v>
      </c>
      <c r="AT250">
        <v>0.43243243199999998</v>
      </c>
      <c r="AU250">
        <v>9</v>
      </c>
      <c r="AV250">
        <v>0.5625</v>
      </c>
      <c r="AW250">
        <v>9</v>
      </c>
      <c r="AX250">
        <v>0.5625</v>
      </c>
      <c r="AY250">
        <v>132</v>
      </c>
      <c r="AZ250">
        <v>98</v>
      </c>
      <c r="BA250">
        <v>0.74242424200000001</v>
      </c>
      <c r="BB250">
        <v>67</v>
      </c>
      <c r="BC250">
        <v>0.68367346900000003</v>
      </c>
      <c r="BD250">
        <v>57</v>
      </c>
      <c r="BE250">
        <v>0.581632653</v>
      </c>
      <c r="BF250" t="s">
        <v>178</v>
      </c>
    </row>
    <row r="251" spans="1:58" x14ac:dyDescent="0.25">
      <c r="A251" t="s">
        <v>410</v>
      </c>
      <c r="B251">
        <v>2016</v>
      </c>
      <c r="C251" t="s">
        <v>181</v>
      </c>
      <c r="D251" t="s">
        <v>182</v>
      </c>
      <c r="E251">
        <v>0.68343524180100057</v>
      </c>
      <c r="F251">
        <v>0.26792662590327959</v>
      </c>
      <c r="G251">
        <v>1.3340744858254585E-2</v>
      </c>
      <c r="H251">
        <v>2.1122846025569762E-2</v>
      </c>
      <c r="I251">
        <v>3733</v>
      </c>
      <c r="J251">
        <v>3598</v>
      </c>
      <c r="K251">
        <v>0.96383605699999997</v>
      </c>
      <c r="L251">
        <v>2575</v>
      </c>
      <c r="M251">
        <v>0.715675375</v>
      </c>
      <c r="N251">
        <v>2233</v>
      </c>
      <c r="O251">
        <v>0.62062256800000004</v>
      </c>
      <c r="P251">
        <v>1774</v>
      </c>
      <c r="Q251">
        <v>1709</v>
      </c>
      <c r="R251">
        <v>0.96335963899999999</v>
      </c>
      <c r="S251">
        <v>1145</v>
      </c>
      <c r="T251">
        <v>0.66998244600000001</v>
      </c>
      <c r="U251">
        <v>992</v>
      </c>
      <c r="V251">
        <v>0.58045640700000001</v>
      </c>
      <c r="W251">
        <v>1959</v>
      </c>
      <c r="X251">
        <v>1889</v>
      </c>
      <c r="Y251">
        <v>0.96426748299999998</v>
      </c>
      <c r="Z251">
        <v>1430</v>
      </c>
      <c r="AA251">
        <v>0.757014293</v>
      </c>
      <c r="AB251">
        <v>1241</v>
      </c>
      <c r="AC251">
        <v>0.65696135499999997</v>
      </c>
      <c r="AD251">
        <v>2477</v>
      </c>
      <c r="AE251">
        <v>2459</v>
      </c>
      <c r="AF251">
        <v>0.99273314499999998</v>
      </c>
      <c r="AG251">
        <v>1736</v>
      </c>
      <c r="AH251">
        <v>0.70597803999999997</v>
      </c>
      <c r="AI251">
        <v>1513</v>
      </c>
      <c r="AJ251">
        <v>0.61529076900000002</v>
      </c>
      <c r="AK251">
        <v>975</v>
      </c>
      <c r="AL251">
        <v>964</v>
      </c>
      <c r="AM251">
        <v>0.98871794899999998</v>
      </c>
      <c r="AN251">
        <v>720</v>
      </c>
      <c r="AO251">
        <v>0.74688796700000004</v>
      </c>
      <c r="AP251">
        <v>628</v>
      </c>
      <c r="AQ251">
        <v>0.65145228200000005</v>
      </c>
      <c r="AR251">
        <v>62</v>
      </c>
      <c r="AS251">
        <v>48</v>
      </c>
      <c r="AT251">
        <v>0.77419354799999995</v>
      </c>
      <c r="AU251">
        <v>35</v>
      </c>
      <c r="AV251">
        <v>0.72916666699999999</v>
      </c>
      <c r="AW251">
        <v>29</v>
      </c>
      <c r="AX251">
        <v>0.60416666699999999</v>
      </c>
      <c r="AY251">
        <v>175</v>
      </c>
      <c r="AZ251">
        <v>76</v>
      </c>
      <c r="BA251">
        <v>0.43428571399999999</v>
      </c>
      <c r="BB251">
        <v>39</v>
      </c>
      <c r="BC251">
        <v>0.51315789499999998</v>
      </c>
      <c r="BD251">
        <v>31</v>
      </c>
      <c r="BE251">
        <v>0.40789473700000001</v>
      </c>
      <c r="BF251" t="s">
        <v>181</v>
      </c>
    </row>
    <row r="252" spans="1:58" x14ac:dyDescent="0.25">
      <c r="A252" t="s">
        <v>411</v>
      </c>
      <c r="B252">
        <v>2016</v>
      </c>
      <c r="C252" t="s">
        <v>184</v>
      </c>
      <c r="D252" t="s">
        <v>185</v>
      </c>
      <c r="E252">
        <v>0.88725490196078427</v>
      </c>
      <c r="F252">
        <v>1.3071895424836602E-2</v>
      </c>
      <c r="G252">
        <v>3.2679738562091504E-3</v>
      </c>
      <c r="H252">
        <v>2.4509803921568627E-2</v>
      </c>
      <c r="I252">
        <v>631</v>
      </c>
      <c r="J252">
        <v>612</v>
      </c>
      <c r="K252">
        <v>0.96988906500000005</v>
      </c>
      <c r="L252">
        <v>437</v>
      </c>
      <c r="M252">
        <v>0.71405228799999998</v>
      </c>
      <c r="N252">
        <v>362</v>
      </c>
      <c r="O252">
        <v>0.59150326799999997</v>
      </c>
      <c r="P252">
        <v>314</v>
      </c>
      <c r="Q252">
        <v>304</v>
      </c>
      <c r="R252">
        <v>0.96815286599999995</v>
      </c>
      <c r="S252">
        <v>213</v>
      </c>
      <c r="T252">
        <v>0.70065789499999998</v>
      </c>
      <c r="U252">
        <v>171</v>
      </c>
      <c r="V252">
        <v>0.5625</v>
      </c>
      <c r="W252">
        <v>318</v>
      </c>
      <c r="X252">
        <v>309</v>
      </c>
      <c r="Y252">
        <v>0.97169811299999997</v>
      </c>
      <c r="Z252">
        <v>224</v>
      </c>
      <c r="AA252">
        <v>0.72491909399999999</v>
      </c>
      <c r="AB252">
        <v>191</v>
      </c>
      <c r="AC252">
        <v>0.61812297699999996</v>
      </c>
      <c r="AD252">
        <v>546</v>
      </c>
      <c r="AE252">
        <v>543</v>
      </c>
      <c r="AF252">
        <v>0.99450549499999996</v>
      </c>
      <c r="AG252">
        <v>402</v>
      </c>
      <c r="AH252">
        <v>0.74033149200000004</v>
      </c>
      <c r="AI252">
        <v>336</v>
      </c>
      <c r="AJ252">
        <v>0.61878453</v>
      </c>
      <c r="AK252">
        <v>11</v>
      </c>
      <c r="AL252">
        <v>8</v>
      </c>
      <c r="AM252">
        <v>0.72727272700000001</v>
      </c>
      <c r="AN252">
        <v>4</v>
      </c>
      <c r="AO252">
        <v>0.5</v>
      </c>
      <c r="AP252">
        <v>3</v>
      </c>
      <c r="AQ252">
        <v>0.375</v>
      </c>
      <c r="AR252">
        <v>9</v>
      </c>
      <c r="AS252">
        <v>2</v>
      </c>
      <c r="AT252">
        <v>0.222222222</v>
      </c>
      <c r="AU252">
        <v>0</v>
      </c>
      <c r="AV252">
        <v>0</v>
      </c>
      <c r="AW252">
        <v>0</v>
      </c>
      <c r="AX252">
        <v>0</v>
      </c>
      <c r="AY252">
        <v>21</v>
      </c>
      <c r="AZ252">
        <v>15</v>
      </c>
      <c r="BA252">
        <v>0.71428571399999996</v>
      </c>
      <c r="BB252">
        <v>8</v>
      </c>
      <c r="BC252">
        <v>0.53333333299999997</v>
      </c>
      <c r="BD252">
        <v>7</v>
      </c>
      <c r="BE252">
        <v>0.46666666699999998</v>
      </c>
      <c r="BF252" t="s">
        <v>184</v>
      </c>
    </row>
    <row r="253" spans="1:58" x14ac:dyDescent="0.25">
      <c r="A253" t="s">
        <v>412</v>
      </c>
      <c r="B253">
        <v>2016</v>
      </c>
      <c r="C253" t="s">
        <v>187</v>
      </c>
      <c r="D253" t="s">
        <v>188</v>
      </c>
      <c r="E253">
        <v>0.77647783251231528</v>
      </c>
      <c r="F253">
        <v>0.16420361247947454</v>
      </c>
      <c r="G253">
        <v>1.6830870279146141E-2</v>
      </c>
      <c r="H253">
        <v>2.5656814449917898E-2</v>
      </c>
      <c r="I253">
        <v>5057</v>
      </c>
      <c r="J253">
        <v>4872</v>
      </c>
      <c r="K253">
        <v>0.963417046</v>
      </c>
      <c r="L253">
        <v>3251</v>
      </c>
      <c r="M253">
        <v>0.66728242999999998</v>
      </c>
      <c r="N253">
        <v>2630</v>
      </c>
      <c r="O253">
        <v>0.53981937599999996</v>
      </c>
      <c r="P253">
        <v>2418</v>
      </c>
      <c r="Q253">
        <v>2316</v>
      </c>
      <c r="R253">
        <v>0.957816377</v>
      </c>
      <c r="S253">
        <v>1505</v>
      </c>
      <c r="T253">
        <v>0.649827288</v>
      </c>
      <c r="U253">
        <v>1218</v>
      </c>
      <c r="V253">
        <v>0.52590673600000004</v>
      </c>
      <c r="W253">
        <v>2639</v>
      </c>
      <c r="X253">
        <v>2556</v>
      </c>
      <c r="Y253">
        <v>0.96854869300000002</v>
      </c>
      <c r="Z253">
        <v>1746</v>
      </c>
      <c r="AA253">
        <v>0.683098592</v>
      </c>
      <c r="AB253">
        <v>1412</v>
      </c>
      <c r="AC253">
        <v>0.55242566500000001</v>
      </c>
      <c r="AD253">
        <v>3808</v>
      </c>
      <c r="AE253">
        <v>3783</v>
      </c>
      <c r="AF253">
        <v>0.99343487399999997</v>
      </c>
      <c r="AG253">
        <v>2601</v>
      </c>
      <c r="AH253">
        <v>0.687549564</v>
      </c>
      <c r="AI253">
        <v>2148</v>
      </c>
      <c r="AJ253">
        <v>0.56780333100000002</v>
      </c>
      <c r="AK253">
        <v>814</v>
      </c>
      <c r="AL253">
        <v>800</v>
      </c>
      <c r="AM253">
        <v>0.98280098299999996</v>
      </c>
      <c r="AN253">
        <v>519</v>
      </c>
      <c r="AO253">
        <v>0.64875000000000005</v>
      </c>
      <c r="AP253">
        <v>402</v>
      </c>
      <c r="AQ253">
        <v>0.50249999999999995</v>
      </c>
      <c r="AR253">
        <v>132</v>
      </c>
      <c r="AS253">
        <v>82</v>
      </c>
      <c r="AT253">
        <v>0.62121212100000001</v>
      </c>
      <c r="AU253">
        <v>42</v>
      </c>
      <c r="AV253">
        <v>0.51219512199999995</v>
      </c>
      <c r="AW253">
        <v>29</v>
      </c>
      <c r="AX253">
        <v>0.353658537</v>
      </c>
      <c r="AY253">
        <v>221</v>
      </c>
      <c r="AZ253">
        <v>125</v>
      </c>
      <c r="BA253">
        <v>0.56561086000000005</v>
      </c>
      <c r="BB253">
        <v>40</v>
      </c>
      <c r="BC253">
        <v>0.32</v>
      </c>
      <c r="BD253">
        <v>27</v>
      </c>
      <c r="BE253">
        <v>0.216</v>
      </c>
      <c r="BF253" t="s">
        <v>187</v>
      </c>
    </row>
    <row r="254" spans="1:58" x14ac:dyDescent="0.25">
      <c r="A254" t="s">
        <v>413</v>
      </c>
      <c r="B254">
        <v>2016</v>
      </c>
      <c r="C254" t="s">
        <v>190</v>
      </c>
      <c r="D254" t="s">
        <v>191</v>
      </c>
      <c r="E254">
        <v>0.53993555069628263</v>
      </c>
      <c r="F254">
        <v>0.13568880193347913</v>
      </c>
      <c r="G254">
        <v>4.114397514098285E-2</v>
      </c>
      <c r="H254">
        <v>0.2751179652434112</v>
      </c>
      <c r="I254">
        <v>20172</v>
      </c>
      <c r="J254">
        <v>17378</v>
      </c>
      <c r="K254">
        <v>0.86149117600000003</v>
      </c>
      <c r="L254">
        <v>11724</v>
      </c>
      <c r="M254">
        <v>0.67464610400000002</v>
      </c>
      <c r="N254">
        <v>9626</v>
      </c>
      <c r="O254">
        <v>0.55391874799999996</v>
      </c>
      <c r="P254">
        <v>9775</v>
      </c>
      <c r="Q254">
        <v>8325</v>
      </c>
      <c r="R254">
        <v>0.85166240400000004</v>
      </c>
      <c r="S254">
        <v>5479</v>
      </c>
      <c r="T254">
        <v>0.65813813799999998</v>
      </c>
      <c r="U254">
        <v>4465</v>
      </c>
      <c r="V254">
        <v>0.53633633599999997</v>
      </c>
      <c r="W254">
        <v>10397</v>
      </c>
      <c r="X254">
        <v>9053</v>
      </c>
      <c r="Y254">
        <v>0.87073194200000004</v>
      </c>
      <c r="Z254">
        <v>6245</v>
      </c>
      <c r="AA254">
        <v>0.68982657700000005</v>
      </c>
      <c r="AB254">
        <v>5162</v>
      </c>
      <c r="AC254">
        <v>0.57019772499999999</v>
      </c>
      <c r="AD254">
        <v>9534</v>
      </c>
      <c r="AE254">
        <v>9383</v>
      </c>
      <c r="AF254">
        <v>0.98416194700000004</v>
      </c>
      <c r="AG254">
        <v>6822</v>
      </c>
      <c r="AH254">
        <v>0.72705957600000004</v>
      </c>
      <c r="AI254">
        <v>5905</v>
      </c>
      <c r="AJ254">
        <v>0.62932963900000005</v>
      </c>
      <c r="AK254">
        <v>2458</v>
      </c>
      <c r="AL254">
        <v>2358</v>
      </c>
      <c r="AM254">
        <v>0.95931651699999998</v>
      </c>
      <c r="AN254">
        <v>1724</v>
      </c>
      <c r="AO254">
        <v>0.73112807499999999</v>
      </c>
      <c r="AP254">
        <v>1349</v>
      </c>
      <c r="AQ254">
        <v>0.57209499600000002</v>
      </c>
      <c r="AR254">
        <v>1110</v>
      </c>
      <c r="AS254">
        <v>715</v>
      </c>
      <c r="AT254">
        <v>0.64414414399999997</v>
      </c>
      <c r="AU254">
        <v>418</v>
      </c>
      <c r="AV254">
        <v>0.58461538499999999</v>
      </c>
      <c r="AW254">
        <v>338</v>
      </c>
      <c r="AX254">
        <v>0.472727273</v>
      </c>
      <c r="AY254">
        <v>6923</v>
      </c>
      <c r="AZ254">
        <v>4781</v>
      </c>
      <c r="BA254">
        <v>0.69059656199999997</v>
      </c>
      <c r="BB254">
        <v>2654</v>
      </c>
      <c r="BC254">
        <v>0.55511399299999997</v>
      </c>
      <c r="BD254">
        <v>1938</v>
      </c>
      <c r="BE254">
        <v>0.40535452799999999</v>
      </c>
      <c r="BF254" t="s">
        <v>190</v>
      </c>
    </row>
    <row r="255" spans="1:58" x14ac:dyDescent="0.25">
      <c r="A255" t="s">
        <v>414</v>
      </c>
      <c r="B255">
        <v>2016</v>
      </c>
      <c r="C255" t="s">
        <v>193</v>
      </c>
      <c r="D255" t="s">
        <v>194</v>
      </c>
      <c r="E255">
        <v>0.87912646013204676</v>
      </c>
      <c r="F255">
        <v>8.1259522600304716E-3</v>
      </c>
      <c r="G255">
        <v>1.3712544438801422E-2</v>
      </c>
      <c r="H255">
        <v>7.516505840528187E-2</v>
      </c>
      <c r="I255">
        <v>2096</v>
      </c>
      <c r="J255">
        <v>1969</v>
      </c>
      <c r="K255">
        <v>0.93940839700000001</v>
      </c>
      <c r="L255">
        <v>1398</v>
      </c>
      <c r="M255">
        <v>0.71000507899999998</v>
      </c>
      <c r="N255">
        <v>1234</v>
      </c>
      <c r="O255">
        <v>0.62671406799999996</v>
      </c>
      <c r="P255">
        <v>1043</v>
      </c>
      <c r="Q255">
        <v>983</v>
      </c>
      <c r="R255">
        <v>0.94247363399999995</v>
      </c>
      <c r="S255">
        <v>700</v>
      </c>
      <c r="T255">
        <v>0.71210579900000004</v>
      </c>
      <c r="U255">
        <v>613</v>
      </c>
      <c r="V255">
        <v>0.62360122100000004</v>
      </c>
      <c r="W255">
        <v>1053</v>
      </c>
      <c r="X255">
        <v>986</v>
      </c>
      <c r="Y255">
        <v>0.93637227000000001</v>
      </c>
      <c r="Z255">
        <v>698</v>
      </c>
      <c r="AA255">
        <v>0.707910751</v>
      </c>
      <c r="AB255">
        <v>621</v>
      </c>
      <c r="AC255">
        <v>0.62981744399999995</v>
      </c>
      <c r="AD255">
        <v>1737</v>
      </c>
      <c r="AE255">
        <v>1731</v>
      </c>
      <c r="AF255">
        <v>0.99654576900000003</v>
      </c>
      <c r="AG255">
        <v>1265</v>
      </c>
      <c r="AH255">
        <v>0.73079145000000001</v>
      </c>
      <c r="AI255">
        <v>1115</v>
      </c>
      <c r="AJ255">
        <v>0.64413633699999995</v>
      </c>
      <c r="AK255">
        <v>20</v>
      </c>
      <c r="AL255">
        <v>16</v>
      </c>
      <c r="AM255">
        <v>0.8</v>
      </c>
      <c r="AN255">
        <v>8</v>
      </c>
      <c r="AO255">
        <v>0.5</v>
      </c>
      <c r="AP255">
        <v>7</v>
      </c>
      <c r="AQ255">
        <v>0.4375</v>
      </c>
      <c r="AR255">
        <v>44</v>
      </c>
      <c r="AS255">
        <v>27</v>
      </c>
      <c r="AT255">
        <v>0.61363636399999999</v>
      </c>
      <c r="AU255">
        <v>19</v>
      </c>
      <c r="AV255">
        <v>0.70370370400000004</v>
      </c>
      <c r="AW255">
        <v>19</v>
      </c>
      <c r="AX255">
        <v>0.70370370400000004</v>
      </c>
      <c r="AY255">
        <v>245</v>
      </c>
      <c r="AZ255">
        <v>148</v>
      </c>
      <c r="BA255">
        <v>0.60408163299999995</v>
      </c>
      <c r="BB255">
        <v>94</v>
      </c>
      <c r="BC255">
        <v>0.63513513499999996</v>
      </c>
      <c r="BD255">
        <v>86</v>
      </c>
      <c r="BE255">
        <v>0.581081081</v>
      </c>
      <c r="BF255" t="s">
        <v>193</v>
      </c>
    </row>
    <row r="256" spans="1:58" x14ac:dyDescent="0.25">
      <c r="A256" t="s">
        <v>415</v>
      </c>
      <c r="B256">
        <v>2016</v>
      </c>
      <c r="C256" t="s">
        <v>196</v>
      </c>
      <c r="D256" t="s">
        <v>197</v>
      </c>
      <c r="E256">
        <v>0.94262295081967218</v>
      </c>
      <c r="F256">
        <v>8.1967213114754103E-3</v>
      </c>
      <c r="G256">
        <v>1.4344262295081968E-2</v>
      </c>
      <c r="H256">
        <v>8.1967213114754103E-3</v>
      </c>
      <c r="I256">
        <v>500</v>
      </c>
      <c r="J256">
        <v>488</v>
      </c>
      <c r="K256">
        <v>0.97599999999999998</v>
      </c>
      <c r="L256">
        <v>351</v>
      </c>
      <c r="M256">
        <v>0.71926229500000005</v>
      </c>
      <c r="N256">
        <v>305</v>
      </c>
      <c r="O256">
        <v>0.625</v>
      </c>
      <c r="P256">
        <v>246</v>
      </c>
      <c r="Q256">
        <v>241</v>
      </c>
      <c r="R256">
        <v>0.97967479700000004</v>
      </c>
      <c r="S256">
        <v>166</v>
      </c>
      <c r="T256">
        <v>0.68879668000000005</v>
      </c>
      <c r="U256">
        <v>144</v>
      </c>
      <c r="V256">
        <v>0.59751037299999998</v>
      </c>
      <c r="W256">
        <v>254</v>
      </c>
      <c r="X256">
        <v>248</v>
      </c>
      <c r="Y256">
        <v>0.97637795299999997</v>
      </c>
      <c r="Z256">
        <v>185</v>
      </c>
      <c r="AA256">
        <v>0.74596774200000004</v>
      </c>
      <c r="AB256">
        <v>161</v>
      </c>
      <c r="AC256">
        <v>0.64919354799999995</v>
      </c>
      <c r="AD256">
        <v>464</v>
      </c>
      <c r="AE256">
        <v>460</v>
      </c>
      <c r="AF256">
        <v>0.99137931000000001</v>
      </c>
      <c r="AG256">
        <v>336</v>
      </c>
      <c r="AH256">
        <v>0.73043478299999998</v>
      </c>
      <c r="AI256">
        <v>290</v>
      </c>
      <c r="AJ256">
        <v>0.630434783</v>
      </c>
      <c r="AK256">
        <v>5</v>
      </c>
      <c r="AL256">
        <v>4</v>
      </c>
      <c r="AM256">
        <v>0.8</v>
      </c>
      <c r="AN256">
        <v>2</v>
      </c>
      <c r="AO256">
        <v>0.5</v>
      </c>
      <c r="AP256">
        <v>1</v>
      </c>
      <c r="AQ256">
        <v>0.25</v>
      </c>
      <c r="AR256">
        <v>13</v>
      </c>
      <c r="AS256">
        <v>7</v>
      </c>
      <c r="AT256">
        <v>0.53846153799999996</v>
      </c>
      <c r="AU256">
        <v>4</v>
      </c>
      <c r="AV256">
        <v>0.571428571</v>
      </c>
      <c r="AW256">
        <v>4</v>
      </c>
      <c r="AX256">
        <v>0.571428571</v>
      </c>
      <c r="AY256">
        <v>5</v>
      </c>
      <c r="AZ256">
        <v>4</v>
      </c>
      <c r="BA256">
        <v>0.8</v>
      </c>
      <c r="BB256">
        <v>3</v>
      </c>
      <c r="BC256">
        <v>0.75</v>
      </c>
      <c r="BD256">
        <v>3</v>
      </c>
      <c r="BE256">
        <v>0.75</v>
      </c>
      <c r="BF256" t="s">
        <v>196</v>
      </c>
    </row>
    <row r="257" spans="1:58" x14ac:dyDescent="0.25">
      <c r="A257" t="s">
        <v>416</v>
      </c>
      <c r="B257">
        <v>2016</v>
      </c>
      <c r="C257" t="s">
        <v>199</v>
      </c>
      <c r="D257" t="s">
        <v>200</v>
      </c>
      <c r="E257">
        <v>0.66649511065362843</v>
      </c>
      <c r="F257">
        <v>0.19488763081145993</v>
      </c>
      <c r="G257">
        <v>5.1466803911477101E-2</v>
      </c>
      <c r="H257">
        <v>5.8672156459083892E-2</v>
      </c>
      <c r="I257">
        <v>6343</v>
      </c>
      <c r="J257">
        <v>5829</v>
      </c>
      <c r="K257">
        <v>0.91896578900000003</v>
      </c>
      <c r="L257">
        <v>4399</v>
      </c>
      <c r="M257">
        <v>0.75467490100000001</v>
      </c>
      <c r="N257">
        <v>3973</v>
      </c>
      <c r="O257">
        <v>0.68159203999999995</v>
      </c>
      <c r="P257">
        <v>3026</v>
      </c>
      <c r="Q257">
        <v>2778</v>
      </c>
      <c r="R257">
        <v>0.918043622</v>
      </c>
      <c r="S257">
        <v>2023</v>
      </c>
      <c r="T257">
        <v>0.72822174200000001</v>
      </c>
      <c r="U257">
        <v>1806</v>
      </c>
      <c r="V257">
        <v>0.65010799100000005</v>
      </c>
      <c r="W257">
        <v>3317</v>
      </c>
      <c r="X257">
        <v>3052</v>
      </c>
      <c r="Y257">
        <v>0.92010853199999998</v>
      </c>
      <c r="Z257">
        <v>2376</v>
      </c>
      <c r="AA257">
        <v>0.77850589800000003</v>
      </c>
      <c r="AB257">
        <v>2168</v>
      </c>
      <c r="AC257">
        <v>0.71035386599999994</v>
      </c>
      <c r="AD257">
        <v>3976</v>
      </c>
      <c r="AE257">
        <v>3885</v>
      </c>
      <c r="AF257">
        <v>0.97711267599999996</v>
      </c>
      <c r="AG257">
        <v>3009</v>
      </c>
      <c r="AH257">
        <v>0.77451737499999995</v>
      </c>
      <c r="AI257">
        <v>2702</v>
      </c>
      <c r="AJ257">
        <v>0.69549549499999996</v>
      </c>
      <c r="AK257">
        <v>1189</v>
      </c>
      <c r="AL257">
        <v>1136</v>
      </c>
      <c r="AM257">
        <v>0.95542472700000003</v>
      </c>
      <c r="AN257">
        <v>817</v>
      </c>
      <c r="AO257">
        <v>0.71919014100000001</v>
      </c>
      <c r="AP257">
        <v>738</v>
      </c>
      <c r="AQ257">
        <v>0.64964788699999998</v>
      </c>
      <c r="AR257">
        <v>462</v>
      </c>
      <c r="AS257">
        <v>300</v>
      </c>
      <c r="AT257">
        <v>0.64935064899999995</v>
      </c>
      <c r="AU257">
        <v>219</v>
      </c>
      <c r="AV257">
        <v>0.73</v>
      </c>
      <c r="AW257">
        <v>210</v>
      </c>
      <c r="AX257">
        <v>0.7</v>
      </c>
      <c r="AY257">
        <v>606</v>
      </c>
      <c r="AZ257">
        <v>342</v>
      </c>
      <c r="BA257">
        <v>0.56435643599999996</v>
      </c>
      <c r="BB257">
        <v>240</v>
      </c>
      <c r="BC257">
        <v>0.70175438599999995</v>
      </c>
      <c r="BD257">
        <v>219</v>
      </c>
      <c r="BE257">
        <v>0.64035087700000004</v>
      </c>
      <c r="BF257" t="s">
        <v>199</v>
      </c>
    </row>
    <row r="258" spans="1:58" x14ac:dyDescent="0.25">
      <c r="A258" t="s">
        <v>417</v>
      </c>
      <c r="B258">
        <v>2016</v>
      </c>
      <c r="C258" t="s">
        <v>202</v>
      </c>
      <c r="D258" t="s">
        <v>203</v>
      </c>
      <c r="E258">
        <v>0.77684169278996862</v>
      </c>
      <c r="F258">
        <v>3.6050156739811913E-2</v>
      </c>
      <c r="G258">
        <v>4.6826018808777431E-2</v>
      </c>
      <c r="H258">
        <v>9.1105015673981188E-2</v>
      </c>
      <c r="I258">
        <v>5592</v>
      </c>
      <c r="J258">
        <v>5104</v>
      </c>
      <c r="K258">
        <v>0.91273247499999999</v>
      </c>
      <c r="L258">
        <v>3906</v>
      </c>
      <c r="M258">
        <v>0.76528213199999995</v>
      </c>
      <c r="N258">
        <v>3382</v>
      </c>
      <c r="O258">
        <v>0.66261755499999997</v>
      </c>
      <c r="P258">
        <v>2765</v>
      </c>
      <c r="Q258">
        <v>2497</v>
      </c>
      <c r="R258">
        <v>0.90307414100000005</v>
      </c>
      <c r="S258">
        <v>1852</v>
      </c>
      <c r="T258">
        <v>0.74169002799999995</v>
      </c>
      <c r="U258">
        <v>1525</v>
      </c>
      <c r="V258">
        <v>0.61073287899999995</v>
      </c>
      <c r="W258">
        <v>2827</v>
      </c>
      <c r="X258">
        <v>2607</v>
      </c>
      <c r="Y258">
        <v>0.92217898799999998</v>
      </c>
      <c r="Z258">
        <v>2055</v>
      </c>
      <c r="AA258">
        <v>0.78826237099999996</v>
      </c>
      <c r="AB258">
        <v>1857</v>
      </c>
      <c r="AC258">
        <v>0.712313003</v>
      </c>
      <c r="AD258">
        <v>4059</v>
      </c>
      <c r="AE258">
        <v>3965</v>
      </c>
      <c r="AF258">
        <v>0.97684158700000001</v>
      </c>
      <c r="AG258">
        <v>3164</v>
      </c>
      <c r="AH258">
        <v>0.79798234599999995</v>
      </c>
      <c r="AI258">
        <v>2842</v>
      </c>
      <c r="AJ258">
        <v>0.71677175299999996</v>
      </c>
      <c r="AK258">
        <v>201</v>
      </c>
      <c r="AL258">
        <v>184</v>
      </c>
      <c r="AM258">
        <v>0.91542288599999999</v>
      </c>
      <c r="AN258">
        <v>116</v>
      </c>
      <c r="AO258">
        <v>0.630434783</v>
      </c>
      <c r="AP258">
        <v>78</v>
      </c>
      <c r="AQ258">
        <v>0.42391304299999999</v>
      </c>
      <c r="AR258">
        <v>426</v>
      </c>
      <c r="AS258">
        <v>239</v>
      </c>
      <c r="AT258">
        <v>0.56103286399999996</v>
      </c>
      <c r="AU258">
        <v>190</v>
      </c>
      <c r="AV258">
        <v>0.79497907899999998</v>
      </c>
      <c r="AW258">
        <v>165</v>
      </c>
      <c r="AX258">
        <v>0.690376569</v>
      </c>
      <c r="AY258">
        <v>656</v>
      </c>
      <c r="AZ258">
        <v>465</v>
      </c>
      <c r="BA258">
        <v>0.70884146299999995</v>
      </c>
      <c r="BB258">
        <v>292</v>
      </c>
      <c r="BC258">
        <v>0.62795698899999997</v>
      </c>
      <c r="BD258">
        <v>219</v>
      </c>
      <c r="BE258">
        <v>0.47096774200000002</v>
      </c>
      <c r="BF258" t="s">
        <v>202</v>
      </c>
    </row>
    <row r="259" spans="1:58" x14ac:dyDescent="0.25">
      <c r="A259" t="s">
        <v>418</v>
      </c>
      <c r="B259">
        <v>2016</v>
      </c>
      <c r="C259" t="s">
        <v>205</v>
      </c>
      <c r="D259" t="s">
        <v>206</v>
      </c>
      <c r="E259">
        <v>0.93964912280701751</v>
      </c>
      <c r="F259">
        <v>3.2982456140350877E-2</v>
      </c>
      <c r="G259">
        <v>4.9122807017543861E-3</v>
      </c>
      <c r="H259">
        <v>6.3157894736842104E-3</v>
      </c>
      <c r="I259">
        <v>1434</v>
      </c>
      <c r="J259">
        <v>1425</v>
      </c>
      <c r="K259">
        <v>0.99372384899999999</v>
      </c>
      <c r="L259">
        <v>913</v>
      </c>
      <c r="M259">
        <v>0.64070175399999996</v>
      </c>
      <c r="N259">
        <v>723</v>
      </c>
      <c r="O259">
        <v>0.50736842100000001</v>
      </c>
      <c r="P259">
        <v>695</v>
      </c>
      <c r="Q259">
        <v>688</v>
      </c>
      <c r="R259">
        <v>0.98992805800000006</v>
      </c>
      <c r="S259">
        <v>428</v>
      </c>
      <c r="T259">
        <v>0.62209302300000002</v>
      </c>
      <c r="U259">
        <v>335</v>
      </c>
      <c r="V259">
        <v>0.486918605</v>
      </c>
      <c r="W259">
        <v>739</v>
      </c>
      <c r="X259">
        <v>736</v>
      </c>
      <c r="Y259">
        <v>0.99594046000000003</v>
      </c>
      <c r="Z259">
        <v>485</v>
      </c>
      <c r="AA259">
        <v>0.65896739100000001</v>
      </c>
      <c r="AB259">
        <v>388</v>
      </c>
      <c r="AC259">
        <v>0.52717391300000005</v>
      </c>
      <c r="AD259">
        <v>1340</v>
      </c>
      <c r="AE259">
        <v>1339</v>
      </c>
      <c r="AF259">
        <v>0.99925373100000003</v>
      </c>
      <c r="AG259">
        <v>860</v>
      </c>
      <c r="AH259">
        <v>0.64227035099999996</v>
      </c>
      <c r="AI259">
        <v>679</v>
      </c>
      <c r="AJ259">
        <v>0.50709484699999996</v>
      </c>
      <c r="AK259">
        <v>48</v>
      </c>
      <c r="AL259">
        <v>47</v>
      </c>
      <c r="AM259">
        <v>0.97916666699999999</v>
      </c>
      <c r="AN259">
        <v>27</v>
      </c>
      <c r="AO259">
        <v>0.57446808500000002</v>
      </c>
      <c r="AP259">
        <v>24</v>
      </c>
      <c r="AQ259">
        <v>0.51063829800000005</v>
      </c>
      <c r="AR259">
        <v>10</v>
      </c>
      <c r="AS259">
        <v>7</v>
      </c>
      <c r="AT259">
        <v>0.7</v>
      </c>
      <c r="AU259">
        <v>4</v>
      </c>
      <c r="AV259">
        <v>0.571428571</v>
      </c>
      <c r="AW259">
        <v>3</v>
      </c>
      <c r="AX259">
        <v>0.428571429</v>
      </c>
      <c r="AY259">
        <v>13</v>
      </c>
      <c r="AZ259">
        <v>9</v>
      </c>
      <c r="BA259">
        <v>0.69230769199999997</v>
      </c>
      <c r="BB259">
        <v>4</v>
      </c>
      <c r="BC259">
        <v>0.44444444399999999</v>
      </c>
      <c r="BD259">
        <v>3</v>
      </c>
      <c r="BE259">
        <v>0.33333333300000001</v>
      </c>
      <c r="BF259" t="s">
        <v>205</v>
      </c>
    </row>
    <row r="260" spans="1:58" x14ac:dyDescent="0.25">
      <c r="A260" t="s">
        <v>419</v>
      </c>
      <c r="B260">
        <v>2016</v>
      </c>
      <c r="C260" t="s">
        <v>208</v>
      </c>
      <c r="D260" t="s">
        <v>209</v>
      </c>
      <c r="E260">
        <v>0.86724850711988977</v>
      </c>
      <c r="F260">
        <v>4.5245751033532386E-2</v>
      </c>
      <c r="G260">
        <v>2.1819016995865869E-2</v>
      </c>
      <c r="H260">
        <v>5.9715204409738175E-2</v>
      </c>
      <c r="I260">
        <v>4465</v>
      </c>
      <c r="J260">
        <v>4354</v>
      </c>
      <c r="K260">
        <v>0.97513997799999996</v>
      </c>
      <c r="L260">
        <v>3323</v>
      </c>
      <c r="M260">
        <v>0.76320624699999995</v>
      </c>
      <c r="N260">
        <v>3068</v>
      </c>
      <c r="O260">
        <v>0.70463941200000002</v>
      </c>
      <c r="P260">
        <v>2193</v>
      </c>
      <c r="Q260">
        <v>2132</v>
      </c>
      <c r="R260">
        <v>0.97218422299999996</v>
      </c>
      <c r="S260">
        <v>1584</v>
      </c>
      <c r="T260">
        <v>0.74296435299999997</v>
      </c>
      <c r="U260">
        <v>1468</v>
      </c>
      <c r="V260">
        <v>0.68855534699999998</v>
      </c>
      <c r="W260">
        <v>2272</v>
      </c>
      <c r="X260">
        <v>2222</v>
      </c>
      <c r="Y260">
        <v>0.97799295799999997</v>
      </c>
      <c r="Z260">
        <v>1739</v>
      </c>
      <c r="AA260">
        <v>0.78262826299999999</v>
      </c>
      <c r="AB260">
        <v>1600</v>
      </c>
      <c r="AC260">
        <v>0.72007200699999996</v>
      </c>
      <c r="AD260">
        <v>3792</v>
      </c>
      <c r="AE260">
        <v>3776</v>
      </c>
      <c r="AF260">
        <v>0.99578059100000005</v>
      </c>
      <c r="AG260">
        <v>3009</v>
      </c>
      <c r="AH260">
        <v>0.796875</v>
      </c>
      <c r="AI260">
        <v>2796</v>
      </c>
      <c r="AJ260">
        <v>0.74046610199999996</v>
      </c>
      <c r="AK260">
        <v>205</v>
      </c>
      <c r="AL260">
        <v>197</v>
      </c>
      <c r="AM260">
        <v>0.96097560999999998</v>
      </c>
      <c r="AN260">
        <v>101</v>
      </c>
      <c r="AO260">
        <v>0.51269035500000004</v>
      </c>
      <c r="AP260">
        <v>92</v>
      </c>
      <c r="AQ260">
        <v>0.46700507600000002</v>
      </c>
      <c r="AR260">
        <v>118</v>
      </c>
      <c r="AS260">
        <v>95</v>
      </c>
      <c r="AT260">
        <v>0.80508474600000002</v>
      </c>
      <c r="AU260">
        <v>50</v>
      </c>
      <c r="AV260">
        <v>0.52631578899999998</v>
      </c>
      <c r="AW260">
        <v>45</v>
      </c>
      <c r="AX260">
        <v>0.47368421100000002</v>
      </c>
      <c r="AY260">
        <v>329</v>
      </c>
      <c r="AZ260">
        <v>260</v>
      </c>
      <c r="BA260">
        <v>0.79027355600000004</v>
      </c>
      <c r="BB260">
        <v>136</v>
      </c>
      <c r="BC260">
        <v>0.52307692299999997</v>
      </c>
      <c r="BD260">
        <v>111</v>
      </c>
      <c r="BE260">
        <v>0.42692307699999998</v>
      </c>
      <c r="BF260" t="s">
        <v>208</v>
      </c>
    </row>
    <row r="261" spans="1:58" x14ac:dyDescent="0.25">
      <c r="A261" t="s">
        <v>420</v>
      </c>
      <c r="B261">
        <v>2016</v>
      </c>
      <c r="C261" t="s">
        <v>211</v>
      </c>
      <c r="D261" t="s">
        <v>212</v>
      </c>
      <c r="E261">
        <v>0.87353629976580793</v>
      </c>
      <c r="F261">
        <v>1.1709601873536301E-2</v>
      </c>
      <c r="G261">
        <v>9.3676814988290398E-3</v>
      </c>
      <c r="H261">
        <v>6.0889929742388757E-2</v>
      </c>
      <c r="I261">
        <v>436</v>
      </c>
      <c r="J261">
        <v>427</v>
      </c>
      <c r="K261">
        <v>0.979357798</v>
      </c>
      <c r="L261">
        <v>304</v>
      </c>
      <c r="M261">
        <v>0.71194379399999996</v>
      </c>
      <c r="N261">
        <v>277</v>
      </c>
      <c r="O261">
        <v>0.64871194399999998</v>
      </c>
      <c r="P261">
        <v>223</v>
      </c>
      <c r="Q261">
        <v>218</v>
      </c>
      <c r="R261">
        <v>0.97757847499999995</v>
      </c>
      <c r="S261">
        <v>154</v>
      </c>
      <c r="T261">
        <v>0.70642201800000004</v>
      </c>
      <c r="U261">
        <v>139</v>
      </c>
      <c r="V261">
        <v>0.63761467900000002</v>
      </c>
      <c r="W261">
        <v>213</v>
      </c>
      <c r="X261">
        <v>209</v>
      </c>
      <c r="Y261">
        <v>0.98122065700000005</v>
      </c>
      <c r="Z261">
        <v>150</v>
      </c>
      <c r="AA261">
        <v>0.71770334899999999</v>
      </c>
      <c r="AB261">
        <v>138</v>
      </c>
      <c r="AC261">
        <v>0.660287081</v>
      </c>
      <c r="AD261">
        <v>374</v>
      </c>
      <c r="AE261">
        <v>373</v>
      </c>
      <c r="AF261">
        <v>0.99732620299999997</v>
      </c>
      <c r="AG261">
        <v>270</v>
      </c>
      <c r="AH261">
        <v>0.72386059000000003</v>
      </c>
      <c r="AI261">
        <v>249</v>
      </c>
      <c r="AJ261">
        <v>0.66756032200000004</v>
      </c>
      <c r="AK261">
        <v>5</v>
      </c>
      <c r="AL261">
        <v>5</v>
      </c>
      <c r="AM261">
        <v>1</v>
      </c>
      <c r="AN261">
        <v>4</v>
      </c>
      <c r="AO261">
        <v>0.8</v>
      </c>
      <c r="AP261">
        <v>3</v>
      </c>
      <c r="AQ261">
        <v>0.6</v>
      </c>
      <c r="AR261">
        <v>6</v>
      </c>
      <c r="AS261">
        <v>4</v>
      </c>
      <c r="AT261">
        <v>0.66666666699999999</v>
      </c>
      <c r="AU261">
        <v>3</v>
      </c>
      <c r="AV261">
        <v>0.75</v>
      </c>
      <c r="AW261">
        <v>3</v>
      </c>
      <c r="AX261">
        <v>0.75</v>
      </c>
      <c r="AY261">
        <v>32</v>
      </c>
      <c r="AZ261">
        <v>26</v>
      </c>
      <c r="BA261">
        <v>0.8125</v>
      </c>
      <c r="BB261">
        <v>15</v>
      </c>
      <c r="BC261">
        <v>0.57692307700000001</v>
      </c>
      <c r="BD261">
        <v>12</v>
      </c>
      <c r="BE261">
        <v>0.46153846199999998</v>
      </c>
      <c r="BF261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7"/>
  <sheetViews>
    <sheetView tabSelected="1" workbookViewId="0"/>
  </sheetViews>
  <sheetFormatPr defaultRowHeight="15" x14ac:dyDescent="0.25"/>
  <cols>
    <col min="1" max="1" width="9.42578125" bestFit="1" customWidth="1"/>
    <col min="2" max="2" width="12" bestFit="1" customWidth="1"/>
    <col min="3" max="3" width="16.7109375" bestFit="1" customWidth="1"/>
    <col min="4" max="4" width="21.85546875" bestFit="1" customWidth="1"/>
    <col min="5" max="5" width="19.7109375" bestFit="1" customWidth="1"/>
    <col min="6" max="6" width="18.85546875" bestFit="1" customWidth="1"/>
    <col min="7" max="7" width="19.140625" bestFit="1" customWidth="1"/>
    <col min="8" max="8" width="21.85546875" bestFit="1" customWidth="1"/>
    <col min="9" max="9" width="24.85546875" bestFit="1" customWidth="1"/>
    <col min="10" max="10" width="21.140625" bestFit="1" customWidth="1"/>
    <col min="11" max="11" width="18.7109375" bestFit="1" customWidth="1"/>
    <col min="12" max="12" width="21.140625" bestFit="1" customWidth="1"/>
    <col min="13" max="13" width="29.42578125" bestFit="1" customWidth="1"/>
    <col min="14" max="14" width="15.140625" bestFit="1" customWidth="1"/>
    <col min="15" max="15" width="24.28515625" bestFit="1" customWidth="1"/>
    <col min="16" max="16" width="24.85546875" bestFit="1" customWidth="1"/>
    <col min="17" max="17" width="21.140625" bestFit="1" customWidth="1"/>
    <col min="18" max="18" width="18.7109375" bestFit="1" customWidth="1"/>
    <col min="19" max="19" width="21.140625" bestFit="1" customWidth="1"/>
    <col min="20" max="20" width="29.42578125" bestFit="1" customWidth="1"/>
    <col min="21" max="21" width="15.140625" bestFit="1" customWidth="1"/>
    <col min="22" max="22" width="24.28515625" bestFit="1" customWidth="1"/>
    <col min="23" max="23" width="27.140625" bestFit="1" customWidth="1"/>
    <col min="24" max="24" width="23.42578125" bestFit="1" customWidth="1"/>
    <col min="25" max="25" width="20.85546875" bestFit="1" customWidth="1"/>
    <col min="26" max="26" width="23.42578125" bestFit="1" customWidth="1"/>
    <col min="27" max="27" width="31.7109375" bestFit="1" customWidth="1"/>
    <col min="28" max="28" width="17.42578125" bestFit="1" customWidth="1"/>
    <col min="29" max="29" width="26.5703125" bestFit="1" customWidth="1"/>
    <col min="30" max="30" width="37.42578125" bestFit="1" customWidth="1"/>
    <col min="31" max="31" width="33.85546875" bestFit="1" customWidth="1"/>
    <col min="32" max="32" width="31.28515625" bestFit="1" customWidth="1"/>
    <col min="33" max="33" width="33.85546875" bestFit="1" customWidth="1"/>
    <col min="34" max="34" width="42.140625" bestFit="1" customWidth="1"/>
    <col min="35" max="35" width="27.7109375" bestFit="1" customWidth="1"/>
    <col min="36" max="36" width="36.85546875" bestFit="1" customWidth="1"/>
    <col min="37" max="37" width="25" bestFit="1" customWidth="1"/>
    <col min="38" max="38" width="21.42578125" bestFit="1" customWidth="1"/>
    <col min="39" max="39" width="18.85546875" bestFit="1" customWidth="1"/>
    <col min="40" max="40" width="21.42578125" bestFit="1" customWidth="1"/>
    <col min="41" max="41" width="29.7109375" bestFit="1" customWidth="1"/>
    <col min="42" max="42" width="15.28515625" bestFit="1" customWidth="1"/>
    <col min="43" max="43" width="24.42578125" bestFit="1" customWidth="1"/>
    <col min="44" max="44" width="38.7109375" bestFit="1" customWidth="1"/>
    <col min="45" max="45" width="35" bestFit="1" customWidth="1"/>
    <col min="46" max="46" width="32.42578125" bestFit="1" customWidth="1"/>
    <col min="47" max="47" width="35" bestFit="1" customWidth="1"/>
    <col min="48" max="48" width="43.28515625" bestFit="1" customWidth="1"/>
    <col min="49" max="49" width="28.85546875" bestFit="1" customWidth="1"/>
    <col min="50" max="50" width="38.140625" bestFit="1" customWidth="1"/>
    <col min="51" max="51" width="28" bestFit="1" customWidth="1"/>
    <col min="52" max="52" width="24.28515625" bestFit="1" customWidth="1"/>
    <col min="53" max="53" width="21.85546875" bestFit="1" customWidth="1"/>
    <col min="54" max="54" width="24.28515625" bestFit="1" customWidth="1"/>
    <col min="55" max="55" width="32.5703125" bestFit="1" customWidth="1"/>
    <col min="56" max="56" width="18.28515625" bestFit="1" customWidth="1"/>
    <col min="57" max="57" width="27.42578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s="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t="str">
        <f>CONCATENATE(B2,"-",C2)</f>
        <v>2010-USA</v>
      </c>
      <c r="B2">
        <v>2010</v>
      </c>
      <c r="C2" t="s">
        <v>58</v>
      </c>
      <c r="D2" t="s">
        <v>59</v>
      </c>
      <c r="E2">
        <v>0.7254696394686907</v>
      </c>
      <c r="F2">
        <v>0.12159392789373814</v>
      </c>
      <c r="G2">
        <v>3.6238140417457307E-2</v>
      </c>
      <c r="H2">
        <v>0.10097248576850094</v>
      </c>
      <c r="I2">
        <v>229690</v>
      </c>
      <c r="J2">
        <v>210800</v>
      </c>
      <c r="K2">
        <v>0.91775871827245414</v>
      </c>
      <c r="L2">
        <v>137263</v>
      </c>
      <c r="M2">
        <v>0.65115275142314988</v>
      </c>
      <c r="N2">
        <v>95987</v>
      </c>
      <c r="O2">
        <v>0.45534629981024666</v>
      </c>
      <c r="P2">
        <v>111098</v>
      </c>
      <c r="Q2">
        <v>101279</v>
      </c>
      <c r="R2">
        <v>0.911618570991377</v>
      </c>
      <c r="S2">
        <v>64337</v>
      </c>
      <c r="T2">
        <v>0.63524521371656517</v>
      </c>
      <c r="U2">
        <v>45392</v>
      </c>
      <c r="V2">
        <v>0.44818767957819489</v>
      </c>
      <c r="W2">
        <v>118592</v>
      </c>
      <c r="X2">
        <v>109521</v>
      </c>
      <c r="Y2">
        <v>0.92351086076632483</v>
      </c>
      <c r="Z2">
        <v>72926</v>
      </c>
      <c r="AA2">
        <v>0.66586316779430432</v>
      </c>
      <c r="AB2">
        <v>50595</v>
      </c>
      <c r="AC2">
        <v>0.46196619826334673</v>
      </c>
      <c r="AD2">
        <v>155680</v>
      </c>
      <c r="AE2">
        <v>152929</v>
      </c>
      <c r="AF2">
        <v>0.98232913669064748</v>
      </c>
      <c r="AG2">
        <v>104316</v>
      </c>
      <c r="AH2">
        <v>0.68212046112902069</v>
      </c>
      <c r="AI2">
        <v>74372</v>
      </c>
      <c r="AJ2">
        <v>0.48631717986778178</v>
      </c>
      <c r="AK2">
        <v>27396</v>
      </c>
      <c r="AL2">
        <v>25632</v>
      </c>
      <c r="AM2">
        <v>0.93561103810775292</v>
      </c>
      <c r="AN2">
        <v>16101</v>
      </c>
      <c r="AO2">
        <v>0.6281601123595506</v>
      </c>
      <c r="AP2">
        <v>11149</v>
      </c>
      <c r="AQ2">
        <v>0.43496410736579277</v>
      </c>
      <c r="AR2">
        <v>11049</v>
      </c>
      <c r="AS2">
        <v>7639</v>
      </c>
      <c r="AT2">
        <v>0.69137478504842065</v>
      </c>
      <c r="AU2">
        <v>3765</v>
      </c>
      <c r="AV2">
        <v>0.49286555831915174</v>
      </c>
      <c r="AW2">
        <v>2354</v>
      </c>
      <c r="AX2">
        <v>0.30815551773792382</v>
      </c>
      <c r="AY2">
        <v>32457</v>
      </c>
      <c r="AZ2">
        <v>21285</v>
      </c>
      <c r="BA2">
        <v>0.65579073851557446</v>
      </c>
      <c r="BB2">
        <v>10982</v>
      </c>
      <c r="BC2">
        <v>0.51595019967112987</v>
      </c>
      <c r="BD2">
        <v>6646</v>
      </c>
      <c r="BE2">
        <v>0.31223866572703785</v>
      </c>
    </row>
    <row r="3" spans="1:57" x14ac:dyDescent="0.25">
      <c r="A3" t="str">
        <f t="shared" ref="A3:A66" si="0">CONCATENATE(B3,"-",C3)</f>
        <v>2010-AL</v>
      </c>
      <c r="B3">
        <v>2010</v>
      </c>
      <c r="C3" t="s">
        <v>61</v>
      </c>
      <c r="D3" t="s">
        <v>62</v>
      </c>
      <c r="E3">
        <v>0.72251461988304089</v>
      </c>
      <c r="F3">
        <v>0.25380116959064325</v>
      </c>
      <c r="G3">
        <v>4.6783625730994153E-3</v>
      </c>
      <c r="H3">
        <v>1.9005847953216373E-2</v>
      </c>
      <c r="I3">
        <v>3526</v>
      </c>
      <c r="J3">
        <v>3420</v>
      </c>
      <c r="K3">
        <v>0.96993760635280768</v>
      </c>
      <c r="L3">
        <v>2224</v>
      </c>
      <c r="M3">
        <v>0.6502923976608187</v>
      </c>
      <c r="N3">
        <v>1509</v>
      </c>
      <c r="O3">
        <v>0.44122807017543858</v>
      </c>
      <c r="P3">
        <v>1652</v>
      </c>
      <c r="Q3">
        <v>1580</v>
      </c>
      <c r="R3">
        <v>0.95641646489104115</v>
      </c>
      <c r="S3">
        <v>989</v>
      </c>
      <c r="T3">
        <v>0.6259493670886076</v>
      </c>
      <c r="U3">
        <v>664</v>
      </c>
      <c r="V3">
        <v>0.42025316455696204</v>
      </c>
      <c r="W3">
        <v>1873</v>
      </c>
      <c r="X3">
        <v>1840</v>
      </c>
      <c r="Y3">
        <v>0.98238120662039508</v>
      </c>
      <c r="Z3">
        <v>1235</v>
      </c>
      <c r="AA3">
        <v>0.67119565217391308</v>
      </c>
      <c r="AB3">
        <v>845</v>
      </c>
      <c r="AC3">
        <v>0.45923913043478259</v>
      </c>
      <c r="AD3">
        <v>2485</v>
      </c>
      <c r="AE3">
        <v>2471</v>
      </c>
      <c r="AF3">
        <v>0.9943661971830986</v>
      </c>
      <c r="AG3">
        <v>1595</v>
      </c>
      <c r="AH3">
        <v>0.64548765681910159</v>
      </c>
      <c r="AI3">
        <v>1086</v>
      </c>
      <c r="AJ3">
        <v>0.43949817887494941</v>
      </c>
      <c r="AK3">
        <v>868</v>
      </c>
      <c r="AL3">
        <v>868</v>
      </c>
      <c r="AM3">
        <v>1</v>
      </c>
      <c r="AN3">
        <v>599</v>
      </c>
      <c r="AO3">
        <v>0.69009216589861755</v>
      </c>
      <c r="AP3">
        <v>403</v>
      </c>
      <c r="AQ3">
        <v>0.4642857142857143</v>
      </c>
      <c r="AR3">
        <v>31</v>
      </c>
      <c r="AS3">
        <v>16</v>
      </c>
      <c r="AT3">
        <v>0.5161290322580645</v>
      </c>
      <c r="AU3">
        <v>4</v>
      </c>
      <c r="AV3">
        <v>0.25</v>
      </c>
      <c r="AW3">
        <v>4</v>
      </c>
      <c r="AX3">
        <v>0.25</v>
      </c>
      <c r="AY3">
        <v>142</v>
      </c>
      <c r="AZ3">
        <v>65</v>
      </c>
      <c r="BA3">
        <v>0.45774647887323944</v>
      </c>
      <c r="BB3">
        <v>34</v>
      </c>
      <c r="BC3">
        <v>0.52307692307692311</v>
      </c>
      <c r="BD3">
        <v>14</v>
      </c>
      <c r="BE3">
        <v>0.2153846153846154</v>
      </c>
    </row>
    <row r="4" spans="1:57" x14ac:dyDescent="0.25">
      <c r="A4" t="str">
        <f t="shared" si="0"/>
        <v>2010-AK</v>
      </c>
      <c r="B4">
        <v>2010</v>
      </c>
      <c r="C4" t="s">
        <v>64</v>
      </c>
      <c r="D4" t="s">
        <v>65</v>
      </c>
      <c r="E4">
        <v>0.7468619246861925</v>
      </c>
      <c r="F4">
        <v>5.0209205020920501E-2</v>
      </c>
      <c r="G4">
        <v>2.0920502092050208E-2</v>
      </c>
      <c r="H4">
        <v>4.1841004184100417E-2</v>
      </c>
      <c r="I4">
        <v>498</v>
      </c>
      <c r="J4">
        <v>478</v>
      </c>
      <c r="K4">
        <v>0.95983935742971882</v>
      </c>
      <c r="L4">
        <v>317</v>
      </c>
      <c r="M4">
        <v>0.66317991631799167</v>
      </c>
      <c r="N4">
        <v>242</v>
      </c>
      <c r="O4">
        <v>0.50627615062761511</v>
      </c>
      <c r="P4">
        <v>252</v>
      </c>
      <c r="Q4">
        <v>243</v>
      </c>
      <c r="R4">
        <v>0.9642857142857143</v>
      </c>
      <c r="S4">
        <v>161</v>
      </c>
      <c r="T4">
        <v>0.66255144032921809</v>
      </c>
      <c r="U4">
        <v>127</v>
      </c>
      <c r="V4">
        <v>0.52263374485596703</v>
      </c>
      <c r="W4">
        <v>246</v>
      </c>
      <c r="X4">
        <v>235</v>
      </c>
      <c r="Y4">
        <v>0.95528455284552849</v>
      </c>
      <c r="Z4">
        <v>156</v>
      </c>
      <c r="AA4">
        <v>0.66382978723404251</v>
      </c>
      <c r="AB4">
        <v>115</v>
      </c>
      <c r="AC4">
        <v>0.48936170212765956</v>
      </c>
      <c r="AD4">
        <v>364</v>
      </c>
      <c r="AE4">
        <v>357</v>
      </c>
      <c r="AF4">
        <v>0.98076923076923073</v>
      </c>
      <c r="AG4">
        <v>253</v>
      </c>
      <c r="AH4">
        <v>0.70868347338935578</v>
      </c>
      <c r="AI4">
        <v>202</v>
      </c>
      <c r="AJ4">
        <v>0.56582633053221287</v>
      </c>
      <c r="AK4">
        <v>24</v>
      </c>
      <c r="AL4">
        <v>24</v>
      </c>
      <c r="AM4">
        <v>1</v>
      </c>
      <c r="AN4">
        <v>13</v>
      </c>
      <c r="AO4">
        <v>0.54166666666666663</v>
      </c>
      <c r="AP4">
        <v>7</v>
      </c>
      <c r="AQ4">
        <v>0.29166666666666669</v>
      </c>
      <c r="AR4">
        <v>19</v>
      </c>
      <c r="AS4">
        <v>10</v>
      </c>
      <c r="AT4">
        <v>0.52631578947368418</v>
      </c>
      <c r="AU4">
        <v>4</v>
      </c>
      <c r="AV4">
        <v>0.4</v>
      </c>
      <c r="AW4">
        <v>2</v>
      </c>
      <c r="AX4">
        <v>0.2</v>
      </c>
      <c r="AY4">
        <v>23</v>
      </c>
      <c r="AZ4">
        <v>20</v>
      </c>
      <c r="BA4">
        <v>0.86956521739130432</v>
      </c>
      <c r="BB4">
        <v>10</v>
      </c>
      <c r="BC4">
        <v>0.5</v>
      </c>
      <c r="BD4">
        <v>7</v>
      </c>
      <c r="BE4">
        <v>0.35</v>
      </c>
    </row>
    <row r="5" spans="1:57" x14ac:dyDescent="0.25">
      <c r="A5" t="str">
        <f t="shared" si="0"/>
        <v>2010-AZ</v>
      </c>
      <c r="B5">
        <v>2010</v>
      </c>
      <c r="C5" t="s">
        <v>67</v>
      </c>
      <c r="D5" t="s">
        <v>68</v>
      </c>
      <c r="E5">
        <v>0.67161827593968038</v>
      </c>
      <c r="F5">
        <v>4.186360567184335E-2</v>
      </c>
      <c r="G5">
        <v>1.7780778753094757E-2</v>
      </c>
      <c r="H5">
        <v>0.23880261084852578</v>
      </c>
      <c r="I5">
        <v>4831</v>
      </c>
      <c r="J5">
        <v>4443</v>
      </c>
      <c r="K5">
        <v>0.91968536534878909</v>
      </c>
      <c r="L5">
        <v>2934</v>
      </c>
      <c r="M5">
        <v>0.6603646185010128</v>
      </c>
      <c r="N5">
        <v>2170</v>
      </c>
      <c r="O5">
        <v>0.48840873283817243</v>
      </c>
      <c r="P5">
        <v>2391</v>
      </c>
      <c r="Q5">
        <v>2239</v>
      </c>
      <c r="R5">
        <v>0.93642827268925133</v>
      </c>
      <c r="S5">
        <v>1419</v>
      </c>
      <c r="T5">
        <v>0.63376507369361323</v>
      </c>
      <c r="U5">
        <v>1075</v>
      </c>
      <c r="V5">
        <v>0.48012505582849485</v>
      </c>
      <c r="W5">
        <v>2439</v>
      </c>
      <c r="X5">
        <v>2204</v>
      </c>
      <c r="Y5">
        <v>0.90364903649036488</v>
      </c>
      <c r="Z5">
        <v>1516</v>
      </c>
      <c r="AA5">
        <v>0.68784029038112526</v>
      </c>
      <c r="AB5">
        <v>1095</v>
      </c>
      <c r="AC5">
        <v>0.49682395644283123</v>
      </c>
      <c r="AD5">
        <v>3019</v>
      </c>
      <c r="AE5">
        <v>2984</v>
      </c>
      <c r="AF5">
        <v>0.98840675720437232</v>
      </c>
      <c r="AG5">
        <v>2050</v>
      </c>
      <c r="AH5">
        <v>0.6869973190348525</v>
      </c>
      <c r="AI5">
        <v>1565</v>
      </c>
      <c r="AJ5">
        <v>0.52446380697050943</v>
      </c>
      <c r="AK5">
        <v>193</v>
      </c>
      <c r="AL5">
        <v>186</v>
      </c>
      <c r="AM5">
        <v>0.96373056994818651</v>
      </c>
      <c r="AN5">
        <v>122</v>
      </c>
      <c r="AO5">
        <v>0.65591397849462363</v>
      </c>
      <c r="AP5">
        <v>76</v>
      </c>
      <c r="AQ5">
        <v>0.40860215053763443</v>
      </c>
      <c r="AR5">
        <v>97</v>
      </c>
      <c r="AS5">
        <v>79</v>
      </c>
      <c r="AT5">
        <v>0.81443298969072164</v>
      </c>
      <c r="AU5">
        <v>62</v>
      </c>
      <c r="AV5">
        <v>0.78481012658227844</v>
      </c>
      <c r="AW5">
        <v>49</v>
      </c>
      <c r="AX5">
        <v>0.620253164556962</v>
      </c>
      <c r="AY5">
        <v>1389</v>
      </c>
      <c r="AZ5">
        <v>1061</v>
      </c>
      <c r="BA5">
        <v>0.76385889128869688</v>
      </c>
      <c r="BB5">
        <v>610</v>
      </c>
      <c r="BC5">
        <v>0.57492931196983976</v>
      </c>
      <c r="BD5">
        <v>407</v>
      </c>
      <c r="BE5">
        <v>0.38360037700282751</v>
      </c>
    </row>
    <row r="6" spans="1:57" x14ac:dyDescent="0.25">
      <c r="A6" t="str">
        <f t="shared" si="0"/>
        <v>2010-AR</v>
      </c>
      <c r="B6">
        <v>2010</v>
      </c>
      <c r="C6" t="s">
        <v>70</v>
      </c>
      <c r="D6" t="s">
        <v>71</v>
      </c>
      <c r="E6">
        <v>0.80029013539651839</v>
      </c>
      <c r="F6">
        <v>0.14990328820116053</v>
      </c>
      <c r="G6">
        <v>7.2533849129593807E-3</v>
      </c>
      <c r="H6">
        <v>2.321083172147002E-2</v>
      </c>
      <c r="I6">
        <v>2140</v>
      </c>
      <c r="J6">
        <v>2068</v>
      </c>
      <c r="K6">
        <v>0.96635514018691593</v>
      </c>
      <c r="L6">
        <v>1256</v>
      </c>
      <c r="M6">
        <v>0.60735009671179885</v>
      </c>
      <c r="N6">
        <v>841</v>
      </c>
      <c r="O6">
        <v>0.40667311411992263</v>
      </c>
      <c r="P6">
        <v>1021</v>
      </c>
      <c r="Q6">
        <v>979</v>
      </c>
      <c r="R6">
        <v>0.95886385896180215</v>
      </c>
      <c r="S6">
        <v>569</v>
      </c>
      <c r="T6">
        <v>0.58120531154239019</v>
      </c>
      <c r="U6">
        <v>382</v>
      </c>
      <c r="V6">
        <v>0.39019407558733399</v>
      </c>
      <c r="W6">
        <v>1120</v>
      </c>
      <c r="X6">
        <v>1089</v>
      </c>
      <c r="Y6">
        <v>0.97232142857142856</v>
      </c>
      <c r="Z6">
        <v>687</v>
      </c>
      <c r="AA6">
        <v>0.63085399449035817</v>
      </c>
      <c r="AB6">
        <v>459</v>
      </c>
      <c r="AC6">
        <v>0.42148760330578511</v>
      </c>
      <c r="AD6">
        <v>1659</v>
      </c>
      <c r="AE6">
        <v>1655</v>
      </c>
      <c r="AF6">
        <v>0.99758890898131403</v>
      </c>
      <c r="AG6">
        <v>1038</v>
      </c>
      <c r="AH6">
        <v>0.62719033232628396</v>
      </c>
      <c r="AI6">
        <v>705</v>
      </c>
      <c r="AJ6">
        <v>0.42598187311178248</v>
      </c>
      <c r="AK6">
        <v>310</v>
      </c>
      <c r="AL6">
        <v>310</v>
      </c>
      <c r="AM6">
        <v>1</v>
      </c>
      <c r="AN6">
        <v>168</v>
      </c>
      <c r="AO6">
        <v>0.54193548387096779</v>
      </c>
      <c r="AP6">
        <v>100</v>
      </c>
      <c r="AQ6">
        <v>0.32258064516129031</v>
      </c>
      <c r="AR6">
        <v>48</v>
      </c>
      <c r="AS6">
        <v>15</v>
      </c>
      <c r="AT6">
        <v>0.3125</v>
      </c>
      <c r="AU6">
        <v>7</v>
      </c>
      <c r="AV6">
        <v>0.46666666666666667</v>
      </c>
      <c r="AW6">
        <v>3</v>
      </c>
      <c r="AX6">
        <v>0.2</v>
      </c>
      <c r="AY6">
        <v>83</v>
      </c>
      <c r="AZ6">
        <v>48</v>
      </c>
      <c r="BA6">
        <v>0.57831325301204817</v>
      </c>
      <c r="BB6">
        <v>14</v>
      </c>
      <c r="BC6">
        <v>0.29166666666666669</v>
      </c>
      <c r="BD6">
        <v>10</v>
      </c>
      <c r="BE6">
        <v>0.20833333333333334</v>
      </c>
    </row>
    <row r="7" spans="1:57" x14ac:dyDescent="0.25">
      <c r="A7" t="str">
        <f t="shared" si="0"/>
        <v>2010-CA</v>
      </c>
      <c r="B7">
        <v>2010</v>
      </c>
      <c r="C7" t="s">
        <v>73</v>
      </c>
      <c r="D7" t="s">
        <v>74</v>
      </c>
      <c r="E7">
        <v>0.5264198181578601</v>
      </c>
      <c r="F7">
        <v>7.295647208679229E-2</v>
      </c>
      <c r="G7">
        <v>0.12904642684587342</v>
      </c>
      <c r="H7">
        <v>0.25545746035929195</v>
      </c>
      <c r="I7">
        <v>27381</v>
      </c>
      <c r="J7">
        <v>22767</v>
      </c>
      <c r="K7">
        <v>0.83148898871480226</v>
      </c>
      <c r="L7">
        <v>13864</v>
      </c>
      <c r="M7">
        <v>0.60895155268590506</v>
      </c>
      <c r="N7">
        <v>10725</v>
      </c>
      <c r="O7">
        <v>0.47107655817630784</v>
      </c>
      <c r="P7">
        <v>13470</v>
      </c>
      <c r="Q7">
        <v>11111</v>
      </c>
      <c r="R7">
        <v>0.82487008166295472</v>
      </c>
      <c r="S7">
        <v>6705</v>
      </c>
      <c r="T7">
        <v>0.60345603456034558</v>
      </c>
      <c r="U7">
        <v>5160</v>
      </c>
      <c r="V7">
        <v>0.46440464404644044</v>
      </c>
      <c r="W7">
        <v>13910</v>
      </c>
      <c r="X7">
        <v>11656</v>
      </c>
      <c r="Y7">
        <v>0.83795830337886412</v>
      </c>
      <c r="Z7">
        <v>7160</v>
      </c>
      <c r="AA7">
        <v>0.61427590940288268</v>
      </c>
      <c r="AB7">
        <v>5565</v>
      </c>
      <c r="AC7">
        <v>0.47743651338366505</v>
      </c>
      <c r="AD7">
        <v>12418</v>
      </c>
      <c r="AE7">
        <v>11985</v>
      </c>
      <c r="AF7">
        <v>0.96513126107263647</v>
      </c>
      <c r="AG7">
        <v>8197</v>
      </c>
      <c r="AH7">
        <v>0.68393825615352521</v>
      </c>
      <c r="AI7">
        <v>6713</v>
      </c>
      <c r="AJ7">
        <v>0.56011681268251978</v>
      </c>
      <c r="AK7">
        <v>1728</v>
      </c>
      <c r="AL7">
        <v>1661</v>
      </c>
      <c r="AM7">
        <v>0.96122685185185186</v>
      </c>
      <c r="AN7">
        <v>932</v>
      </c>
      <c r="AO7">
        <v>0.56110776640577964</v>
      </c>
      <c r="AP7">
        <v>708</v>
      </c>
      <c r="AQ7">
        <v>0.42624924744130044</v>
      </c>
      <c r="AR7">
        <v>3860</v>
      </c>
      <c r="AS7">
        <v>2938</v>
      </c>
      <c r="AT7">
        <v>0.76113989637305701</v>
      </c>
      <c r="AU7">
        <v>1472</v>
      </c>
      <c r="AV7">
        <v>0.50102110279101431</v>
      </c>
      <c r="AW7">
        <v>1008</v>
      </c>
      <c r="AX7">
        <v>0.34309053778080328</v>
      </c>
      <c r="AY7">
        <v>9004</v>
      </c>
      <c r="AZ7">
        <v>5816</v>
      </c>
      <c r="BA7">
        <v>0.64593513993780538</v>
      </c>
      <c r="BB7">
        <v>3025</v>
      </c>
      <c r="BC7">
        <v>0.52011691884456668</v>
      </c>
      <c r="BD7">
        <v>2058</v>
      </c>
      <c r="BE7">
        <v>0.35385144429160936</v>
      </c>
    </row>
    <row r="8" spans="1:57" x14ac:dyDescent="0.25">
      <c r="A8" t="str">
        <f t="shared" si="0"/>
        <v>2010-CO</v>
      </c>
      <c r="B8">
        <v>2010</v>
      </c>
      <c r="C8" t="s">
        <v>76</v>
      </c>
      <c r="D8" t="s">
        <v>77</v>
      </c>
      <c r="E8">
        <v>0.79700547077454653</v>
      </c>
      <c r="F8">
        <v>3.7143679815721281E-2</v>
      </c>
      <c r="G8">
        <v>2.0155485171321624E-2</v>
      </c>
      <c r="H8">
        <v>0.13101065361359054</v>
      </c>
      <c r="I8">
        <v>3768</v>
      </c>
      <c r="J8">
        <v>3473</v>
      </c>
      <c r="K8">
        <v>0.92170912951167727</v>
      </c>
      <c r="L8">
        <v>2299</v>
      </c>
      <c r="M8">
        <v>0.66196372012669158</v>
      </c>
      <c r="N8">
        <v>1826</v>
      </c>
      <c r="O8">
        <v>0.52577022746904689</v>
      </c>
      <c r="P8">
        <v>1865</v>
      </c>
      <c r="Q8">
        <v>1711</v>
      </c>
      <c r="R8">
        <v>0.91742627345844507</v>
      </c>
      <c r="S8">
        <v>1104</v>
      </c>
      <c r="T8">
        <v>0.64523670368205732</v>
      </c>
      <c r="U8">
        <v>871</v>
      </c>
      <c r="V8">
        <v>0.50905902980713036</v>
      </c>
      <c r="W8">
        <v>1903</v>
      </c>
      <c r="X8">
        <v>1762</v>
      </c>
      <c r="Y8">
        <v>0.92590646347871786</v>
      </c>
      <c r="Z8">
        <v>1196</v>
      </c>
      <c r="AA8">
        <v>0.6787741203178207</v>
      </c>
      <c r="AB8">
        <v>955</v>
      </c>
      <c r="AC8">
        <v>0.54199772985244044</v>
      </c>
      <c r="AD8">
        <v>2825</v>
      </c>
      <c r="AE8">
        <v>2768</v>
      </c>
      <c r="AF8">
        <v>0.97982300884955753</v>
      </c>
      <c r="AG8">
        <v>1938</v>
      </c>
      <c r="AH8">
        <v>0.70014450867052025</v>
      </c>
      <c r="AI8">
        <v>1577</v>
      </c>
      <c r="AJ8">
        <v>0.56972543352601157</v>
      </c>
      <c r="AK8">
        <v>148</v>
      </c>
      <c r="AL8">
        <v>129</v>
      </c>
      <c r="AM8">
        <v>0.8716216216216216</v>
      </c>
      <c r="AN8">
        <v>82</v>
      </c>
      <c r="AO8">
        <v>0.63565891472868219</v>
      </c>
      <c r="AP8">
        <v>60</v>
      </c>
      <c r="AQ8">
        <v>0.46511627906976744</v>
      </c>
      <c r="AR8">
        <v>112</v>
      </c>
      <c r="AS8">
        <v>70</v>
      </c>
      <c r="AT8">
        <v>0.625</v>
      </c>
      <c r="AU8">
        <v>32</v>
      </c>
      <c r="AV8">
        <v>0.45714285714285713</v>
      </c>
      <c r="AW8">
        <v>21</v>
      </c>
      <c r="AX8">
        <v>0.3</v>
      </c>
      <c r="AY8">
        <v>629</v>
      </c>
      <c r="AZ8">
        <v>455</v>
      </c>
      <c r="BA8">
        <v>0.72337042925278217</v>
      </c>
      <c r="BB8">
        <v>214</v>
      </c>
      <c r="BC8">
        <v>0.47032967032967032</v>
      </c>
      <c r="BD8">
        <v>144</v>
      </c>
      <c r="BE8">
        <v>0.31648351648351647</v>
      </c>
    </row>
    <row r="9" spans="1:57" x14ac:dyDescent="0.25">
      <c r="A9" t="str">
        <f t="shared" si="0"/>
        <v>2010-CT</v>
      </c>
      <c r="B9">
        <v>2010</v>
      </c>
      <c r="C9" t="s">
        <v>79</v>
      </c>
      <c r="D9" t="s">
        <v>80</v>
      </c>
      <c r="E9">
        <v>0.81851400730816082</v>
      </c>
      <c r="F9">
        <v>8.4855866829070245E-2</v>
      </c>
      <c r="G9">
        <v>1.9894437677628909E-2</v>
      </c>
      <c r="H9">
        <v>7.9983759642712135E-2</v>
      </c>
      <c r="I9">
        <v>2648</v>
      </c>
      <c r="J9">
        <v>2463</v>
      </c>
      <c r="K9">
        <v>0.93013595166163143</v>
      </c>
      <c r="L9">
        <v>1641</v>
      </c>
      <c r="M9">
        <v>0.66626065773447019</v>
      </c>
      <c r="N9">
        <v>1215</v>
      </c>
      <c r="O9">
        <v>0.49330085261875761</v>
      </c>
      <c r="P9">
        <v>1274</v>
      </c>
      <c r="Q9">
        <v>1171</v>
      </c>
      <c r="R9">
        <v>0.91915227629513341</v>
      </c>
      <c r="S9">
        <v>767</v>
      </c>
      <c r="T9">
        <v>0.65499573014517509</v>
      </c>
      <c r="U9">
        <v>577</v>
      </c>
      <c r="V9">
        <v>0.49274124679760889</v>
      </c>
      <c r="W9">
        <v>1374</v>
      </c>
      <c r="X9">
        <v>1292</v>
      </c>
      <c r="Y9">
        <v>0.94032023289665212</v>
      </c>
      <c r="Z9">
        <v>874</v>
      </c>
      <c r="AA9">
        <v>0.67647058823529416</v>
      </c>
      <c r="AB9">
        <v>638</v>
      </c>
      <c r="AC9">
        <v>0.4938080495356037</v>
      </c>
      <c r="AD9">
        <v>2073</v>
      </c>
      <c r="AE9">
        <v>2016</v>
      </c>
      <c r="AF9">
        <v>0.97250361794500728</v>
      </c>
      <c r="AG9">
        <v>1386</v>
      </c>
      <c r="AH9">
        <v>0.6875</v>
      </c>
      <c r="AI9">
        <v>1052</v>
      </c>
      <c r="AJ9">
        <v>0.52182539682539686</v>
      </c>
      <c r="AK9">
        <v>247</v>
      </c>
      <c r="AL9">
        <v>209</v>
      </c>
      <c r="AM9">
        <v>0.84615384615384615</v>
      </c>
      <c r="AN9">
        <v>132</v>
      </c>
      <c r="AO9">
        <v>0.63157894736842102</v>
      </c>
      <c r="AP9">
        <v>93</v>
      </c>
      <c r="AQ9">
        <v>0.44497607655502391</v>
      </c>
      <c r="AR9">
        <v>102</v>
      </c>
      <c r="AS9">
        <v>49</v>
      </c>
      <c r="AT9">
        <v>0.48039215686274511</v>
      </c>
      <c r="AU9">
        <v>29</v>
      </c>
      <c r="AV9">
        <v>0.59183673469387754</v>
      </c>
      <c r="AW9">
        <v>22</v>
      </c>
      <c r="AX9">
        <v>0.44897959183673469</v>
      </c>
      <c r="AY9">
        <v>243</v>
      </c>
      <c r="AZ9">
        <v>197</v>
      </c>
      <c r="BA9">
        <v>0.81069958847736623</v>
      </c>
      <c r="BB9">
        <v>111</v>
      </c>
      <c r="BC9">
        <v>0.56345177664974622</v>
      </c>
      <c r="BD9">
        <v>56</v>
      </c>
      <c r="BE9">
        <v>0.28426395939086296</v>
      </c>
    </row>
    <row r="10" spans="1:57" x14ac:dyDescent="0.25">
      <c r="A10" t="str">
        <f t="shared" si="0"/>
        <v>2010-DE</v>
      </c>
      <c r="B10">
        <v>2010</v>
      </c>
      <c r="C10" t="s">
        <v>82</v>
      </c>
      <c r="D10" t="s">
        <v>83</v>
      </c>
      <c r="E10">
        <v>0.74921135646687698</v>
      </c>
      <c r="F10">
        <v>0.20504731861198738</v>
      </c>
      <c r="G10">
        <v>1.1041009463722398E-2</v>
      </c>
      <c r="H10">
        <v>2.996845425867508E-2</v>
      </c>
      <c r="I10">
        <v>667</v>
      </c>
      <c r="J10">
        <v>634</v>
      </c>
      <c r="K10">
        <v>0.95052473763118439</v>
      </c>
      <c r="L10">
        <v>418</v>
      </c>
      <c r="M10">
        <v>0.65930599369085174</v>
      </c>
      <c r="N10">
        <v>323</v>
      </c>
      <c r="O10">
        <v>0.50946372239747639</v>
      </c>
      <c r="P10">
        <v>318</v>
      </c>
      <c r="Q10">
        <v>300</v>
      </c>
      <c r="R10">
        <v>0.94339622641509435</v>
      </c>
      <c r="S10">
        <v>190</v>
      </c>
      <c r="T10">
        <v>0.6333333333333333</v>
      </c>
      <c r="U10">
        <v>147</v>
      </c>
      <c r="V10">
        <v>0.49</v>
      </c>
      <c r="W10">
        <v>349</v>
      </c>
      <c r="X10">
        <v>334</v>
      </c>
      <c r="Y10">
        <v>0.95702005730659023</v>
      </c>
      <c r="Z10">
        <v>228</v>
      </c>
      <c r="AA10">
        <v>0.68263473053892221</v>
      </c>
      <c r="AB10">
        <v>177</v>
      </c>
      <c r="AC10">
        <v>0.52994011976047906</v>
      </c>
      <c r="AD10">
        <v>479</v>
      </c>
      <c r="AE10">
        <v>475</v>
      </c>
      <c r="AF10">
        <v>0.99164926931106467</v>
      </c>
      <c r="AG10">
        <v>324</v>
      </c>
      <c r="AH10">
        <v>0.68210526315789477</v>
      </c>
      <c r="AI10">
        <v>249</v>
      </c>
      <c r="AJ10">
        <v>0.52421052631578946</v>
      </c>
      <c r="AK10">
        <v>134</v>
      </c>
      <c r="AL10">
        <v>130</v>
      </c>
      <c r="AM10">
        <v>0.97014925373134331</v>
      </c>
      <c r="AN10">
        <v>79</v>
      </c>
      <c r="AO10">
        <v>0.60769230769230764</v>
      </c>
      <c r="AP10">
        <v>64</v>
      </c>
      <c r="AQ10">
        <v>0.49230769230769234</v>
      </c>
      <c r="AR10">
        <v>11</v>
      </c>
      <c r="AS10">
        <v>7</v>
      </c>
      <c r="AT10">
        <v>0.63636363636363635</v>
      </c>
      <c r="AU10">
        <v>4</v>
      </c>
      <c r="AV10">
        <v>0.5714285714285714</v>
      </c>
      <c r="AW10">
        <v>4</v>
      </c>
      <c r="AX10">
        <v>0.5714285714285714</v>
      </c>
      <c r="AY10">
        <v>40</v>
      </c>
      <c r="AZ10">
        <v>19</v>
      </c>
      <c r="BA10">
        <v>0.47499999999999998</v>
      </c>
      <c r="BB10">
        <v>9</v>
      </c>
      <c r="BC10">
        <v>0.47368421052631576</v>
      </c>
      <c r="BD10">
        <v>6</v>
      </c>
      <c r="BE10">
        <v>0.31578947368421051</v>
      </c>
    </row>
    <row r="11" spans="1:57" x14ac:dyDescent="0.25">
      <c r="A11" t="str">
        <f t="shared" si="0"/>
        <v>2010-DC</v>
      </c>
      <c r="B11">
        <v>2010</v>
      </c>
      <c r="C11" t="s">
        <v>85</v>
      </c>
      <c r="D11" t="s">
        <v>86</v>
      </c>
      <c r="E11">
        <v>0.3832199546485261</v>
      </c>
      <c r="F11">
        <v>0.53061224489795922</v>
      </c>
      <c r="G11">
        <v>2.7210884353741496E-2</v>
      </c>
      <c r="H11">
        <v>5.2154195011337869E-2</v>
      </c>
      <c r="I11">
        <v>489</v>
      </c>
      <c r="J11">
        <v>441</v>
      </c>
      <c r="K11">
        <v>0.90184049079754602</v>
      </c>
      <c r="L11">
        <v>295</v>
      </c>
      <c r="M11">
        <v>0.66893424036281179</v>
      </c>
      <c r="N11">
        <v>200</v>
      </c>
      <c r="O11">
        <v>0.45351473922902497</v>
      </c>
      <c r="P11">
        <v>223</v>
      </c>
      <c r="Q11">
        <v>200</v>
      </c>
      <c r="R11">
        <v>0.89686098654708524</v>
      </c>
      <c r="S11">
        <v>127</v>
      </c>
      <c r="T11">
        <v>0.63500000000000001</v>
      </c>
      <c r="U11">
        <v>84</v>
      </c>
      <c r="V11">
        <v>0.42</v>
      </c>
      <c r="W11">
        <v>266</v>
      </c>
      <c r="X11">
        <v>241</v>
      </c>
      <c r="Y11">
        <v>0.90601503759398494</v>
      </c>
      <c r="Z11">
        <v>168</v>
      </c>
      <c r="AA11">
        <v>0.69709543568464727</v>
      </c>
      <c r="AB11">
        <v>116</v>
      </c>
      <c r="AC11">
        <v>0.48132780082987553</v>
      </c>
      <c r="AD11">
        <v>181</v>
      </c>
      <c r="AE11">
        <v>169</v>
      </c>
      <c r="AF11">
        <v>0.93370165745856348</v>
      </c>
      <c r="AG11">
        <v>124</v>
      </c>
      <c r="AH11">
        <v>0.73372781065088755</v>
      </c>
      <c r="AI11">
        <v>80</v>
      </c>
      <c r="AJ11">
        <v>0.47337278106508873</v>
      </c>
      <c r="AK11">
        <v>244</v>
      </c>
      <c r="AL11">
        <v>234</v>
      </c>
      <c r="AM11">
        <v>0.95901639344262291</v>
      </c>
      <c r="AN11">
        <v>146</v>
      </c>
      <c r="AO11">
        <v>0.62393162393162394</v>
      </c>
      <c r="AP11">
        <v>103</v>
      </c>
      <c r="AQ11">
        <v>0.44017094017094016</v>
      </c>
      <c r="AR11">
        <v>14</v>
      </c>
      <c r="AS11">
        <v>12</v>
      </c>
      <c r="AT11">
        <v>0.8571428571428571</v>
      </c>
      <c r="AU11">
        <v>9</v>
      </c>
      <c r="AV11">
        <v>0.75</v>
      </c>
      <c r="AW11">
        <v>6</v>
      </c>
      <c r="AX11">
        <v>0.5</v>
      </c>
      <c r="AY11">
        <v>45</v>
      </c>
      <c r="AZ11">
        <v>23</v>
      </c>
      <c r="BA11">
        <v>0.51111111111111107</v>
      </c>
      <c r="BB11">
        <v>12</v>
      </c>
      <c r="BC11">
        <v>0.52173913043478259</v>
      </c>
      <c r="BD11">
        <v>8</v>
      </c>
      <c r="BE11">
        <v>0.34782608695652173</v>
      </c>
    </row>
    <row r="12" spans="1:57" x14ac:dyDescent="0.25">
      <c r="A12" t="str">
        <f t="shared" si="0"/>
        <v>2010-FL</v>
      </c>
      <c r="B12">
        <v>2010</v>
      </c>
      <c r="C12" t="s">
        <v>88</v>
      </c>
      <c r="D12" t="s">
        <v>89</v>
      </c>
      <c r="E12">
        <v>0.67259982673072383</v>
      </c>
      <c r="F12">
        <v>0.13767031582263528</v>
      </c>
      <c r="G12">
        <v>2.1658659525872252E-2</v>
      </c>
      <c r="H12">
        <v>0.16539340001575176</v>
      </c>
      <c r="I12">
        <v>14227</v>
      </c>
      <c r="J12">
        <v>12697</v>
      </c>
      <c r="K12">
        <v>0.8924580023898222</v>
      </c>
      <c r="L12">
        <v>7994</v>
      </c>
      <c r="M12">
        <v>0.62959754272662838</v>
      </c>
      <c r="N12">
        <v>5572</v>
      </c>
      <c r="O12">
        <v>0.43884382137512801</v>
      </c>
      <c r="P12">
        <v>6872</v>
      </c>
      <c r="Q12">
        <v>6114</v>
      </c>
      <c r="R12">
        <v>0.88969732246798605</v>
      </c>
      <c r="S12">
        <v>3735</v>
      </c>
      <c r="T12">
        <v>0.61089303238469084</v>
      </c>
      <c r="U12">
        <v>2623</v>
      </c>
      <c r="V12">
        <v>0.4290153745502126</v>
      </c>
      <c r="W12">
        <v>7355</v>
      </c>
      <c r="X12">
        <v>6582</v>
      </c>
      <c r="Y12">
        <v>0.89490142760027191</v>
      </c>
      <c r="Z12">
        <v>4259</v>
      </c>
      <c r="AA12">
        <v>0.64706776055910054</v>
      </c>
      <c r="AB12">
        <v>2949</v>
      </c>
      <c r="AC12">
        <v>0.44804010938924338</v>
      </c>
      <c r="AD12">
        <v>8797</v>
      </c>
      <c r="AE12">
        <v>8540</v>
      </c>
      <c r="AF12">
        <v>0.97078549505513245</v>
      </c>
      <c r="AG12">
        <v>5529</v>
      </c>
      <c r="AH12">
        <v>0.64742388758782199</v>
      </c>
      <c r="AI12">
        <v>3902</v>
      </c>
      <c r="AJ12">
        <v>0.45690866510538641</v>
      </c>
      <c r="AK12">
        <v>2046</v>
      </c>
      <c r="AL12">
        <v>1748</v>
      </c>
      <c r="AM12">
        <v>0.85434995112414469</v>
      </c>
      <c r="AN12">
        <v>1073</v>
      </c>
      <c r="AO12">
        <v>0.6138443935926774</v>
      </c>
      <c r="AP12">
        <v>725</v>
      </c>
      <c r="AQ12">
        <v>0.41475972540045769</v>
      </c>
      <c r="AR12">
        <v>390</v>
      </c>
      <c r="AS12">
        <v>275</v>
      </c>
      <c r="AT12">
        <v>0.70512820512820518</v>
      </c>
      <c r="AU12">
        <v>128</v>
      </c>
      <c r="AV12">
        <v>0.46545454545454545</v>
      </c>
      <c r="AW12">
        <v>68</v>
      </c>
      <c r="AX12">
        <v>0.24727272727272728</v>
      </c>
      <c r="AY12">
        <v>2962</v>
      </c>
      <c r="AZ12">
        <v>2100</v>
      </c>
      <c r="BA12">
        <v>0.70898041863605676</v>
      </c>
      <c r="BB12">
        <v>1239</v>
      </c>
      <c r="BC12">
        <v>0.59</v>
      </c>
      <c r="BD12">
        <v>863</v>
      </c>
      <c r="BE12">
        <v>0.41095238095238096</v>
      </c>
    </row>
    <row r="13" spans="1:57" x14ac:dyDescent="0.25">
      <c r="A13" t="str">
        <f t="shared" si="0"/>
        <v>2010-GA</v>
      </c>
      <c r="B13">
        <v>2010</v>
      </c>
      <c r="C13" t="s">
        <v>91</v>
      </c>
      <c r="D13" t="s">
        <v>92</v>
      </c>
      <c r="E13">
        <v>0.64268329783997569</v>
      </c>
      <c r="F13">
        <v>0.30164283541222997</v>
      </c>
      <c r="G13">
        <v>2.3881959233343474E-2</v>
      </c>
      <c r="H13">
        <v>2.9510191664131429E-2</v>
      </c>
      <c r="I13">
        <v>7119</v>
      </c>
      <c r="J13">
        <v>6574</v>
      </c>
      <c r="K13">
        <v>0.92344430397527744</v>
      </c>
      <c r="L13">
        <v>4076</v>
      </c>
      <c r="M13">
        <v>0.62001825372680253</v>
      </c>
      <c r="N13">
        <v>2865</v>
      </c>
      <c r="O13">
        <v>0.43580772741101309</v>
      </c>
      <c r="P13">
        <v>3404</v>
      </c>
      <c r="Q13">
        <v>3121</v>
      </c>
      <c r="R13">
        <v>0.91686251468860169</v>
      </c>
      <c r="S13">
        <v>1929</v>
      </c>
      <c r="T13">
        <v>0.61807113104774114</v>
      </c>
      <c r="U13">
        <v>1338</v>
      </c>
      <c r="V13">
        <v>0.42870874719641139</v>
      </c>
      <c r="W13">
        <v>3715</v>
      </c>
      <c r="X13">
        <v>3453</v>
      </c>
      <c r="Y13">
        <v>0.92947510094212649</v>
      </c>
      <c r="Z13">
        <v>2147</v>
      </c>
      <c r="AA13">
        <v>0.62177816391543583</v>
      </c>
      <c r="AB13">
        <v>1527</v>
      </c>
      <c r="AC13">
        <v>0.44222415291051259</v>
      </c>
      <c r="AD13">
        <v>4294</v>
      </c>
      <c r="AE13">
        <v>4225</v>
      </c>
      <c r="AF13">
        <v>0.98393106660456453</v>
      </c>
      <c r="AG13">
        <v>2657</v>
      </c>
      <c r="AH13">
        <v>0.62887573964497046</v>
      </c>
      <c r="AI13">
        <v>1845</v>
      </c>
      <c r="AJ13">
        <v>0.43668639053254438</v>
      </c>
      <c r="AK13">
        <v>2066</v>
      </c>
      <c r="AL13">
        <v>1983</v>
      </c>
      <c r="AM13">
        <v>0.95982575024201355</v>
      </c>
      <c r="AN13">
        <v>1260</v>
      </c>
      <c r="AO13">
        <v>0.63540090771558244</v>
      </c>
      <c r="AP13">
        <v>929</v>
      </c>
      <c r="AQ13">
        <v>0.46848209783156836</v>
      </c>
      <c r="AR13">
        <v>254</v>
      </c>
      <c r="AS13">
        <v>157</v>
      </c>
      <c r="AT13">
        <v>0.61811023622047245</v>
      </c>
      <c r="AU13">
        <v>51</v>
      </c>
      <c r="AV13">
        <v>0.32484076433121017</v>
      </c>
      <c r="AW13">
        <v>23</v>
      </c>
      <c r="AX13">
        <v>0.1464968152866242</v>
      </c>
      <c r="AY13">
        <v>519</v>
      </c>
      <c r="AZ13">
        <v>194</v>
      </c>
      <c r="BA13">
        <v>0.37379576107899809</v>
      </c>
      <c r="BB13">
        <v>77</v>
      </c>
      <c r="BC13">
        <v>0.39690721649484534</v>
      </c>
      <c r="BD13">
        <v>46</v>
      </c>
      <c r="BE13">
        <v>0.23711340206185566</v>
      </c>
    </row>
    <row r="14" spans="1:57" x14ac:dyDescent="0.25">
      <c r="A14" t="str">
        <f t="shared" si="0"/>
        <v>2010-HI</v>
      </c>
      <c r="B14">
        <v>2010</v>
      </c>
      <c r="C14" t="s">
        <v>94</v>
      </c>
      <c r="D14" t="s">
        <v>95</v>
      </c>
      <c r="E14">
        <v>0.17937219730941703</v>
      </c>
      <c r="F14">
        <v>3.0269058295964126E-2</v>
      </c>
      <c r="G14">
        <v>0.44170403587443946</v>
      </c>
      <c r="H14">
        <v>8.632286995515695E-2</v>
      </c>
      <c r="I14">
        <v>965</v>
      </c>
      <c r="J14">
        <v>892</v>
      </c>
      <c r="K14">
        <v>0.92435233160621766</v>
      </c>
      <c r="L14">
        <v>466</v>
      </c>
      <c r="M14">
        <v>0.52242152466367708</v>
      </c>
      <c r="N14">
        <v>385</v>
      </c>
      <c r="O14">
        <v>0.43161434977578478</v>
      </c>
      <c r="P14">
        <v>471</v>
      </c>
      <c r="Q14">
        <v>442</v>
      </c>
      <c r="R14">
        <v>0.93842887473460723</v>
      </c>
      <c r="S14">
        <v>226</v>
      </c>
      <c r="T14">
        <v>0.5113122171945701</v>
      </c>
      <c r="U14">
        <v>182</v>
      </c>
      <c r="V14">
        <v>0.41176470588235292</v>
      </c>
      <c r="W14">
        <v>494</v>
      </c>
      <c r="X14">
        <v>449</v>
      </c>
      <c r="Y14">
        <v>0.90890688259109309</v>
      </c>
      <c r="Z14">
        <v>240</v>
      </c>
      <c r="AA14">
        <v>0.534521158129176</v>
      </c>
      <c r="AB14">
        <v>203</v>
      </c>
      <c r="AC14">
        <v>0.45211581291759467</v>
      </c>
      <c r="AD14">
        <v>169</v>
      </c>
      <c r="AE14">
        <v>160</v>
      </c>
      <c r="AF14">
        <v>0.94674556213017746</v>
      </c>
      <c r="AG14">
        <v>90</v>
      </c>
      <c r="AH14">
        <v>0.5625</v>
      </c>
      <c r="AI14">
        <v>76</v>
      </c>
      <c r="AJ14">
        <v>0.47499999999999998</v>
      </c>
      <c r="AK14">
        <v>28</v>
      </c>
      <c r="AL14">
        <v>27</v>
      </c>
      <c r="AM14">
        <v>0.9642857142857143</v>
      </c>
      <c r="AN14">
        <v>10</v>
      </c>
      <c r="AO14">
        <v>0.37037037037037035</v>
      </c>
      <c r="AP14">
        <v>10</v>
      </c>
      <c r="AQ14">
        <v>0.37037037037037035</v>
      </c>
      <c r="AR14">
        <v>432</v>
      </c>
      <c r="AS14">
        <v>394</v>
      </c>
      <c r="AT14">
        <v>0.91203703703703709</v>
      </c>
      <c r="AU14">
        <v>223</v>
      </c>
      <c r="AV14">
        <v>0.56598984771573602</v>
      </c>
      <c r="AW14">
        <v>192</v>
      </c>
      <c r="AX14">
        <v>0.48730964467005078</v>
      </c>
      <c r="AY14">
        <v>85</v>
      </c>
      <c r="AZ14">
        <v>77</v>
      </c>
      <c r="BA14">
        <v>0.90588235294117647</v>
      </c>
      <c r="BB14">
        <v>39</v>
      </c>
      <c r="BC14">
        <v>0.50649350649350644</v>
      </c>
      <c r="BD14">
        <v>27</v>
      </c>
      <c r="BE14">
        <v>0.35064935064935066</v>
      </c>
    </row>
    <row r="15" spans="1:57" x14ac:dyDescent="0.25">
      <c r="A15" t="str">
        <f t="shared" si="0"/>
        <v>2010-ID</v>
      </c>
      <c r="B15">
        <v>2010</v>
      </c>
      <c r="C15" t="s">
        <v>97</v>
      </c>
      <c r="D15" t="s">
        <v>98</v>
      </c>
      <c r="E15">
        <v>0.9007633587786259</v>
      </c>
      <c r="F15">
        <v>7.6335877862595417E-3</v>
      </c>
      <c r="G15">
        <v>4.7709923664122139E-3</v>
      </c>
      <c r="H15">
        <v>5.8206106870229007E-2</v>
      </c>
      <c r="I15">
        <v>1114</v>
      </c>
      <c r="J15">
        <v>1048</v>
      </c>
      <c r="K15">
        <v>0.94075403949730696</v>
      </c>
      <c r="L15">
        <v>666</v>
      </c>
      <c r="M15">
        <v>0.6354961832061069</v>
      </c>
      <c r="N15">
        <v>498</v>
      </c>
      <c r="O15">
        <v>0.47519083969465647</v>
      </c>
      <c r="P15">
        <v>546</v>
      </c>
      <c r="Q15">
        <v>513</v>
      </c>
      <c r="R15">
        <v>0.93956043956043955</v>
      </c>
      <c r="S15">
        <v>325</v>
      </c>
      <c r="T15">
        <v>0.6335282651072125</v>
      </c>
      <c r="U15">
        <v>235</v>
      </c>
      <c r="V15">
        <v>0.45808966861598438</v>
      </c>
      <c r="W15">
        <v>568</v>
      </c>
      <c r="X15">
        <v>535</v>
      </c>
      <c r="Y15">
        <v>0.94190140845070425</v>
      </c>
      <c r="Z15">
        <v>341</v>
      </c>
      <c r="AA15">
        <v>0.63738317757009344</v>
      </c>
      <c r="AB15">
        <v>263</v>
      </c>
      <c r="AC15">
        <v>0.49158878504672898</v>
      </c>
      <c r="AD15">
        <v>955</v>
      </c>
      <c r="AE15">
        <v>944</v>
      </c>
      <c r="AF15">
        <v>0.98848167539267018</v>
      </c>
      <c r="AG15">
        <v>628</v>
      </c>
      <c r="AH15">
        <v>0.6652542372881356</v>
      </c>
      <c r="AI15">
        <v>475</v>
      </c>
      <c r="AJ15">
        <v>0.50317796610169496</v>
      </c>
      <c r="AK15">
        <v>8</v>
      </c>
      <c r="AL15">
        <v>8</v>
      </c>
      <c r="AM15">
        <v>1</v>
      </c>
      <c r="AN15">
        <v>4</v>
      </c>
      <c r="AO15">
        <v>0.5</v>
      </c>
      <c r="AP15">
        <v>4</v>
      </c>
      <c r="AQ15">
        <v>0.5</v>
      </c>
      <c r="AR15">
        <v>19</v>
      </c>
      <c r="AS15">
        <v>5</v>
      </c>
      <c r="AT15">
        <v>0.26315789473684209</v>
      </c>
      <c r="AU15">
        <v>0</v>
      </c>
      <c r="AV15">
        <v>0</v>
      </c>
      <c r="AW15">
        <v>0</v>
      </c>
      <c r="AX15">
        <v>0</v>
      </c>
      <c r="AY15">
        <v>100</v>
      </c>
      <c r="AZ15">
        <v>61</v>
      </c>
      <c r="BA15">
        <v>0.61</v>
      </c>
      <c r="BB15">
        <v>17</v>
      </c>
      <c r="BC15">
        <v>0.27868852459016391</v>
      </c>
      <c r="BD15">
        <v>9</v>
      </c>
      <c r="BE15">
        <v>0.14754098360655737</v>
      </c>
    </row>
    <row r="16" spans="1:57" x14ac:dyDescent="0.25">
      <c r="A16" t="str">
        <f t="shared" si="0"/>
        <v>2010-IL</v>
      </c>
      <c r="B16">
        <v>2010</v>
      </c>
      <c r="C16" t="s">
        <v>100</v>
      </c>
      <c r="D16" t="s">
        <v>101</v>
      </c>
      <c r="E16">
        <v>0.73451025056947605</v>
      </c>
      <c r="F16">
        <v>0.14419134396355354</v>
      </c>
      <c r="G16">
        <v>2.9954441913439635E-2</v>
      </c>
      <c r="H16">
        <v>8.5307517084282455E-2</v>
      </c>
      <c r="I16">
        <v>9619</v>
      </c>
      <c r="J16">
        <v>8780</v>
      </c>
      <c r="K16">
        <v>0.91277679592473226</v>
      </c>
      <c r="L16">
        <v>5823</v>
      </c>
      <c r="M16">
        <v>0.66321184510250575</v>
      </c>
      <c r="N16">
        <v>3994</v>
      </c>
      <c r="O16">
        <v>0.45489749430523918</v>
      </c>
      <c r="P16">
        <v>4661</v>
      </c>
      <c r="Q16">
        <v>4202</v>
      </c>
      <c r="R16">
        <v>0.90152327826646639</v>
      </c>
      <c r="S16">
        <v>2670</v>
      </c>
      <c r="T16">
        <v>0.63541170871013808</v>
      </c>
      <c r="U16">
        <v>1872</v>
      </c>
      <c r="V16">
        <v>0.44550214183722037</v>
      </c>
      <c r="W16">
        <v>4958</v>
      </c>
      <c r="X16">
        <v>4578</v>
      </c>
      <c r="Y16">
        <v>0.92335619201290842</v>
      </c>
      <c r="Z16">
        <v>3152</v>
      </c>
      <c r="AA16">
        <v>0.68851026649191782</v>
      </c>
      <c r="AB16">
        <v>2122</v>
      </c>
      <c r="AC16">
        <v>0.46352118829183048</v>
      </c>
      <c r="AD16">
        <v>6606</v>
      </c>
      <c r="AE16">
        <v>6449</v>
      </c>
      <c r="AF16">
        <v>0.97623372691492583</v>
      </c>
      <c r="AG16">
        <v>4415</v>
      </c>
      <c r="AH16">
        <v>0.68460226391688639</v>
      </c>
      <c r="AI16">
        <v>2991</v>
      </c>
      <c r="AJ16">
        <v>0.46379283609861993</v>
      </c>
      <c r="AK16">
        <v>1312</v>
      </c>
      <c r="AL16">
        <v>1266</v>
      </c>
      <c r="AM16">
        <v>0.96493902439024393</v>
      </c>
      <c r="AN16">
        <v>844</v>
      </c>
      <c r="AO16">
        <v>0.66666666666666663</v>
      </c>
      <c r="AP16">
        <v>658</v>
      </c>
      <c r="AQ16">
        <v>0.51974723538704581</v>
      </c>
      <c r="AR16">
        <v>434</v>
      </c>
      <c r="AS16">
        <v>263</v>
      </c>
      <c r="AT16">
        <v>0.60599078341013823</v>
      </c>
      <c r="AU16">
        <v>132</v>
      </c>
      <c r="AV16">
        <v>0.50190114068441061</v>
      </c>
      <c r="AW16">
        <v>88</v>
      </c>
      <c r="AX16">
        <v>0.33460076045627374</v>
      </c>
      <c r="AY16">
        <v>1220</v>
      </c>
      <c r="AZ16">
        <v>749</v>
      </c>
      <c r="BA16">
        <v>0.61393442622950822</v>
      </c>
      <c r="BB16">
        <v>388</v>
      </c>
      <c r="BC16">
        <v>0.51802403204272363</v>
      </c>
      <c r="BD16">
        <v>241</v>
      </c>
      <c r="BE16">
        <v>0.32176234979973295</v>
      </c>
    </row>
    <row r="17" spans="1:57" x14ac:dyDescent="0.25">
      <c r="A17" t="str">
        <f t="shared" si="0"/>
        <v>2010-IN</v>
      </c>
      <c r="B17">
        <v>2010</v>
      </c>
      <c r="C17" t="s">
        <v>103</v>
      </c>
      <c r="D17" t="s">
        <v>104</v>
      </c>
      <c r="E17">
        <v>0.88292367399741267</v>
      </c>
      <c r="F17">
        <v>7.8266494178525228E-2</v>
      </c>
      <c r="G17">
        <v>2.5873221216041399E-3</v>
      </c>
      <c r="H17">
        <v>2.1992238033635189E-2</v>
      </c>
      <c r="I17">
        <v>4777</v>
      </c>
      <c r="J17">
        <v>4638</v>
      </c>
      <c r="K17">
        <v>0.97090223989951852</v>
      </c>
      <c r="L17">
        <v>2838</v>
      </c>
      <c r="M17">
        <v>0.61190168175937909</v>
      </c>
      <c r="N17">
        <v>1826</v>
      </c>
      <c r="O17">
        <v>0.39370418283742992</v>
      </c>
      <c r="P17">
        <v>2317</v>
      </c>
      <c r="Q17">
        <v>2233</v>
      </c>
      <c r="R17">
        <v>0.96374622356495465</v>
      </c>
      <c r="S17">
        <v>1315</v>
      </c>
      <c r="T17">
        <v>0.58889386475593375</v>
      </c>
      <c r="U17">
        <v>892</v>
      </c>
      <c r="V17">
        <v>0.39946260635915809</v>
      </c>
      <c r="W17">
        <v>2459</v>
      </c>
      <c r="X17">
        <v>2405</v>
      </c>
      <c r="Y17">
        <v>0.97803985359902401</v>
      </c>
      <c r="Z17">
        <v>1523</v>
      </c>
      <c r="AA17">
        <v>0.63326403326403324</v>
      </c>
      <c r="AB17">
        <v>934</v>
      </c>
      <c r="AC17">
        <v>0.38835758835758838</v>
      </c>
      <c r="AD17">
        <v>4114</v>
      </c>
      <c r="AE17">
        <v>4095</v>
      </c>
      <c r="AF17">
        <v>0.99538162372386974</v>
      </c>
      <c r="AG17">
        <v>2515</v>
      </c>
      <c r="AH17">
        <v>0.6141636141636142</v>
      </c>
      <c r="AI17">
        <v>1632</v>
      </c>
      <c r="AJ17">
        <v>0.39853479853479856</v>
      </c>
      <c r="AK17">
        <v>371</v>
      </c>
      <c r="AL17">
        <v>363</v>
      </c>
      <c r="AM17">
        <v>0.97843665768194066</v>
      </c>
      <c r="AN17">
        <v>254</v>
      </c>
      <c r="AO17">
        <v>0.69972451790633605</v>
      </c>
      <c r="AP17">
        <v>158</v>
      </c>
      <c r="AQ17">
        <v>0.43526170798898073</v>
      </c>
      <c r="AR17">
        <v>35</v>
      </c>
      <c r="AS17">
        <v>12</v>
      </c>
      <c r="AT17">
        <v>0.34285714285714286</v>
      </c>
      <c r="AU17">
        <v>0</v>
      </c>
      <c r="AV17">
        <v>0</v>
      </c>
      <c r="AW17">
        <v>0</v>
      </c>
      <c r="AX17">
        <v>0</v>
      </c>
      <c r="AY17">
        <v>195</v>
      </c>
      <c r="AZ17">
        <v>102</v>
      </c>
      <c r="BA17">
        <v>0.52307692307692311</v>
      </c>
      <c r="BB17">
        <v>33</v>
      </c>
      <c r="BC17">
        <v>0.3235294117647059</v>
      </c>
      <c r="BD17">
        <v>19</v>
      </c>
      <c r="BE17">
        <v>0.18627450980392157</v>
      </c>
    </row>
    <row r="18" spans="1:57" x14ac:dyDescent="0.25">
      <c r="A18" t="str">
        <f t="shared" si="0"/>
        <v>2010-IA</v>
      </c>
      <c r="B18">
        <v>2010</v>
      </c>
      <c r="C18" t="s">
        <v>106</v>
      </c>
      <c r="D18" t="s">
        <v>107</v>
      </c>
      <c r="E18">
        <v>0.93867276887871853</v>
      </c>
      <c r="F18">
        <v>2.3340961098398168E-2</v>
      </c>
      <c r="G18">
        <v>4.1189931350114417E-3</v>
      </c>
      <c r="H18">
        <v>1.7391304347826087E-2</v>
      </c>
      <c r="I18">
        <v>2278</v>
      </c>
      <c r="J18">
        <v>2185</v>
      </c>
      <c r="K18">
        <v>0.95917471466198423</v>
      </c>
      <c r="L18">
        <v>1547</v>
      </c>
      <c r="M18">
        <v>0.70800915331807779</v>
      </c>
      <c r="N18">
        <v>1143</v>
      </c>
      <c r="O18">
        <v>0.52311212814645314</v>
      </c>
      <c r="P18">
        <v>1114</v>
      </c>
      <c r="Q18">
        <v>1064</v>
      </c>
      <c r="R18">
        <v>0.95511669658886889</v>
      </c>
      <c r="S18">
        <v>729</v>
      </c>
      <c r="T18">
        <v>0.68515037593984962</v>
      </c>
      <c r="U18">
        <v>544</v>
      </c>
      <c r="V18">
        <v>0.51127819548872178</v>
      </c>
      <c r="W18">
        <v>1164</v>
      </c>
      <c r="X18">
        <v>1121</v>
      </c>
      <c r="Y18">
        <v>0.96305841924398627</v>
      </c>
      <c r="Z18">
        <v>818</v>
      </c>
      <c r="AA18">
        <v>0.72970561998215877</v>
      </c>
      <c r="AB18">
        <v>599</v>
      </c>
      <c r="AC18">
        <v>0.53434433541480819</v>
      </c>
      <c r="AD18">
        <v>2068</v>
      </c>
      <c r="AE18">
        <v>2051</v>
      </c>
      <c r="AF18">
        <v>0.99177949709864599</v>
      </c>
      <c r="AG18">
        <v>1479</v>
      </c>
      <c r="AH18">
        <v>0.72111165285226719</v>
      </c>
      <c r="AI18">
        <v>1096</v>
      </c>
      <c r="AJ18">
        <v>0.53437347635299859</v>
      </c>
      <c r="AK18">
        <v>57</v>
      </c>
      <c r="AL18">
        <v>51</v>
      </c>
      <c r="AM18">
        <v>0.89473684210526316</v>
      </c>
      <c r="AN18">
        <v>29</v>
      </c>
      <c r="AO18">
        <v>0.56862745098039214</v>
      </c>
      <c r="AP18">
        <v>17</v>
      </c>
      <c r="AQ18">
        <v>0.33333333333333331</v>
      </c>
      <c r="AR18">
        <v>21</v>
      </c>
      <c r="AS18">
        <v>9</v>
      </c>
      <c r="AT18">
        <v>0.42857142857142855</v>
      </c>
      <c r="AU18">
        <v>4</v>
      </c>
      <c r="AV18">
        <v>0.44444444444444442</v>
      </c>
      <c r="AW18">
        <v>3</v>
      </c>
      <c r="AX18">
        <v>0.33333333333333331</v>
      </c>
      <c r="AY18">
        <v>96</v>
      </c>
      <c r="AZ18">
        <v>38</v>
      </c>
      <c r="BA18">
        <v>0.39583333333333331</v>
      </c>
      <c r="BB18">
        <v>15</v>
      </c>
      <c r="BC18">
        <v>0.39473684210526316</v>
      </c>
      <c r="BD18">
        <v>10</v>
      </c>
      <c r="BE18">
        <v>0.26315789473684209</v>
      </c>
    </row>
    <row r="19" spans="1:57" x14ac:dyDescent="0.25">
      <c r="A19" t="str">
        <f t="shared" si="0"/>
        <v>2010-KS</v>
      </c>
      <c r="B19">
        <v>2010</v>
      </c>
      <c r="C19" t="s">
        <v>109</v>
      </c>
      <c r="D19" t="s">
        <v>110</v>
      </c>
      <c r="E19">
        <v>0.86555048198883811</v>
      </c>
      <c r="F19">
        <v>5.3272450532724502E-2</v>
      </c>
      <c r="G19">
        <v>1.6235413495687467E-2</v>
      </c>
      <c r="H19">
        <v>3.4500253678335868E-2</v>
      </c>
      <c r="I19">
        <v>2059</v>
      </c>
      <c r="J19">
        <v>1971</v>
      </c>
      <c r="K19">
        <v>0.95726080621661003</v>
      </c>
      <c r="L19">
        <v>1349</v>
      </c>
      <c r="M19">
        <v>0.68442415017757485</v>
      </c>
      <c r="N19">
        <v>931</v>
      </c>
      <c r="O19">
        <v>0.47234906139015725</v>
      </c>
      <c r="P19">
        <v>1022</v>
      </c>
      <c r="Q19">
        <v>975</v>
      </c>
      <c r="R19">
        <v>0.95401174168297453</v>
      </c>
      <c r="S19">
        <v>658</v>
      </c>
      <c r="T19">
        <v>0.67487179487179483</v>
      </c>
      <c r="U19">
        <v>457</v>
      </c>
      <c r="V19">
        <v>0.4687179487179487</v>
      </c>
      <c r="W19">
        <v>1038</v>
      </c>
      <c r="X19">
        <v>996</v>
      </c>
      <c r="Y19">
        <v>0.95953757225433522</v>
      </c>
      <c r="Z19">
        <v>691</v>
      </c>
      <c r="AA19">
        <v>0.69377510040160639</v>
      </c>
      <c r="AB19">
        <v>474</v>
      </c>
      <c r="AC19">
        <v>0.4759036144578313</v>
      </c>
      <c r="AD19">
        <v>1719</v>
      </c>
      <c r="AE19">
        <v>1706</v>
      </c>
      <c r="AF19">
        <v>0.99243746364165208</v>
      </c>
      <c r="AG19">
        <v>1203</v>
      </c>
      <c r="AH19">
        <v>0.70515826494724498</v>
      </c>
      <c r="AI19">
        <v>843</v>
      </c>
      <c r="AJ19">
        <v>0.49413833528722156</v>
      </c>
      <c r="AK19">
        <v>113</v>
      </c>
      <c r="AL19">
        <v>105</v>
      </c>
      <c r="AM19">
        <v>0.92920353982300885</v>
      </c>
      <c r="AN19">
        <v>52</v>
      </c>
      <c r="AO19">
        <v>0.49523809523809526</v>
      </c>
      <c r="AP19">
        <v>34</v>
      </c>
      <c r="AQ19">
        <v>0.32380952380952382</v>
      </c>
      <c r="AR19">
        <v>47</v>
      </c>
      <c r="AS19">
        <v>32</v>
      </c>
      <c r="AT19">
        <v>0.68085106382978722</v>
      </c>
      <c r="AU19">
        <v>15</v>
      </c>
      <c r="AV19">
        <v>0.46875</v>
      </c>
      <c r="AW19">
        <v>11</v>
      </c>
      <c r="AX19">
        <v>0.34375</v>
      </c>
      <c r="AY19">
        <v>125</v>
      </c>
      <c r="AZ19">
        <v>68</v>
      </c>
      <c r="BA19">
        <v>0.54400000000000004</v>
      </c>
      <c r="BB19">
        <v>45</v>
      </c>
      <c r="BC19">
        <v>0.66176470588235292</v>
      </c>
      <c r="BD19">
        <v>20</v>
      </c>
      <c r="BE19">
        <v>0.29411764705882354</v>
      </c>
    </row>
    <row r="20" spans="1:57" x14ac:dyDescent="0.25">
      <c r="A20" t="str">
        <f t="shared" si="0"/>
        <v>2010-KY</v>
      </c>
      <c r="B20">
        <v>2010</v>
      </c>
      <c r="C20" t="s">
        <v>112</v>
      </c>
      <c r="D20" t="s">
        <v>113</v>
      </c>
      <c r="E20">
        <v>0.9053198226725776</v>
      </c>
      <c r="F20">
        <v>6.2064597846738442E-2</v>
      </c>
      <c r="G20">
        <v>3.7998733375554147E-3</v>
      </c>
      <c r="H20">
        <v>2.2799240025332488E-2</v>
      </c>
      <c r="I20">
        <v>3250</v>
      </c>
      <c r="J20">
        <v>3158</v>
      </c>
      <c r="K20">
        <v>0.97169230769230774</v>
      </c>
      <c r="L20">
        <v>2113</v>
      </c>
      <c r="M20">
        <v>0.66909436352121598</v>
      </c>
      <c r="N20">
        <v>1479</v>
      </c>
      <c r="O20">
        <v>0.46833438885370487</v>
      </c>
      <c r="P20">
        <v>1552</v>
      </c>
      <c r="Q20">
        <v>1505</v>
      </c>
      <c r="R20">
        <v>0.96971649484536082</v>
      </c>
      <c r="S20">
        <v>956</v>
      </c>
      <c r="T20">
        <v>0.63521594684385385</v>
      </c>
      <c r="U20">
        <v>704</v>
      </c>
      <c r="V20">
        <v>0.46777408637873752</v>
      </c>
      <c r="W20">
        <v>1698</v>
      </c>
      <c r="X20">
        <v>1652</v>
      </c>
      <c r="Y20">
        <v>0.97290930506478213</v>
      </c>
      <c r="Z20">
        <v>1157</v>
      </c>
      <c r="AA20">
        <v>0.70036319612590803</v>
      </c>
      <c r="AB20">
        <v>775</v>
      </c>
      <c r="AC20">
        <v>0.46912832929782083</v>
      </c>
      <c r="AD20">
        <v>2889</v>
      </c>
      <c r="AE20">
        <v>2859</v>
      </c>
      <c r="AF20">
        <v>0.98961578400830741</v>
      </c>
      <c r="AG20">
        <v>1967</v>
      </c>
      <c r="AH20">
        <v>0.68800279818118226</v>
      </c>
      <c r="AI20">
        <v>1381</v>
      </c>
      <c r="AJ20">
        <v>0.48303602658272121</v>
      </c>
      <c r="AK20">
        <v>203</v>
      </c>
      <c r="AL20">
        <v>196</v>
      </c>
      <c r="AM20">
        <v>0.96551724137931039</v>
      </c>
      <c r="AN20">
        <v>118</v>
      </c>
      <c r="AO20">
        <v>0.60204081632653061</v>
      </c>
      <c r="AP20">
        <v>76</v>
      </c>
      <c r="AQ20">
        <v>0.38775510204081631</v>
      </c>
      <c r="AR20">
        <v>33</v>
      </c>
      <c r="AS20">
        <v>12</v>
      </c>
      <c r="AT20">
        <v>0.36363636363636365</v>
      </c>
      <c r="AU20">
        <v>10</v>
      </c>
      <c r="AV20">
        <v>0.83333333333333337</v>
      </c>
      <c r="AW20">
        <v>10</v>
      </c>
      <c r="AX20">
        <v>0.83333333333333337</v>
      </c>
      <c r="AY20">
        <v>109</v>
      </c>
      <c r="AZ20">
        <v>72</v>
      </c>
      <c r="BA20">
        <v>0.66055045871559637</v>
      </c>
      <c r="BB20">
        <v>8</v>
      </c>
      <c r="BC20">
        <v>0.1111111111111111</v>
      </c>
      <c r="BD20">
        <v>2</v>
      </c>
      <c r="BE20">
        <v>2.7777777777777776E-2</v>
      </c>
    </row>
    <row r="21" spans="1:57" x14ac:dyDescent="0.25">
      <c r="A21" t="str">
        <f t="shared" si="0"/>
        <v>2010-LA</v>
      </c>
      <c r="B21">
        <v>2010</v>
      </c>
      <c r="C21" t="s">
        <v>115</v>
      </c>
      <c r="D21" t="s">
        <v>116</v>
      </c>
      <c r="E21">
        <v>0.65389369592088997</v>
      </c>
      <c r="F21">
        <v>0.30315203955500619</v>
      </c>
      <c r="G21">
        <v>2.781211372064277E-3</v>
      </c>
      <c r="H21">
        <v>2.0704573547589616E-2</v>
      </c>
      <c r="I21">
        <v>3314</v>
      </c>
      <c r="J21">
        <v>3236</v>
      </c>
      <c r="K21">
        <v>0.97646348823174411</v>
      </c>
      <c r="L21">
        <v>2425</v>
      </c>
      <c r="M21">
        <v>0.74938195302843014</v>
      </c>
      <c r="N21">
        <v>1618</v>
      </c>
      <c r="O21">
        <v>0.5</v>
      </c>
      <c r="P21">
        <v>1555</v>
      </c>
      <c r="Q21">
        <v>1520</v>
      </c>
      <c r="R21">
        <v>0.977491961414791</v>
      </c>
      <c r="S21">
        <v>1111</v>
      </c>
      <c r="T21">
        <v>0.73092105263157892</v>
      </c>
      <c r="U21">
        <v>766</v>
      </c>
      <c r="V21">
        <v>0.50394736842105259</v>
      </c>
      <c r="W21">
        <v>1759</v>
      </c>
      <c r="X21">
        <v>1717</v>
      </c>
      <c r="Y21">
        <v>0.97612279704377491</v>
      </c>
      <c r="Z21">
        <v>1314</v>
      </c>
      <c r="AA21">
        <v>0.76528829353523586</v>
      </c>
      <c r="AB21">
        <v>852</v>
      </c>
      <c r="AC21">
        <v>0.49621432731508447</v>
      </c>
      <c r="AD21">
        <v>2129</v>
      </c>
      <c r="AE21">
        <v>2116</v>
      </c>
      <c r="AF21">
        <v>0.99389384687646787</v>
      </c>
      <c r="AG21">
        <v>1597</v>
      </c>
      <c r="AH21">
        <v>0.75472589792060496</v>
      </c>
      <c r="AI21">
        <v>1087</v>
      </c>
      <c r="AJ21">
        <v>0.51370510396975422</v>
      </c>
      <c r="AK21">
        <v>981</v>
      </c>
      <c r="AL21">
        <v>981</v>
      </c>
      <c r="AM21">
        <v>1</v>
      </c>
      <c r="AN21">
        <v>743</v>
      </c>
      <c r="AO21">
        <v>0.75739041794087669</v>
      </c>
      <c r="AP21">
        <v>480</v>
      </c>
      <c r="AQ21">
        <v>0.4892966360856269</v>
      </c>
      <c r="AR21">
        <v>36</v>
      </c>
      <c r="AS21">
        <v>9</v>
      </c>
      <c r="AT21">
        <v>0.25</v>
      </c>
      <c r="AU21">
        <v>3</v>
      </c>
      <c r="AV21">
        <v>0.33333333333333331</v>
      </c>
      <c r="AW21">
        <v>3</v>
      </c>
      <c r="AX21">
        <v>0.33333333333333331</v>
      </c>
      <c r="AY21">
        <v>104</v>
      </c>
      <c r="AZ21">
        <v>67</v>
      </c>
      <c r="BA21">
        <v>0.64423076923076927</v>
      </c>
      <c r="BB21">
        <v>42</v>
      </c>
      <c r="BC21">
        <v>0.62686567164179108</v>
      </c>
      <c r="BD21">
        <v>16</v>
      </c>
      <c r="BE21">
        <v>0.23880597014925373</v>
      </c>
    </row>
    <row r="22" spans="1:57" x14ac:dyDescent="0.25">
      <c r="A22" t="str">
        <f t="shared" si="0"/>
        <v>2010-ME</v>
      </c>
      <c r="B22">
        <v>2010</v>
      </c>
      <c r="C22" t="s">
        <v>118</v>
      </c>
      <c r="D22" t="s">
        <v>119</v>
      </c>
      <c r="E22">
        <v>0.97246804326450342</v>
      </c>
      <c r="F22">
        <v>8.8495575221238937E-3</v>
      </c>
      <c r="G22">
        <v>3.9331366764995086E-3</v>
      </c>
      <c r="H22">
        <v>4.9164208456243851E-3</v>
      </c>
      <c r="I22">
        <v>1034</v>
      </c>
      <c r="J22">
        <v>1017</v>
      </c>
      <c r="K22">
        <v>0.98355899419729209</v>
      </c>
      <c r="L22">
        <v>779</v>
      </c>
      <c r="M22">
        <v>0.76597836774827921</v>
      </c>
      <c r="N22">
        <v>604</v>
      </c>
      <c r="O22">
        <v>0.59390363815142577</v>
      </c>
      <c r="P22">
        <v>499</v>
      </c>
      <c r="Q22">
        <v>487</v>
      </c>
      <c r="R22">
        <v>0.97595190380761521</v>
      </c>
      <c r="S22">
        <v>363</v>
      </c>
      <c r="T22">
        <v>0.74537987679671458</v>
      </c>
      <c r="U22">
        <v>284</v>
      </c>
      <c r="V22">
        <v>0.58316221765913756</v>
      </c>
      <c r="W22">
        <v>535</v>
      </c>
      <c r="X22">
        <v>530</v>
      </c>
      <c r="Y22">
        <v>0.99065420560747663</v>
      </c>
      <c r="Z22">
        <v>416</v>
      </c>
      <c r="AA22">
        <v>0.78490566037735854</v>
      </c>
      <c r="AB22">
        <v>320</v>
      </c>
      <c r="AC22">
        <v>0.60377358490566035</v>
      </c>
      <c r="AD22">
        <v>1000</v>
      </c>
      <c r="AE22">
        <v>989</v>
      </c>
      <c r="AF22">
        <v>0.98899999999999999</v>
      </c>
      <c r="AG22">
        <v>763</v>
      </c>
      <c r="AH22">
        <v>0.77148634984833164</v>
      </c>
      <c r="AI22">
        <v>594</v>
      </c>
      <c r="AJ22">
        <v>0.60060667340748231</v>
      </c>
      <c r="AK22">
        <v>13</v>
      </c>
      <c r="AL22">
        <v>9</v>
      </c>
      <c r="AM22">
        <v>0.69230769230769229</v>
      </c>
      <c r="AN22">
        <v>5</v>
      </c>
      <c r="AO22">
        <v>0.55555555555555558</v>
      </c>
      <c r="AP22">
        <v>2</v>
      </c>
      <c r="AQ22">
        <v>0.22222222222222221</v>
      </c>
      <c r="AR22">
        <v>6</v>
      </c>
      <c r="AS22">
        <v>4</v>
      </c>
      <c r="AT22">
        <v>0.66666666666666663</v>
      </c>
      <c r="AU22">
        <v>2</v>
      </c>
      <c r="AV22">
        <v>0.5</v>
      </c>
      <c r="AW22">
        <v>2</v>
      </c>
      <c r="AX22">
        <v>0.5</v>
      </c>
      <c r="AY22">
        <v>6</v>
      </c>
      <c r="AZ22">
        <v>5</v>
      </c>
      <c r="BA22">
        <v>0.83333333333333337</v>
      </c>
      <c r="BB22">
        <v>4</v>
      </c>
      <c r="BC22">
        <v>0.8</v>
      </c>
      <c r="BD22">
        <v>2</v>
      </c>
      <c r="BE22">
        <v>0.4</v>
      </c>
    </row>
    <row r="23" spans="1:57" x14ac:dyDescent="0.25">
      <c r="A23" t="str">
        <f t="shared" si="0"/>
        <v>2010-MD</v>
      </c>
      <c r="B23">
        <v>2010</v>
      </c>
      <c r="C23" t="s">
        <v>121</v>
      </c>
      <c r="D23" t="s">
        <v>122</v>
      </c>
      <c r="E23">
        <v>0.63015831819361534</v>
      </c>
      <c r="F23">
        <v>0.28082014015053203</v>
      </c>
      <c r="G23">
        <v>3.9449779392681031E-2</v>
      </c>
      <c r="H23">
        <v>4.3083311705164808E-2</v>
      </c>
      <c r="I23">
        <v>4279</v>
      </c>
      <c r="J23">
        <v>3853</v>
      </c>
      <c r="K23">
        <v>0.90044402897873332</v>
      </c>
      <c r="L23">
        <v>2509</v>
      </c>
      <c r="M23">
        <v>0.65118089800155721</v>
      </c>
      <c r="N23">
        <v>1802</v>
      </c>
      <c r="O23">
        <v>0.46768751622112642</v>
      </c>
      <c r="P23">
        <v>2039</v>
      </c>
      <c r="Q23">
        <v>1818</v>
      </c>
      <c r="R23">
        <v>0.89161353604708193</v>
      </c>
      <c r="S23">
        <v>1156</v>
      </c>
      <c r="T23">
        <v>0.63586358635863582</v>
      </c>
      <c r="U23">
        <v>823</v>
      </c>
      <c r="V23">
        <v>0.45269526952695271</v>
      </c>
      <c r="W23">
        <v>2240</v>
      </c>
      <c r="X23">
        <v>2035</v>
      </c>
      <c r="Y23">
        <v>0.9084821428571429</v>
      </c>
      <c r="Z23">
        <v>1353</v>
      </c>
      <c r="AA23">
        <v>0.66486486486486485</v>
      </c>
      <c r="AB23">
        <v>979</v>
      </c>
      <c r="AC23">
        <v>0.48108108108108111</v>
      </c>
      <c r="AD23">
        <v>2474</v>
      </c>
      <c r="AE23">
        <v>2428</v>
      </c>
      <c r="AF23">
        <v>0.98140662894098629</v>
      </c>
      <c r="AG23">
        <v>1638</v>
      </c>
      <c r="AH23">
        <v>0.67462932454695224</v>
      </c>
      <c r="AI23">
        <v>1189</v>
      </c>
      <c r="AJ23">
        <v>0.48970345963756179</v>
      </c>
      <c r="AK23">
        <v>1217</v>
      </c>
      <c r="AL23">
        <v>1082</v>
      </c>
      <c r="AM23">
        <v>0.88907148726376339</v>
      </c>
      <c r="AN23">
        <v>685</v>
      </c>
      <c r="AO23">
        <v>0.63308687615526804</v>
      </c>
      <c r="AP23">
        <v>505</v>
      </c>
      <c r="AQ23">
        <v>0.46672828096118302</v>
      </c>
      <c r="AR23">
        <v>240</v>
      </c>
      <c r="AS23">
        <v>152</v>
      </c>
      <c r="AT23">
        <v>0.6333333333333333</v>
      </c>
      <c r="AU23">
        <v>71</v>
      </c>
      <c r="AV23">
        <v>0.46710526315789475</v>
      </c>
      <c r="AW23">
        <v>41</v>
      </c>
      <c r="AX23">
        <v>0.26973684210526316</v>
      </c>
      <c r="AY23">
        <v>337</v>
      </c>
      <c r="AZ23">
        <v>166</v>
      </c>
      <c r="BA23">
        <v>0.49258160237388726</v>
      </c>
      <c r="BB23">
        <v>90</v>
      </c>
      <c r="BC23">
        <v>0.54216867469879515</v>
      </c>
      <c r="BD23">
        <v>55</v>
      </c>
      <c r="BE23">
        <v>0.33132530120481929</v>
      </c>
    </row>
    <row r="24" spans="1:57" x14ac:dyDescent="0.25">
      <c r="A24" t="str">
        <f t="shared" si="0"/>
        <v>2010-MA</v>
      </c>
      <c r="B24">
        <v>2010</v>
      </c>
      <c r="C24" t="s">
        <v>124</v>
      </c>
      <c r="D24" t="s">
        <v>125</v>
      </c>
      <c r="E24">
        <v>0.84451544195953143</v>
      </c>
      <c r="F24">
        <v>5.0266240681576146E-2</v>
      </c>
      <c r="G24">
        <v>2.8541001064962726E-2</v>
      </c>
      <c r="H24">
        <v>7.3695420660276886E-2</v>
      </c>
      <c r="I24">
        <v>5097</v>
      </c>
      <c r="J24">
        <v>4695</v>
      </c>
      <c r="K24">
        <v>0.92113007651559742</v>
      </c>
      <c r="L24">
        <v>3230</v>
      </c>
      <c r="M24">
        <v>0.68796592119275823</v>
      </c>
      <c r="N24">
        <v>2452</v>
      </c>
      <c r="O24">
        <v>0.52225772097976575</v>
      </c>
      <c r="P24">
        <v>2436</v>
      </c>
      <c r="Q24">
        <v>2235</v>
      </c>
      <c r="R24">
        <v>0.91748768472906406</v>
      </c>
      <c r="S24">
        <v>1486</v>
      </c>
      <c r="T24">
        <v>0.66487695749440712</v>
      </c>
      <c r="U24">
        <v>1168</v>
      </c>
      <c r="V24">
        <v>0.52259507829977625</v>
      </c>
      <c r="W24">
        <v>2661</v>
      </c>
      <c r="X24">
        <v>2460</v>
      </c>
      <c r="Y24">
        <v>0.92446448703494932</v>
      </c>
      <c r="Z24">
        <v>1743</v>
      </c>
      <c r="AA24">
        <v>0.70853658536585362</v>
      </c>
      <c r="AB24">
        <v>1284</v>
      </c>
      <c r="AC24">
        <v>0.52195121951219514</v>
      </c>
      <c r="AD24">
        <v>4114</v>
      </c>
      <c r="AE24">
        <v>3965</v>
      </c>
      <c r="AF24">
        <v>0.96378220709771512</v>
      </c>
      <c r="AG24">
        <v>2910</v>
      </c>
      <c r="AH24">
        <v>0.73392181588902905</v>
      </c>
      <c r="AI24">
        <v>2258</v>
      </c>
      <c r="AJ24">
        <v>0.56948297604035314</v>
      </c>
      <c r="AK24">
        <v>319</v>
      </c>
      <c r="AL24">
        <v>236</v>
      </c>
      <c r="AM24">
        <v>0.7398119122257053</v>
      </c>
      <c r="AN24">
        <v>109</v>
      </c>
      <c r="AO24">
        <v>0.46186440677966101</v>
      </c>
      <c r="AP24">
        <v>93</v>
      </c>
      <c r="AQ24">
        <v>0.3940677966101695</v>
      </c>
      <c r="AR24">
        <v>216</v>
      </c>
      <c r="AS24">
        <v>134</v>
      </c>
      <c r="AT24">
        <v>0.62037037037037035</v>
      </c>
      <c r="AU24">
        <v>63</v>
      </c>
      <c r="AV24">
        <v>0.47014925373134331</v>
      </c>
      <c r="AW24">
        <v>44</v>
      </c>
      <c r="AX24">
        <v>0.32835820895522388</v>
      </c>
      <c r="AY24">
        <v>430</v>
      </c>
      <c r="AZ24">
        <v>346</v>
      </c>
      <c r="BA24">
        <v>0.8046511627906977</v>
      </c>
      <c r="BB24">
        <v>134</v>
      </c>
      <c r="BC24">
        <v>0.38728323699421963</v>
      </c>
      <c r="BD24">
        <v>48</v>
      </c>
      <c r="BE24">
        <v>0.13872832369942195</v>
      </c>
    </row>
    <row r="25" spans="1:57" x14ac:dyDescent="0.25">
      <c r="A25" t="str">
        <f t="shared" si="0"/>
        <v>2010-MI</v>
      </c>
      <c r="B25">
        <v>2010</v>
      </c>
      <c r="C25" t="s">
        <v>127</v>
      </c>
      <c r="D25" t="s">
        <v>128</v>
      </c>
      <c r="E25">
        <v>0.80824972129319961</v>
      </c>
      <c r="F25">
        <v>0.13573021181716835</v>
      </c>
      <c r="G25">
        <v>1.644370122630992E-2</v>
      </c>
      <c r="H25">
        <v>2.3829431438127092E-2</v>
      </c>
      <c r="I25">
        <v>7513</v>
      </c>
      <c r="J25">
        <v>7176</v>
      </c>
      <c r="K25">
        <v>0.95514441634500202</v>
      </c>
      <c r="L25">
        <v>5127</v>
      </c>
      <c r="M25">
        <v>0.71446488294314381</v>
      </c>
      <c r="N25">
        <v>3394</v>
      </c>
      <c r="O25">
        <v>0.4729654403567447</v>
      </c>
      <c r="P25">
        <v>3606</v>
      </c>
      <c r="Q25">
        <v>3438</v>
      </c>
      <c r="R25">
        <v>0.95341098169717142</v>
      </c>
      <c r="S25">
        <v>2393</v>
      </c>
      <c r="T25">
        <v>0.69604421175101805</v>
      </c>
      <c r="U25">
        <v>1606</v>
      </c>
      <c r="V25">
        <v>0.46713205351948806</v>
      </c>
      <c r="W25">
        <v>3907</v>
      </c>
      <c r="X25">
        <v>3738</v>
      </c>
      <c r="Y25">
        <v>0.95674430509342201</v>
      </c>
      <c r="Z25">
        <v>2734</v>
      </c>
      <c r="AA25">
        <v>0.73140716960941676</v>
      </c>
      <c r="AB25">
        <v>1787</v>
      </c>
      <c r="AC25">
        <v>0.47806313536650613</v>
      </c>
      <c r="AD25">
        <v>5929</v>
      </c>
      <c r="AE25">
        <v>5800</v>
      </c>
      <c r="AF25">
        <v>0.97824253668409511</v>
      </c>
      <c r="AG25">
        <v>4281</v>
      </c>
      <c r="AH25">
        <v>0.73810344827586205</v>
      </c>
      <c r="AI25">
        <v>2817</v>
      </c>
      <c r="AJ25">
        <v>0.4856896551724138</v>
      </c>
      <c r="AK25">
        <v>997</v>
      </c>
      <c r="AL25">
        <v>974</v>
      </c>
      <c r="AM25">
        <v>0.97693079237713143</v>
      </c>
      <c r="AN25">
        <v>598</v>
      </c>
      <c r="AO25">
        <v>0.61396303901437377</v>
      </c>
      <c r="AP25">
        <v>407</v>
      </c>
      <c r="AQ25">
        <v>0.41786447638603696</v>
      </c>
      <c r="AR25">
        <v>244</v>
      </c>
      <c r="AS25">
        <v>118</v>
      </c>
      <c r="AT25">
        <v>0.48360655737704916</v>
      </c>
      <c r="AU25">
        <v>49</v>
      </c>
      <c r="AV25">
        <v>0.4152542372881356</v>
      </c>
      <c r="AW25">
        <v>34</v>
      </c>
      <c r="AX25">
        <v>0.28813559322033899</v>
      </c>
      <c r="AY25">
        <v>229</v>
      </c>
      <c r="AZ25">
        <v>171</v>
      </c>
      <c r="BA25">
        <v>0.74672489082969429</v>
      </c>
      <c r="BB25">
        <v>107</v>
      </c>
      <c r="BC25">
        <v>0.6257309941520468</v>
      </c>
      <c r="BD25">
        <v>68</v>
      </c>
      <c r="BE25">
        <v>0.39766081871345027</v>
      </c>
    </row>
    <row r="26" spans="1:57" x14ac:dyDescent="0.25">
      <c r="A26" t="str">
        <f t="shared" si="0"/>
        <v>2010-MN</v>
      </c>
      <c r="B26">
        <v>2010</v>
      </c>
      <c r="C26" t="s">
        <v>130</v>
      </c>
      <c r="D26" t="s">
        <v>131</v>
      </c>
      <c r="E26">
        <v>0.91853785900783291</v>
      </c>
      <c r="F26">
        <v>2.6370757180156659E-2</v>
      </c>
      <c r="G26">
        <v>1.4621409921671017E-2</v>
      </c>
      <c r="H26">
        <v>2.3237597911227155E-2</v>
      </c>
      <c r="I26">
        <v>3982</v>
      </c>
      <c r="J26">
        <v>3830</v>
      </c>
      <c r="K26">
        <v>0.9618282270215972</v>
      </c>
      <c r="L26">
        <v>2756</v>
      </c>
      <c r="M26">
        <v>0.7195822454308094</v>
      </c>
      <c r="N26">
        <v>2104</v>
      </c>
      <c r="O26">
        <v>0.5493472584856397</v>
      </c>
      <c r="P26">
        <v>1965</v>
      </c>
      <c r="Q26">
        <v>1892</v>
      </c>
      <c r="R26">
        <v>0.96284987277353684</v>
      </c>
      <c r="S26">
        <v>1341</v>
      </c>
      <c r="T26">
        <v>0.70877378435517968</v>
      </c>
      <c r="U26">
        <v>1016</v>
      </c>
      <c r="V26">
        <v>0.53699788583509511</v>
      </c>
      <c r="W26">
        <v>2017</v>
      </c>
      <c r="X26">
        <v>1938</v>
      </c>
      <c r="Y26">
        <v>0.96083292017848287</v>
      </c>
      <c r="Z26">
        <v>1415</v>
      </c>
      <c r="AA26">
        <v>0.73013415892672862</v>
      </c>
      <c r="AB26">
        <v>1088</v>
      </c>
      <c r="AC26">
        <v>0.56140350877192979</v>
      </c>
      <c r="AD26">
        <v>3556</v>
      </c>
      <c r="AE26">
        <v>3518</v>
      </c>
      <c r="AF26">
        <v>0.98931383577052867</v>
      </c>
      <c r="AG26">
        <v>2598</v>
      </c>
      <c r="AH26">
        <v>0.7384877771461057</v>
      </c>
      <c r="AI26">
        <v>1997</v>
      </c>
      <c r="AJ26">
        <v>0.56765207504263782</v>
      </c>
      <c r="AK26">
        <v>140</v>
      </c>
      <c r="AL26">
        <v>101</v>
      </c>
      <c r="AM26">
        <v>0.72142857142857142</v>
      </c>
      <c r="AN26">
        <v>62</v>
      </c>
      <c r="AO26">
        <v>0.61386138613861385</v>
      </c>
      <c r="AP26">
        <v>45</v>
      </c>
      <c r="AQ26">
        <v>0.44554455445544555</v>
      </c>
      <c r="AR26">
        <v>84</v>
      </c>
      <c r="AS26">
        <v>56</v>
      </c>
      <c r="AT26">
        <v>0.66666666666666663</v>
      </c>
      <c r="AU26">
        <v>23</v>
      </c>
      <c r="AV26">
        <v>0.4107142857142857</v>
      </c>
      <c r="AW26">
        <v>14</v>
      </c>
      <c r="AX26">
        <v>0.25</v>
      </c>
      <c r="AY26">
        <v>138</v>
      </c>
      <c r="AZ26">
        <v>89</v>
      </c>
      <c r="BA26">
        <v>0.64492753623188404</v>
      </c>
      <c r="BB26">
        <v>43</v>
      </c>
      <c r="BC26">
        <v>0.48314606741573035</v>
      </c>
      <c r="BD26">
        <v>30</v>
      </c>
      <c r="BE26">
        <v>0.33707865168539325</v>
      </c>
    </row>
    <row r="27" spans="1:57" x14ac:dyDescent="0.25">
      <c r="A27" t="str">
        <f t="shared" si="0"/>
        <v>2010-MS</v>
      </c>
      <c r="B27">
        <v>2010</v>
      </c>
      <c r="C27" t="s">
        <v>133</v>
      </c>
      <c r="D27" t="s">
        <v>134</v>
      </c>
      <c r="E27">
        <v>0.62338284619070439</v>
      </c>
      <c r="F27">
        <v>0.34547196933397223</v>
      </c>
      <c r="G27">
        <v>9.1039770004791559E-3</v>
      </c>
      <c r="H27">
        <v>3.8332534738859609E-3</v>
      </c>
      <c r="I27">
        <v>2113</v>
      </c>
      <c r="J27">
        <v>2087</v>
      </c>
      <c r="K27">
        <v>0.98769522006625654</v>
      </c>
      <c r="L27">
        <v>1532</v>
      </c>
      <c r="M27">
        <v>0.7340680402491615</v>
      </c>
      <c r="N27">
        <v>983</v>
      </c>
      <c r="O27">
        <v>0.4710110206037374</v>
      </c>
      <c r="P27">
        <v>1000</v>
      </c>
      <c r="Q27">
        <v>987</v>
      </c>
      <c r="R27">
        <v>0.98699999999999999</v>
      </c>
      <c r="S27">
        <v>674</v>
      </c>
      <c r="T27">
        <v>0.6828774062816616</v>
      </c>
      <c r="U27">
        <v>425</v>
      </c>
      <c r="V27">
        <v>0.43059777102330293</v>
      </c>
      <c r="W27">
        <v>1113</v>
      </c>
      <c r="X27">
        <v>1099</v>
      </c>
      <c r="Y27">
        <v>0.98742138364779874</v>
      </c>
      <c r="Z27">
        <v>857</v>
      </c>
      <c r="AA27">
        <v>0.77979981801637854</v>
      </c>
      <c r="AB27">
        <v>558</v>
      </c>
      <c r="AC27">
        <v>0.50773430391264784</v>
      </c>
      <c r="AD27">
        <v>1307</v>
      </c>
      <c r="AE27">
        <v>1301</v>
      </c>
      <c r="AF27">
        <v>0.99540933435348122</v>
      </c>
      <c r="AG27">
        <v>965</v>
      </c>
      <c r="AH27">
        <v>0.74173712528823976</v>
      </c>
      <c r="AI27">
        <v>620</v>
      </c>
      <c r="AJ27">
        <v>0.47655649500384317</v>
      </c>
      <c r="AK27">
        <v>721</v>
      </c>
      <c r="AL27">
        <v>721</v>
      </c>
      <c r="AM27">
        <v>1</v>
      </c>
      <c r="AN27">
        <v>534</v>
      </c>
      <c r="AO27">
        <v>0.74063800277392511</v>
      </c>
      <c r="AP27">
        <v>351</v>
      </c>
      <c r="AQ27">
        <v>0.4868238557558946</v>
      </c>
      <c r="AR27">
        <v>29</v>
      </c>
      <c r="AS27">
        <v>19</v>
      </c>
      <c r="AT27">
        <v>0.65517241379310343</v>
      </c>
      <c r="AU27">
        <v>12</v>
      </c>
      <c r="AV27">
        <v>0.63157894736842102</v>
      </c>
      <c r="AW27">
        <v>2</v>
      </c>
      <c r="AX27">
        <v>0.10526315789473684</v>
      </c>
      <c r="AY27">
        <v>17</v>
      </c>
      <c r="AZ27">
        <v>8</v>
      </c>
      <c r="BA27">
        <v>0.47058823529411764</v>
      </c>
      <c r="BB27">
        <v>5</v>
      </c>
      <c r="BC27">
        <v>0.625</v>
      </c>
      <c r="BD27">
        <v>3</v>
      </c>
      <c r="BE27">
        <v>0.375</v>
      </c>
    </row>
    <row r="28" spans="1:57" x14ac:dyDescent="0.25">
      <c r="A28" t="str">
        <f t="shared" si="0"/>
        <v>2010-MO</v>
      </c>
      <c r="B28">
        <v>2010</v>
      </c>
      <c r="C28" t="s">
        <v>136</v>
      </c>
      <c r="D28" t="s">
        <v>137</v>
      </c>
      <c r="E28">
        <v>0.85388648279006152</v>
      </c>
      <c r="F28">
        <v>0.10759060861636653</v>
      </c>
      <c r="G28">
        <v>4.7868702986095281E-3</v>
      </c>
      <c r="H28">
        <v>1.4816503305219967E-2</v>
      </c>
      <c r="I28">
        <v>4506</v>
      </c>
      <c r="J28">
        <v>4387</v>
      </c>
      <c r="K28">
        <v>0.97359076786506882</v>
      </c>
      <c r="L28">
        <v>3013</v>
      </c>
      <c r="M28">
        <v>0.68680191474811947</v>
      </c>
      <c r="N28">
        <v>2004</v>
      </c>
      <c r="O28">
        <v>0.45680419421016638</v>
      </c>
      <c r="P28">
        <v>2164</v>
      </c>
      <c r="Q28">
        <v>2083</v>
      </c>
      <c r="R28">
        <v>0.96256931608133089</v>
      </c>
      <c r="S28">
        <v>1414</v>
      </c>
      <c r="T28">
        <v>0.67882861257801252</v>
      </c>
      <c r="U28">
        <v>941</v>
      </c>
      <c r="V28">
        <v>0.45175228036485837</v>
      </c>
      <c r="W28">
        <v>2342</v>
      </c>
      <c r="X28">
        <v>2304</v>
      </c>
      <c r="Y28">
        <v>0.98377455166524341</v>
      </c>
      <c r="Z28">
        <v>1598</v>
      </c>
      <c r="AA28">
        <v>0.69357638888888884</v>
      </c>
      <c r="AB28">
        <v>1063</v>
      </c>
      <c r="AC28">
        <v>0.46137152777777779</v>
      </c>
      <c r="AD28">
        <v>3764</v>
      </c>
      <c r="AE28">
        <v>3746</v>
      </c>
      <c r="AF28">
        <v>0.99521785334750268</v>
      </c>
      <c r="AG28">
        <v>2585</v>
      </c>
      <c r="AH28">
        <v>0.69006940736785904</v>
      </c>
      <c r="AI28">
        <v>1731</v>
      </c>
      <c r="AJ28">
        <v>0.46209289909236517</v>
      </c>
      <c r="AK28">
        <v>484</v>
      </c>
      <c r="AL28">
        <v>472</v>
      </c>
      <c r="AM28">
        <v>0.97520661157024791</v>
      </c>
      <c r="AN28">
        <v>338</v>
      </c>
      <c r="AO28">
        <v>0.71610169491525422</v>
      </c>
      <c r="AP28">
        <v>224</v>
      </c>
      <c r="AQ28">
        <v>0.47457627118644069</v>
      </c>
      <c r="AR28">
        <v>35</v>
      </c>
      <c r="AS28">
        <v>21</v>
      </c>
      <c r="AT28">
        <v>0.6</v>
      </c>
      <c r="AU28">
        <v>3</v>
      </c>
      <c r="AV28">
        <v>0.14285714285714285</v>
      </c>
      <c r="AW28">
        <v>0</v>
      </c>
      <c r="AX28">
        <v>0</v>
      </c>
      <c r="AY28">
        <v>140</v>
      </c>
      <c r="AZ28">
        <v>65</v>
      </c>
      <c r="BA28">
        <v>0.4642857142857143</v>
      </c>
      <c r="BB28">
        <v>37</v>
      </c>
      <c r="BC28">
        <v>0.56923076923076921</v>
      </c>
      <c r="BD28">
        <v>24</v>
      </c>
      <c r="BE28">
        <v>0.36923076923076925</v>
      </c>
    </row>
    <row r="29" spans="1:57" x14ac:dyDescent="0.25">
      <c r="A29" t="str">
        <f t="shared" si="0"/>
        <v>2010-MT</v>
      </c>
      <c r="B29">
        <v>2010</v>
      </c>
      <c r="C29" t="s">
        <v>139</v>
      </c>
      <c r="D29" t="s">
        <v>140</v>
      </c>
      <c r="E29">
        <v>0.8803763440860215</v>
      </c>
      <c r="F29">
        <v>6.7204301075268818E-3</v>
      </c>
      <c r="G29">
        <v>2.6881720430107529E-3</v>
      </c>
      <c r="H29">
        <v>2.6881720430107527E-2</v>
      </c>
      <c r="I29">
        <v>753</v>
      </c>
      <c r="J29">
        <v>744</v>
      </c>
      <c r="K29">
        <v>0.98804780876494025</v>
      </c>
      <c r="L29">
        <v>491</v>
      </c>
      <c r="M29">
        <v>0.65994623655913975</v>
      </c>
      <c r="N29">
        <v>386</v>
      </c>
      <c r="O29">
        <v>0.51881720430107525</v>
      </c>
      <c r="P29">
        <v>371</v>
      </c>
      <c r="Q29">
        <v>368</v>
      </c>
      <c r="R29">
        <v>0.99191374663072773</v>
      </c>
      <c r="S29">
        <v>250</v>
      </c>
      <c r="T29">
        <v>0.67934782608695654</v>
      </c>
      <c r="U29">
        <v>196</v>
      </c>
      <c r="V29">
        <v>0.53260869565217395</v>
      </c>
      <c r="W29">
        <v>381</v>
      </c>
      <c r="X29">
        <v>376</v>
      </c>
      <c r="Y29">
        <v>0.98687664041994749</v>
      </c>
      <c r="Z29">
        <v>241</v>
      </c>
      <c r="AA29">
        <v>0.64095744680851063</v>
      </c>
      <c r="AB29">
        <v>191</v>
      </c>
      <c r="AC29">
        <v>0.50797872340425532</v>
      </c>
      <c r="AD29">
        <v>659</v>
      </c>
      <c r="AE29">
        <v>655</v>
      </c>
      <c r="AF29">
        <v>0.99393019726858878</v>
      </c>
      <c r="AG29">
        <v>441</v>
      </c>
      <c r="AH29">
        <v>0.67328244274809157</v>
      </c>
      <c r="AI29">
        <v>351</v>
      </c>
      <c r="AJ29">
        <v>0.53587786259541981</v>
      </c>
      <c r="AK29">
        <v>5</v>
      </c>
      <c r="AL29">
        <v>5</v>
      </c>
      <c r="AM29">
        <v>1</v>
      </c>
      <c r="AN29">
        <v>2</v>
      </c>
      <c r="AO29">
        <v>0.4</v>
      </c>
      <c r="AP29">
        <v>2</v>
      </c>
      <c r="AQ29">
        <v>0.4</v>
      </c>
      <c r="AR29">
        <v>5</v>
      </c>
      <c r="AS29">
        <v>2</v>
      </c>
      <c r="AT29">
        <v>0.4</v>
      </c>
      <c r="AU29">
        <v>2</v>
      </c>
      <c r="AV29">
        <v>1</v>
      </c>
      <c r="AW29">
        <v>0</v>
      </c>
      <c r="AX29">
        <v>0</v>
      </c>
      <c r="AY29">
        <v>22</v>
      </c>
      <c r="AZ29">
        <v>20</v>
      </c>
      <c r="BA29">
        <v>0.90909090909090906</v>
      </c>
      <c r="BB29">
        <v>13</v>
      </c>
      <c r="BC29">
        <v>0.65</v>
      </c>
      <c r="BD29">
        <v>9</v>
      </c>
      <c r="BE29">
        <v>0.45</v>
      </c>
    </row>
    <row r="30" spans="1:57" x14ac:dyDescent="0.25">
      <c r="A30" t="str">
        <f t="shared" si="0"/>
        <v>2010-NE</v>
      </c>
      <c r="B30">
        <v>2010</v>
      </c>
      <c r="C30" t="s">
        <v>142</v>
      </c>
      <c r="D30" t="s">
        <v>143</v>
      </c>
      <c r="E30">
        <v>0.90645161290322585</v>
      </c>
      <c r="F30">
        <v>2.5000000000000001E-2</v>
      </c>
      <c r="G30">
        <v>1.532258064516129E-2</v>
      </c>
      <c r="H30">
        <v>4.4354838709677422E-2</v>
      </c>
      <c r="I30">
        <v>1323</v>
      </c>
      <c r="J30">
        <v>1240</v>
      </c>
      <c r="K30">
        <v>0.93726379440665153</v>
      </c>
      <c r="L30">
        <v>804</v>
      </c>
      <c r="M30">
        <v>0.64838709677419359</v>
      </c>
      <c r="N30">
        <v>511</v>
      </c>
      <c r="O30">
        <v>0.4120967741935484</v>
      </c>
      <c r="P30">
        <v>643</v>
      </c>
      <c r="Q30">
        <v>598</v>
      </c>
      <c r="R30">
        <v>0.93001555209953346</v>
      </c>
      <c r="S30">
        <v>372</v>
      </c>
      <c r="T30">
        <v>0.62207357859531776</v>
      </c>
      <c r="U30">
        <v>244</v>
      </c>
      <c r="V30">
        <v>0.40802675585284282</v>
      </c>
      <c r="W30">
        <v>680</v>
      </c>
      <c r="X30">
        <v>642</v>
      </c>
      <c r="Y30">
        <v>0.94411764705882351</v>
      </c>
      <c r="Z30">
        <v>432</v>
      </c>
      <c r="AA30">
        <v>0.67289719626168221</v>
      </c>
      <c r="AB30">
        <v>268</v>
      </c>
      <c r="AC30">
        <v>0.4174454828660436</v>
      </c>
      <c r="AD30">
        <v>1138</v>
      </c>
      <c r="AE30">
        <v>1124</v>
      </c>
      <c r="AF30">
        <v>0.9876977152899824</v>
      </c>
      <c r="AG30">
        <v>752</v>
      </c>
      <c r="AH30">
        <v>0.66903914590747326</v>
      </c>
      <c r="AI30">
        <v>487</v>
      </c>
      <c r="AJ30">
        <v>0.43327402135231319</v>
      </c>
      <c r="AK30">
        <v>45</v>
      </c>
      <c r="AL30">
        <v>31</v>
      </c>
      <c r="AM30">
        <v>0.68888888888888888</v>
      </c>
      <c r="AN30">
        <v>13</v>
      </c>
      <c r="AO30">
        <v>0.41935483870967744</v>
      </c>
      <c r="AP30">
        <v>5</v>
      </c>
      <c r="AQ30">
        <v>0.16129032258064516</v>
      </c>
      <c r="AR30">
        <v>32</v>
      </c>
      <c r="AS30">
        <v>19</v>
      </c>
      <c r="AT30">
        <v>0.59375</v>
      </c>
      <c r="AU30">
        <v>9</v>
      </c>
      <c r="AV30">
        <v>0.47368421052631576</v>
      </c>
      <c r="AW30">
        <v>3</v>
      </c>
      <c r="AX30">
        <v>0.15789473684210525</v>
      </c>
      <c r="AY30">
        <v>101</v>
      </c>
      <c r="AZ30">
        <v>55</v>
      </c>
      <c r="BA30">
        <v>0.54455445544554459</v>
      </c>
      <c r="BB30">
        <v>25</v>
      </c>
      <c r="BC30">
        <v>0.45454545454545453</v>
      </c>
      <c r="BD30">
        <v>12</v>
      </c>
      <c r="BE30">
        <v>0.21818181818181817</v>
      </c>
    </row>
    <row r="31" spans="1:57" x14ac:dyDescent="0.25">
      <c r="A31" t="str">
        <f t="shared" si="0"/>
        <v>2010-NV</v>
      </c>
      <c r="B31">
        <v>2010</v>
      </c>
      <c r="C31" t="s">
        <v>145</v>
      </c>
      <c r="D31" t="s">
        <v>146</v>
      </c>
      <c r="E31">
        <v>0.66260869565217395</v>
      </c>
      <c r="F31">
        <v>8.0579710144927541E-2</v>
      </c>
      <c r="G31">
        <v>6.0289855072463767E-2</v>
      </c>
      <c r="H31">
        <v>0.14202898550724638</v>
      </c>
      <c r="I31">
        <v>1957</v>
      </c>
      <c r="J31">
        <v>1725</v>
      </c>
      <c r="K31">
        <v>0.88145120081757788</v>
      </c>
      <c r="L31">
        <v>996</v>
      </c>
      <c r="M31">
        <v>0.57739130434782604</v>
      </c>
      <c r="N31">
        <v>731</v>
      </c>
      <c r="O31">
        <v>0.42376811594202901</v>
      </c>
      <c r="P31">
        <v>989</v>
      </c>
      <c r="Q31">
        <v>873</v>
      </c>
      <c r="R31">
        <v>0.88270980788675435</v>
      </c>
      <c r="S31">
        <v>477</v>
      </c>
      <c r="T31">
        <v>0.54639175257731953</v>
      </c>
      <c r="U31">
        <v>360</v>
      </c>
      <c r="V31">
        <v>0.41237113402061853</v>
      </c>
      <c r="W31">
        <v>968</v>
      </c>
      <c r="X31">
        <v>852</v>
      </c>
      <c r="Y31">
        <v>0.8801652892561983</v>
      </c>
      <c r="Z31">
        <v>519</v>
      </c>
      <c r="AA31">
        <v>0.60915492957746475</v>
      </c>
      <c r="AB31">
        <v>371</v>
      </c>
      <c r="AC31">
        <v>0.43544600938967137</v>
      </c>
      <c r="AD31">
        <v>1169</v>
      </c>
      <c r="AE31">
        <v>1143</v>
      </c>
      <c r="AF31">
        <v>0.97775876817792984</v>
      </c>
      <c r="AG31">
        <v>726</v>
      </c>
      <c r="AH31">
        <v>0.6351706036745407</v>
      </c>
      <c r="AI31">
        <v>546</v>
      </c>
      <c r="AJ31">
        <v>0.47769028871391078</v>
      </c>
      <c r="AK31">
        <v>148</v>
      </c>
      <c r="AL31">
        <v>139</v>
      </c>
      <c r="AM31">
        <v>0.93918918918918914</v>
      </c>
      <c r="AN31">
        <v>69</v>
      </c>
      <c r="AO31">
        <v>0.49640287769784175</v>
      </c>
      <c r="AP31">
        <v>48</v>
      </c>
      <c r="AQ31">
        <v>0.34532374100719426</v>
      </c>
      <c r="AR31">
        <v>142</v>
      </c>
      <c r="AS31">
        <v>104</v>
      </c>
      <c r="AT31">
        <v>0.73239436619718312</v>
      </c>
      <c r="AU31">
        <v>44</v>
      </c>
      <c r="AV31">
        <v>0.42307692307692307</v>
      </c>
      <c r="AW31">
        <v>27</v>
      </c>
      <c r="AX31">
        <v>0.25961538461538464</v>
      </c>
      <c r="AY31">
        <v>399</v>
      </c>
      <c r="AZ31">
        <v>245</v>
      </c>
      <c r="BA31">
        <v>0.61403508771929827</v>
      </c>
      <c r="BB31">
        <v>103</v>
      </c>
      <c r="BC31">
        <v>0.42040816326530611</v>
      </c>
      <c r="BD31">
        <v>68</v>
      </c>
      <c r="BE31">
        <v>0.27755102040816326</v>
      </c>
    </row>
    <row r="32" spans="1:57" x14ac:dyDescent="0.25">
      <c r="A32" t="str">
        <f t="shared" si="0"/>
        <v>2010-NH</v>
      </c>
      <c r="B32">
        <v>2010</v>
      </c>
      <c r="C32" t="s">
        <v>148</v>
      </c>
      <c r="D32" t="s">
        <v>149</v>
      </c>
      <c r="E32">
        <v>0.9510978043912176</v>
      </c>
      <c r="F32">
        <v>1.0978043912175649E-2</v>
      </c>
      <c r="G32">
        <v>1.0978043912175649E-2</v>
      </c>
      <c r="H32">
        <v>1.0978043912175649E-2</v>
      </c>
      <c r="I32">
        <v>1024</v>
      </c>
      <c r="J32">
        <v>1002</v>
      </c>
      <c r="K32">
        <v>0.978515625</v>
      </c>
      <c r="L32">
        <v>666</v>
      </c>
      <c r="M32">
        <v>0.66467065868263475</v>
      </c>
      <c r="N32">
        <v>470</v>
      </c>
      <c r="O32">
        <v>0.46906187624750501</v>
      </c>
      <c r="P32">
        <v>498</v>
      </c>
      <c r="Q32">
        <v>489</v>
      </c>
      <c r="R32">
        <v>0.98192771084337349</v>
      </c>
      <c r="S32">
        <v>327</v>
      </c>
      <c r="T32">
        <v>0.66871165644171782</v>
      </c>
      <c r="U32">
        <v>234</v>
      </c>
      <c r="V32">
        <v>0.4785276073619632</v>
      </c>
      <c r="W32">
        <v>526</v>
      </c>
      <c r="X32">
        <v>513</v>
      </c>
      <c r="Y32">
        <v>0.97528517110266155</v>
      </c>
      <c r="Z32">
        <v>339</v>
      </c>
      <c r="AA32">
        <v>0.66081871345029242</v>
      </c>
      <c r="AB32">
        <v>236</v>
      </c>
      <c r="AC32">
        <v>0.4600389863547758</v>
      </c>
      <c r="AD32">
        <v>964</v>
      </c>
      <c r="AE32">
        <v>953</v>
      </c>
      <c r="AF32">
        <v>0.9885892116182573</v>
      </c>
      <c r="AG32">
        <v>642</v>
      </c>
      <c r="AH32">
        <v>0.67366211962224554</v>
      </c>
      <c r="AI32">
        <v>454</v>
      </c>
      <c r="AJ32">
        <v>0.47639034627492133</v>
      </c>
      <c r="AK32">
        <v>12</v>
      </c>
      <c r="AL32">
        <v>11</v>
      </c>
      <c r="AM32">
        <v>0.91666666666666663</v>
      </c>
      <c r="AN32">
        <v>5</v>
      </c>
      <c r="AO32">
        <v>0.45454545454545453</v>
      </c>
      <c r="AP32">
        <v>4</v>
      </c>
      <c r="AQ32">
        <v>0.36363636363636365</v>
      </c>
      <c r="AR32">
        <v>19</v>
      </c>
      <c r="AS32">
        <v>11</v>
      </c>
      <c r="AT32">
        <v>0.57894736842105265</v>
      </c>
      <c r="AU32">
        <v>6</v>
      </c>
      <c r="AV32">
        <v>0.54545454545454541</v>
      </c>
      <c r="AW32">
        <v>3</v>
      </c>
      <c r="AX32">
        <v>0.27272727272727271</v>
      </c>
      <c r="AY32">
        <v>12</v>
      </c>
      <c r="AZ32">
        <v>11</v>
      </c>
      <c r="BA32">
        <v>0.91666666666666663</v>
      </c>
      <c r="BB32">
        <v>5</v>
      </c>
      <c r="BC32">
        <v>0.45454545454545453</v>
      </c>
      <c r="BD32">
        <v>3</v>
      </c>
      <c r="BE32">
        <v>0.27272727272727271</v>
      </c>
    </row>
    <row r="33" spans="1:57" x14ac:dyDescent="0.25">
      <c r="A33" t="str">
        <f t="shared" si="0"/>
        <v>2010-NJ</v>
      </c>
      <c r="B33">
        <v>2010</v>
      </c>
      <c r="C33" t="s">
        <v>151</v>
      </c>
      <c r="D33" t="s">
        <v>152</v>
      </c>
      <c r="E33">
        <v>0.69295331351634903</v>
      </c>
      <c r="F33">
        <v>0.14547997901731072</v>
      </c>
      <c r="G33">
        <v>5.8926385731771287E-2</v>
      </c>
      <c r="H33">
        <v>0.1098094072390278</v>
      </c>
      <c r="I33">
        <v>6581</v>
      </c>
      <c r="J33">
        <v>5719</v>
      </c>
      <c r="K33">
        <v>0.86901686673757783</v>
      </c>
      <c r="L33">
        <v>3656</v>
      </c>
      <c r="M33">
        <v>0.63927260010491349</v>
      </c>
      <c r="N33">
        <v>2383</v>
      </c>
      <c r="O33">
        <v>0.41668123797866757</v>
      </c>
      <c r="P33">
        <v>3169</v>
      </c>
      <c r="Q33">
        <v>2706</v>
      </c>
      <c r="R33">
        <v>0.85389712843168197</v>
      </c>
      <c r="S33">
        <v>1712</v>
      </c>
      <c r="T33">
        <v>0.63266814486326683</v>
      </c>
      <c r="U33">
        <v>1090</v>
      </c>
      <c r="V33">
        <v>0.40280857354028088</v>
      </c>
      <c r="W33">
        <v>3412</v>
      </c>
      <c r="X33">
        <v>3013</v>
      </c>
      <c r="Y33">
        <v>0.88305978898007031</v>
      </c>
      <c r="Z33">
        <v>1944</v>
      </c>
      <c r="AA33">
        <v>0.64520411549950218</v>
      </c>
      <c r="AB33">
        <v>1293</v>
      </c>
      <c r="AC33">
        <v>0.42914039163624296</v>
      </c>
      <c r="AD33">
        <v>4109</v>
      </c>
      <c r="AE33">
        <v>3963</v>
      </c>
      <c r="AF33">
        <v>0.96446824044779755</v>
      </c>
      <c r="AG33">
        <v>2668</v>
      </c>
      <c r="AH33">
        <v>0.67322735301539238</v>
      </c>
      <c r="AI33">
        <v>1729</v>
      </c>
      <c r="AJ33">
        <v>0.43628564219025989</v>
      </c>
      <c r="AK33">
        <v>889</v>
      </c>
      <c r="AL33">
        <v>832</v>
      </c>
      <c r="AM33">
        <v>0.93588301462317214</v>
      </c>
      <c r="AN33">
        <v>555</v>
      </c>
      <c r="AO33">
        <v>0.66706730769230771</v>
      </c>
      <c r="AP33">
        <v>390</v>
      </c>
      <c r="AQ33">
        <v>0.46875</v>
      </c>
      <c r="AR33">
        <v>514</v>
      </c>
      <c r="AS33">
        <v>337</v>
      </c>
      <c r="AT33">
        <v>0.6556420233463035</v>
      </c>
      <c r="AU33">
        <v>175</v>
      </c>
      <c r="AV33">
        <v>0.51928783382789323</v>
      </c>
      <c r="AW33">
        <v>101</v>
      </c>
      <c r="AX33">
        <v>0.29970326409495551</v>
      </c>
      <c r="AY33">
        <v>1136</v>
      </c>
      <c r="AZ33">
        <v>628</v>
      </c>
      <c r="BA33">
        <v>0.55281690140845074</v>
      </c>
      <c r="BB33">
        <v>284</v>
      </c>
      <c r="BC33">
        <v>0.45222929936305734</v>
      </c>
      <c r="BD33">
        <v>177</v>
      </c>
      <c r="BE33">
        <v>0.28184713375796178</v>
      </c>
    </row>
    <row r="34" spans="1:57" x14ac:dyDescent="0.25">
      <c r="A34" t="str">
        <f t="shared" si="0"/>
        <v>2010-NM</v>
      </c>
      <c r="B34">
        <v>2010</v>
      </c>
      <c r="C34" t="s">
        <v>154</v>
      </c>
      <c r="D34" t="s">
        <v>155</v>
      </c>
      <c r="E34">
        <v>0.45007342143906021</v>
      </c>
      <c r="F34">
        <v>2.9368575624082231E-2</v>
      </c>
      <c r="G34">
        <v>2.5697503671071951E-2</v>
      </c>
      <c r="H34">
        <v>0.3788546255506608</v>
      </c>
      <c r="I34">
        <v>1489</v>
      </c>
      <c r="J34">
        <v>1362</v>
      </c>
      <c r="K34">
        <v>0.91470785762256546</v>
      </c>
      <c r="L34">
        <v>746</v>
      </c>
      <c r="M34">
        <v>0.54772393538913366</v>
      </c>
      <c r="N34">
        <v>579</v>
      </c>
      <c r="O34">
        <v>0.42511013215859028</v>
      </c>
      <c r="P34">
        <v>725</v>
      </c>
      <c r="Q34">
        <v>660</v>
      </c>
      <c r="R34">
        <v>0.91034482758620694</v>
      </c>
      <c r="S34">
        <v>336</v>
      </c>
      <c r="T34">
        <v>0.50909090909090904</v>
      </c>
      <c r="U34">
        <v>271</v>
      </c>
      <c r="V34">
        <v>0.41060606060606059</v>
      </c>
      <c r="W34">
        <v>764</v>
      </c>
      <c r="X34">
        <v>702</v>
      </c>
      <c r="Y34">
        <v>0.91884816753926701</v>
      </c>
      <c r="Z34">
        <v>409</v>
      </c>
      <c r="AA34">
        <v>0.58262108262108259</v>
      </c>
      <c r="AB34">
        <v>308</v>
      </c>
      <c r="AC34">
        <v>0.43874643874643876</v>
      </c>
      <c r="AD34">
        <v>626</v>
      </c>
      <c r="AE34">
        <v>613</v>
      </c>
      <c r="AF34">
        <v>0.97923322683706071</v>
      </c>
      <c r="AG34">
        <v>396</v>
      </c>
      <c r="AH34">
        <v>0.64600326264274066</v>
      </c>
      <c r="AI34">
        <v>319</v>
      </c>
      <c r="AJ34">
        <v>0.52039151712887444</v>
      </c>
      <c r="AK34">
        <v>44</v>
      </c>
      <c r="AL34">
        <v>40</v>
      </c>
      <c r="AM34">
        <v>0.90909090909090906</v>
      </c>
      <c r="AN34">
        <v>4</v>
      </c>
      <c r="AO34">
        <v>0.1</v>
      </c>
      <c r="AP34">
        <v>0</v>
      </c>
      <c r="AQ34">
        <v>0</v>
      </c>
      <c r="AR34">
        <v>52</v>
      </c>
      <c r="AS34">
        <v>35</v>
      </c>
      <c r="AT34">
        <v>0.67307692307692313</v>
      </c>
      <c r="AU34">
        <v>14</v>
      </c>
      <c r="AV34">
        <v>0.4</v>
      </c>
      <c r="AW34">
        <v>12</v>
      </c>
      <c r="AX34">
        <v>0.34285714285714286</v>
      </c>
      <c r="AY34">
        <v>610</v>
      </c>
      <c r="AZ34">
        <v>516</v>
      </c>
      <c r="BA34">
        <v>0.84590163934426232</v>
      </c>
      <c r="BB34">
        <v>249</v>
      </c>
      <c r="BC34">
        <v>0.48255813953488375</v>
      </c>
      <c r="BD34">
        <v>183</v>
      </c>
      <c r="BE34">
        <v>0.35465116279069769</v>
      </c>
    </row>
    <row r="35" spans="1:57" x14ac:dyDescent="0.25">
      <c r="A35" t="str">
        <f t="shared" si="0"/>
        <v>2010-NY</v>
      </c>
      <c r="B35">
        <v>2010</v>
      </c>
      <c r="C35" t="s">
        <v>157</v>
      </c>
      <c r="D35" t="s">
        <v>158</v>
      </c>
      <c r="E35">
        <v>0.68624173820557621</v>
      </c>
      <c r="F35">
        <v>0.15923421712375599</v>
      </c>
      <c r="G35">
        <v>4.7937400288687988E-2</v>
      </c>
      <c r="H35">
        <v>0.12178074906936109</v>
      </c>
      <c r="I35">
        <v>14974</v>
      </c>
      <c r="J35">
        <v>13163</v>
      </c>
      <c r="K35">
        <v>0.87905703218912778</v>
      </c>
      <c r="L35">
        <v>8395</v>
      </c>
      <c r="M35">
        <v>0.63777254425282992</v>
      </c>
      <c r="N35">
        <v>5746</v>
      </c>
      <c r="O35">
        <v>0.43652662766846462</v>
      </c>
      <c r="P35">
        <v>7136</v>
      </c>
      <c r="Q35">
        <v>6211</v>
      </c>
      <c r="R35">
        <v>0.8703755605381166</v>
      </c>
      <c r="S35">
        <v>3883</v>
      </c>
      <c r="T35">
        <v>0.62518113025277733</v>
      </c>
      <c r="U35">
        <v>2699</v>
      </c>
      <c r="V35">
        <v>0.43455160199645787</v>
      </c>
      <c r="W35">
        <v>7837</v>
      </c>
      <c r="X35">
        <v>6952</v>
      </c>
      <c r="Y35">
        <v>0.88707413551103742</v>
      </c>
      <c r="Z35">
        <v>4512</v>
      </c>
      <c r="AA35">
        <v>0.64902186421173758</v>
      </c>
      <c r="AB35">
        <v>3046</v>
      </c>
      <c r="AC35">
        <v>0.43814729574223243</v>
      </c>
      <c r="AD35">
        <v>9333</v>
      </c>
      <c r="AE35">
        <v>9033</v>
      </c>
      <c r="AF35">
        <v>0.96785599485695917</v>
      </c>
      <c r="AG35">
        <v>6102</v>
      </c>
      <c r="AH35">
        <v>0.6755230820325473</v>
      </c>
      <c r="AI35">
        <v>4290</v>
      </c>
      <c r="AJ35">
        <v>0.47492527399535039</v>
      </c>
      <c r="AK35">
        <v>2478</v>
      </c>
      <c r="AL35">
        <v>2096</v>
      </c>
      <c r="AM35">
        <v>0.8458434221146085</v>
      </c>
      <c r="AN35">
        <v>1306</v>
      </c>
      <c r="AO35">
        <v>0.62309160305343514</v>
      </c>
      <c r="AP35">
        <v>892</v>
      </c>
      <c r="AQ35">
        <v>0.42557251908396948</v>
      </c>
      <c r="AR35">
        <v>1045</v>
      </c>
      <c r="AS35">
        <v>631</v>
      </c>
      <c r="AT35">
        <v>0.60382775119617227</v>
      </c>
      <c r="AU35">
        <v>239</v>
      </c>
      <c r="AV35">
        <v>0.37876386687797148</v>
      </c>
      <c r="AW35">
        <v>99</v>
      </c>
      <c r="AX35">
        <v>0.15689381933438987</v>
      </c>
      <c r="AY35">
        <v>2389</v>
      </c>
      <c r="AZ35">
        <v>1603</v>
      </c>
      <c r="BA35">
        <v>0.67099204688154035</v>
      </c>
      <c r="BB35">
        <v>830</v>
      </c>
      <c r="BC35">
        <v>0.51777916406737368</v>
      </c>
      <c r="BD35">
        <v>516</v>
      </c>
      <c r="BE35">
        <v>0.32189644416718655</v>
      </c>
    </row>
    <row r="36" spans="1:57" x14ac:dyDescent="0.25">
      <c r="A36" t="str">
        <f t="shared" si="0"/>
        <v>2010-NC</v>
      </c>
      <c r="B36">
        <v>2010</v>
      </c>
      <c r="C36" t="s">
        <v>160</v>
      </c>
      <c r="D36" t="s">
        <v>161</v>
      </c>
      <c r="E36">
        <v>0.70778045838359471</v>
      </c>
      <c r="F36">
        <v>0.2141133896260555</v>
      </c>
      <c r="G36">
        <v>1.4173703256936067E-2</v>
      </c>
      <c r="H36">
        <v>2.7442702050663449E-2</v>
      </c>
      <c r="I36">
        <v>6998</v>
      </c>
      <c r="J36">
        <v>6632</v>
      </c>
      <c r="K36">
        <v>0.94769934266933409</v>
      </c>
      <c r="L36">
        <v>4455</v>
      </c>
      <c r="M36">
        <v>0.67174306393244876</v>
      </c>
      <c r="N36">
        <v>3009</v>
      </c>
      <c r="O36">
        <v>0.45370928829915563</v>
      </c>
      <c r="P36">
        <v>3320</v>
      </c>
      <c r="Q36">
        <v>3127</v>
      </c>
      <c r="R36">
        <v>0.94186746987951808</v>
      </c>
      <c r="S36">
        <v>2045</v>
      </c>
      <c r="T36">
        <v>0.6539814518708027</v>
      </c>
      <c r="U36">
        <v>1378</v>
      </c>
      <c r="V36">
        <v>0.44067796610169491</v>
      </c>
      <c r="W36">
        <v>3678</v>
      </c>
      <c r="X36">
        <v>3505</v>
      </c>
      <c r="Y36">
        <v>0.95296356715606312</v>
      </c>
      <c r="Z36">
        <v>2410</v>
      </c>
      <c r="AA36">
        <v>0.68758915834522116</v>
      </c>
      <c r="AB36">
        <v>1631</v>
      </c>
      <c r="AC36">
        <v>0.4653352353780314</v>
      </c>
      <c r="AD36">
        <v>4731</v>
      </c>
      <c r="AE36">
        <v>4694</v>
      </c>
      <c r="AF36">
        <v>0.99217924328894525</v>
      </c>
      <c r="AG36">
        <v>3254</v>
      </c>
      <c r="AH36">
        <v>0.69322539412015338</v>
      </c>
      <c r="AI36">
        <v>2207</v>
      </c>
      <c r="AJ36">
        <v>0.47017469109501492</v>
      </c>
      <c r="AK36">
        <v>1438</v>
      </c>
      <c r="AL36">
        <v>1420</v>
      </c>
      <c r="AM36">
        <v>0.98748261474269816</v>
      </c>
      <c r="AN36">
        <v>871</v>
      </c>
      <c r="AO36">
        <v>0.61338028169014081</v>
      </c>
      <c r="AP36">
        <v>582</v>
      </c>
      <c r="AQ36">
        <v>0.40985915492957747</v>
      </c>
      <c r="AR36">
        <v>124</v>
      </c>
      <c r="AS36">
        <v>94</v>
      </c>
      <c r="AT36">
        <v>0.75806451612903225</v>
      </c>
      <c r="AU36">
        <v>70</v>
      </c>
      <c r="AV36">
        <v>0.74468085106382975</v>
      </c>
      <c r="AW36">
        <v>31</v>
      </c>
      <c r="AX36">
        <v>0.32978723404255317</v>
      </c>
      <c r="AY36">
        <v>469</v>
      </c>
      <c r="AZ36">
        <v>182</v>
      </c>
      <c r="BA36">
        <v>0.38805970149253732</v>
      </c>
      <c r="BB36">
        <v>105</v>
      </c>
      <c r="BC36">
        <v>0.57692307692307687</v>
      </c>
      <c r="BD36">
        <v>80</v>
      </c>
      <c r="BE36">
        <v>0.43956043956043955</v>
      </c>
    </row>
    <row r="37" spans="1:57" x14ac:dyDescent="0.25">
      <c r="A37" t="str">
        <f t="shared" si="0"/>
        <v>2010-ND</v>
      </c>
      <c r="B37">
        <v>2010</v>
      </c>
      <c r="C37" t="s">
        <v>163</v>
      </c>
      <c r="D37" t="s">
        <v>164</v>
      </c>
      <c r="E37">
        <v>0.89098532494758909</v>
      </c>
      <c r="F37">
        <v>8.385744234800839E-3</v>
      </c>
      <c r="G37">
        <v>0</v>
      </c>
      <c r="H37">
        <v>6.2893081761006293E-3</v>
      </c>
      <c r="I37">
        <v>488</v>
      </c>
      <c r="J37">
        <v>477</v>
      </c>
      <c r="K37">
        <v>0.97745901639344257</v>
      </c>
      <c r="L37">
        <v>361</v>
      </c>
      <c r="M37">
        <v>0.75681341719077566</v>
      </c>
      <c r="N37">
        <v>266</v>
      </c>
      <c r="O37">
        <v>0.55765199161425572</v>
      </c>
      <c r="P37">
        <v>243</v>
      </c>
      <c r="Q37">
        <v>239</v>
      </c>
      <c r="R37">
        <v>0.98353909465020573</v>
      </c>
      <c r="S37">
        <v>177</v>
      </c>
      <c r="T37">
        <v>0.7405857740585774</v>
      </c>
      <c r="U37">
        <v>132</v>
      </c>
      <c r="V37">
        <v>0.55230125523012552</v>
      </c>
      <c r="W37">
        <v>245</v>
      </c>
      <c r="X37">
        <v>239</v>
      </c>
      <c r="Y37">
        <v>0.97551020408163269</v>
      </c>
      <c r="Z37">
        <v>184</v>
      </c>
      <c r="AA37">
        <v>0.76987447698744771</v>
      </c>
      <c r="AB37">
        <v>134</v>
      </c>
      <c r="AC37">
        <v>0.56066945606694563</v>
      </c>
      <c r="AD37">
        <v>430</v>
      </c>
      <c r="AE37">
        <v>425</v>
      </c>
      <c r="AF37">
        <v>0.98837209302325579</v>
      </c>
      <c r="AG37">
        <v>322</v>
      </c>
      <c r="AH37">
        <v>0.75764705882352945</v>
      </c>
      <c r="AI37">
        <v>239</v>
      </c>
      <c r="AJ37">
        <v>0.56235294117647061</v>
      </c>
      <c r="AK37">
        <v>4</v>
      </c>
      <c r="AL37">
        <v>4</v>
      </c>
      <c r="AM37">
        <v>1</v>
      </c>
      <c r="AN37">
        <v>2</v>
      </c>
      <c r="AO37">
        <v>0.5</v>
      </c>
      <c r="AP37">
        <v>0</v>
      </c>
      <c r="AQ37">
        <v>0</v>
      </c>
      <c r="AR37">
        <v>7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3</v>
      </c>
      <c r="AZ37">
        <v>3</v>
      </c>
      <c r="BA37">
        <v>1</v>
      </c>
      <c r="BB37">
        <v>2</v>
      </c>
      <c r="BC37">
        <v>0.66666666666666663</v>
      </c>
      <c r="BD37">
        <v>0</v>
      </c>
      <c r="BE37">
        <v>0</v>
      </c>
    </row>
    <row r="38" spans="1:57" x14ac:dyDescent="0.25">
      <c r="A38" t="str">
        <f t="shared" si="0"/>
        <v>2010-OH</v>
      </c>
      <c r="B38">
        <v>2010</v>
      </c>
      <c r="C38" t="s">
        <v>166</v>
      </c>
      <c r="D38" t="s">
        <v>167</v>
      </c>
      <c r="E38">
        <v>0.86065186584789799</v>
      </c>
      <c r="F38">
        <v>0.10592820028341994</v>
      </c>
      <c r="G38">
        <v>6.4950401511572982E-3</v>
      </c>
      <c r="H38">
        <v>1.5115729806329713E-2</v>
      </c>
      <c r="I38">
        <v>8642</v>
      </c>
      <c r="J38">
        <v>8468</v>
      </c>
      <c r="K38">
        <v>0.97986577181208057</v>
      </c>
      <c r="L38">
        <v>5601</v>
      </c>
      <c r="M38">
        <v>0.6614312706660368</v>
      </c>
      <c r="N38">
        <v>3824</v>
      </c>
      <c r="O38">
        <v>0.45158242796410014</v>
      </c>
      <c r="P38">
        <v>4135</v>
      </c>
      <c r="Q38">
        <v>4048</v>
      </c>
      <c r="R38">
        <v>0.97896009673518747</v>
      </c>
      <c r="S38">
        <v>2664</v>
      </c>
      <c r="T38">
        <v>0.65810276679841895</v>
      </c>
      <c r="U38">
        <v>1866</v>
      </c>
      <c r="V38">
        <v>0.46096837944664032</v>
      </c>
      <c r="W38">
        <v>4506</v>
      </c>
      <c r="X38">
        <v>4420</v>
      </c>
      <c r="Y38">
        <v>0.98091433644030179</v>
      </c>
      <c r="Z38">
        <v>2936</v>
      </c>
      <c r="AA38">
        <v>0.66425339366515834</v>
      </c>
      <c r="AB38">
        <v>1958</v>
      </c>
      <c r="AC38">
        <v>0.4429864253393665</v>
      </c>
      <c r="AD38">
        <v>7316</v>
      </c>
      <c r="AE38">
        <v>7288</v>
      </c>
      <c r="AF38">
        <v>0.99617277200656096</v>
      </c>
      <c r="AG38">
        <v>4847</v>
      </c>
      <c r="AH38">
        <v>0.66506586169045001</v>
      </c>
      <c r="AI38">
        <v>3344</v>
      </c>
      <c r="AJ38">
        <v>0.45883644346871572</v>
      </c>
      <c r="AK38">
        <v>930</v>
      </c>
      <c r="AL38">
        <v>897</v>
      </c>
      <c r="AM38">
        <v>0.96451612903225803</v>
      </c>
      <c r="AN38">
        <v>606</v>
      </c>
      <c r="AO38">
        <v>0.67558528428093645</v>
      </c>
      <c r="AP38">
        <v>389</v>
      </c>
      <c r="AQ38">
        <v>0.43366778149386848</v>
      </c>
      <c r="AR38">
        <v>110</v>
      </c>
      <c r="AS38">
        <v>55</v>
      </c>
      <c r="AT38">
        <v>0.5</v>
      </c>
      <c r="AU38">
        <v>27</v>
      </c>
      <c r="AV38">
        <v>0.49090909090909091</v>
      </c>
      <c r="AW38">
        <v>21</v>
      </c>
      <c r="AX38">
        <v>0.38181818181818183</v>
      </c>
      <c r="AY38">
        <v>187</v>
      </c>
      <c r="AZ38">
        <v>128</v>
      </c>
      <c r="BA38">
        <v>0.68449197860962563</v>
      </c>
      <c r="BB38">
        <v>64</v>
      </c>
      <c r="BC38">
        <v>0.5</v>
      </c>
      <c r="BD38">
        <v>38</v>
      </c>
      <c r="BE38">
        <v>0.296875</v>
      </c>
    </row>
    <row r="39" spans="1:57" x14ac:dyDescent="0.25">
      <c r="A39" t="str">
        <f t="shared" si="0"/>
        <v>2010-OK</v>
      </c>
      <c r="B39">
        <v>2010</v>
      </c>
      <c r="C39" t="s">
        <v>169</v>
      </c>
      <c r="D39" t="s">
        <v>170</v>
      </c>
      <c r="E39">
        <v>0.71841704718417043</v>
      </c>
      <c r="F39">
        <v>7.2678843226788428E-2</v>
      </c>
      <c r="G39">
        <v>1.8264840182648401E-2</v>
      </c>
      <c r="H39">
        <v>4.4140030441400302E-2</v>
      </c>
      <c r="I39">
        <v>2695</v>
      </c>
      <c r="J39">
        <v>2628</v>
      </c>
      <c r="K39">
        <v>0.97513914656771805</v>
      </c>
      <c r="L39">
        <v>1603</v>
      </c>
      <c r="M39">
        <v>0.60996955859969559</v>
      </c>
      <c r="N39">
        <v>1061</v>
      </c>
      <c r="O39">
        <v>0.40372907153729071</v>
      </c>
      <c r="P39">
        <v>1295</v>
      </c>
      <c r="Q39">
        <v>1263</v>
      </c>
      <c r="R39">
        <v>0.97528957528957527</v>
      </c>
      <c r="S39">
        <v>756</v>
      </c>
      <c r="T39">
        <v>0.59857482185273159</v>
      </c>
      <c r="U39">
        <v>489</v>
      </c>
      <c r="V39">
        <v>0.38717339667458434</v>
      </c>
      <c r="W39">
        <v>1400</v>
      </c>
      <c r="X39">
        <v>1365</v>
      </c>
      <c r="Y39">
        <v>0.97499999999999998</v>
      </c>
      <c r="Z39">
        <v>847</v>
      </c>
      <c r="AA39">
        <v>0.62051282051282053</v>
      </c>
      <c r="AB39">
        <v>572</v>
      </c>
      <c r="AC39">
        <v>0.41904761904761906</v>
      </c>
      <c r="AD39">
        <v>1892</v>
      </c>
      <c r="AE39">
        <v>1888</v>
      </c>
      <c r="AF39">
        <v>0.9978858350951374</v>
      </c>
      <c r="AG39">
        <v>1200</v>
      </c>
      <c r="AH39">
        <v>0.63559322033898302</v>
      </c>
      <c r="AI39">
        <v>818</v>
      </c>
      <c r="AJ39">
        <v>0.43326271186440679</v>
      </c>
      <c r="AK39">
        <v>195</v>
      </c>
      <c r="AL39">
        <v>191</v>
      </c>
      <c r="AM39">
        <v>0.97948717948717945</v>
      </c>
      <c r="AN39">
        <v>111</v>
      </c>
      <c r="AO39">
        <v>0.58115183246073299</v>
      </c>
      <c r="AP39">
        <v>71</v>
      </c>
      <c r="AQ39">
        <v>0.37172774869109948</v>
      </c>
      <c r="AR39">
        <v>68</v>
      </c>
      <c r="AS39">
        <v>48</v>
      </c>
      <c r="AT39">
        <v>0.70588235294117652</v>
      </c>
      <c r="AU39">
        <v>24</v>
      </c>
      <c r="AV39">
        <v>0.5</v>
      </c>
      <c r="AW39">
        <v>13</v>
      </c>
      <c r="AX39">
        <v>0.27083333333333331</v>
      </c>
      <c r="AY39">
        <v>159</v>
      </c>
      <c r="AZ39">
        <v>116</v>
      </c>
      <c r="BA39">
        <v>0.72955974842767291</v>
      </c>
      <c r="BB39">
        <v>38</v>
      </c>
      <c r="BC39">
        <v>0.32758620689655171</v>
      </c>
      <c r="BD39">
        <v>19</v>
      </c>
      <c r="BE39">
        <v>0.16379310344827586</v>
      </c>
    </row>
    <row r="40" spans="1:57" x14ac:dyDescent="0.25">
      <c r="A40" t="str">
        <f t="shared" si="0"/>
        <v>2010-OR</v>
      </c>
      <c r="B40">
        <v>2010</v>
      </c>
      <c r="C40" t="s">
        <v>172</v>
      </c>
      <c r="D40" t="s">
        <v>173</v>
      </c>
      <c r="E40">
        <v>0.88798586572438165</v>
      </c>
      <c r="F40">
        <v>2.1554770318021201E-2</v>
      </c>
      <c r="G40">
        <v>2.2614840989399292E-2</v>
      </c>
      <c r="H40">
        <v>3.7809187279151946E-2</v>
      </c>
      <c r="I40">
        <v>2974</v>
      </c>
      <c r="J40">
        <v>2830</v>
      </c>
      <c r="K40">
        <v>0.95158036314727634</v>
      </c>
      <c r="L40">
        <v>2005</v>
      </c>
      <c r="M40">
        <v>0.70848056537102477</v>
      </c>
      <c r="N40">
        <v>1594</v>
      </c>
      <c r="O40">
        <v>0.56325088339222618</v>
      </c>
      <c r="P40">
        <v>1455</v>
      </c>
      <c r="Q40">
        <v>1383</v>
      </c>
      <c r="R40">
        <v>0.95051546391752573</v>
      </c>
      <c r="S40">
        <v>962</v>
      </c>
      <c r="T40">
        <v>0.69558929862617502</v>
      </c>
      <c r="U40">
        <v>781</v>
      </c>
      <c r="V40">
        <v>0.56471438900939985</v>
      </c>
      <c r="W40">
        <v>1520</v>
      </c>
      <c r="X40">
        <v>1447</v>
      </c>
      <c r="Y40">
        <v>0.95197368421052631</v>
      </c>
      <c r="Z40">
        <v>1043</v>
      </c>
      <c r="AA40">
        <v>0.72080165860400824</v>
      </c>
      <c r="AB40">
        <v>813</v>
      </c>
      <c r="AC40">
        <v>0.56185210780926054</v>
      </c>
      <c r="AD40">
        <v>2544</v>
      </c>
      <c r="AE40">
        <v>2513</v>
      </c>
      <c r="AF40">
        <v>0.98781446540880502</v>
      </c>
      <c r="AG40">
        <v>1818</v>
      </c>
      <c r="AH40">
        <v>0.72343812176681255</v>
      </c>
      <c r="AI40">
        <v>1462</v>
      </c>
      <c r="AJ40">
        <v>0.58177477118981302</v>
      </c>
      <c r="AK40">
        <v>63</v>
      </c>
      <c r="AL40">
        <v>61</v>
      </c>
      <c r="AM40">
        <v>0.96825396825396826</v>
      </c>
      <c r="AN40">
        <v>39</v>
      </c>
      <c r="AO40">
        <v>0.63934426229508201</v>
      </c>
      <c r="AP40">
        <v>25</v>
      </c>
      <c r="AQ40">
        <v>0.4098360655737705</v>
      </c>
      <c r="AR40">
        <v>93</v>
      </c>
      <c r="AS40">
        <v>64</v>
      </c>
      <c r="AT40">
        <v>0.68817204301075274</v>
      </c>
      <c r="AU40">
        <v>40</v>
      </c>
      <c r="AV40">
        <v>0.625</v>
      </c>
      <c r="AW40">
        <v>31</v>
      </c>
      <c r="AX40">
        <v>0.484375</v>
      </c>
      <c r="AY40">
        <v>189</v>
      </c>
      <c r="AZ40">
        <v>107</v>
      </c>
      <c r="BA40">
        <v>0.56613756613756616</v>
      </c>
      <c r="BB40">
        <v>50</v>
      </c>
      <c r="BC40">
        <v>0.46728971962616822</v>
      </c>
      <c r="BD40">
        <v>35</v>
      </c>
      <c r="BE40">
        <v>0.32710280373831774</v>
      </c>
    </row>
    <row r="41" spans="1:57" x14ac:dyDescent="0.25">
      <c r="A41" t="str">
        <f t="shared" si="0"/>
        <v>2010-PA</v>
      </c>
      <c r="B41">
        <v>2010</v>
      </c>
      <c r="C41" t="s">
        <v>175</v>
      </c>
      <c r="D41" t="s">
        <v>176</v>
      </c>
      <c r="E41">
        <v>0.85919263304422311</v>
      </c>
      <c r="F41">
        <v>8.6518899239747302E-2</v>
      </c>
      <c r="G41">
        <v>1.2099796552093372E-2</v>
      </c>
      <c r="H41">
        <v>3.4586144126780169E-2</v>
      </c>
      <c r="I41">
        <v>9631</v>
      </c>
      <c r="J41">
        <v>9339</v>
      </c>
      <c r="K41">
        <v>0.9696812376700239</v>
      </c>
      <c r="L41">
        <v>6031</v>
      </c>
      <c r="M41">
        <v>0.64578648677588602</v>
      </c>
      <c r="N41">
        <v>4104</v>
      </c>
      <c r="O41">
        <v>0.43944747831673625</v>
      </c>
      <c r="P41">
        <v>4581</v>
      </c>
      <c r="Q41">
        <v>4421</v>
      </c>
      <c r="R41">
        <v>0.96507312813796109</v>
      </c>
      <c r="S41">
        <v>2812</v>
      </c>
      <c r="T41">
        <v>0.63605519113322773</v>
      </c>
      <c r="U41">
        <v>1956</v>
      </c>
      <c r="V41">
        <v>0.44243383849807738</v>
      </c>
      <c r="W41">
        <v>5050</v>
      </c>
      <c r="X41">
        <v>4918</v>
      </c>
      <c r="Y41">
        <v>0.97386138613861384</v>
      </c>
      <c r="Z41">
        <v>3220</v>
      </c>
      <c r="AA41">
        <v>0.65473769825132166</v>
      </c>
      <c r="AB41">
        <v>2148</v>
      </c>
      <c r="AC41">
        <v>0.43676291175274501</v>
      </c>
      <c r="AD41">
        <v>8104</v>
      </c>
      <c r="AE41">
        <v>8024</v>
      </c>
      <c r="AF41">
        <v>0.99012833168805525</v>
      </c>
      <c r="AG41">
        <v>5281</v>
      </c>
      <c r="AH41">
        <v>0.65815054835493525</v>
      </c>
      <c r="AI41">
        <v>3599</v>
      </c>
      <c r="AJ41">
        <v>0.4485294117647059</v>
      </c>
      <c r="AK41">
        <v>907</v>
      </c>
      <c r="AL41">
        <v>808</v>
      </c>
      <c r="AM41">
        <v>0.8908489525909592</v>
      </c>
      <c r="AN41">
        <v>494</v>
      </c>
      <c r="AO41">
        <v>0.61138613861386137</v>
      </c>
      <c r="AP41">
        <v>368</v>
      </c>
      <c r="AQ41">
        <v>0.45544554455445546</v>
      </c>
      <c r="AR41">
        <v>173</v>
      </c>
      <c r="AS41">
        <v>113</v>
      </c>
      <c r="AT41">
        <v>0.65317919075144504</v>
      </c>
      <c r="AU41">
        <v>60</v>
      </c>
      <c r="AV41">
        <v>0.53097345132743368</v>
      </c>
      <c r="AW41">
        <v>30</v>
      </c>
      <c r="AX41">
        <v>0.26548672566371684</v>
      </c>
      <c r="AY41">
        <v>390</v>
      </c>
      <c r="AZ41">
        <v>323</v>
      </c>
      <c r="BA41">
        <v>0.82820512820512826</v>
      </c>
      <c r="BB41">
        <v>155</v>
      </c>
      <c r="BC41">
        <v>0.47987616099071206</v>
      </c>
      <c r="BD41">
        <v>79</v>
      </c>
      <c r="BE41">
        <v>0.24458204334365324</v>
      </c>
    </row>
    <row r="42" spans="1:57" x14ac:dyDescent="0.25">
      <c r="A42" t="str">
        <f t="shared" si="0"/>
        <v>2010-RI</v>
      </c>
      <c r="B42">
        <v>2010</v>
      </c>
      <c r="C42" t="s">
        <v>178</v>
      </c>
      <c r="D42" t="s">
        <v>179</v>
      </c>
      <c r="E42">
        <v>0.85503355704697992</v>
      </c>
      <c r="F42">
        <v>4.5637583892617448E-2</v>
      </c>
      <c r="G42">
        <v>2.2818791946308724E-2</v>
      </c>
      <c r="H42">
        <v>7.1140939597315433E-2</v>
      </c>
      <c r="I42">
        <v>812</v>
      </c>
      <c r="J42">
        <v>745</v>
      </c>
      <c r="K42">
        <v>0.91748768472906406</v>
      </c>
      <c r="L42">
        <v>510</v>
      </c>
      <c r="M42">
        <v>0.68456375838926176</v>
      </c>
      <c r="N42">
        <v>348</v>
      </c>
      <c r="O42">
        <v>0.46711409395973152</v>
      </c>
      <c r="P42">
        <v>387</v>
      </c>
      <c r="Q42">
        <v>350</v>
      </c>
      <c r="R42">
        <v>0.90439276485788112</v>
      </c>
      <c r="S42">
        <v>238</v>
      </c>
      <c r="T42">
        <v>0.68</v>
      </c>
      <c r="U42">
        <v>168</v>
      </c>
      <c r="V42">
        <v>0.48</v>
      </c>
      <c r="W42">
        <v>425</v>
      </c>
      <c r="X42">
        <v>396</v>
      </c>
      <c r="Y42">
        <v>0.93176470588235294</v>
      </c>
      <c r="Z42">
        <v>272</v>
      </c>
      <c r="AA42">
        <v>0.68686868686868685</v>
      </c>
      <c r="AB42">
        <v>180</v>
      </c>
      <c r="AC42">
        <v>0.45454545454545453</v>
      </c>
      <c r="AD42">
        <v>649</v>
      </c>
      <c r="AE42">
        <v>637</v>
      </c>
      <c r="AF42">
        <v>0.9815100154083205</v>
      </c>
      <c r="AG42">
        <v>460</v>
      </c>
      <c r="AH42">
        <v>0.72213500784929352</v>
      </c>
      <c r="AI42">
        <v>320</v>
      </c>
      <c r="AJ42">
        <v>0.50235478806907374</v>
      </c>
      <c r="AK42">
        <v>45</v>
      </c>
      <c r="AL42">
        <v>34</v>
      </c>
      <c r="AM42">
        <v>0.75555555555555554</v>
      </c>
      <c r="AN42">
        <v>18</v>
      </c>
      <c r="AO42">
        <v>0.52941176470588236</v>
      </c>
      <c r="AP42">
        <v>12</v>
      </c>
      <c r="AQ42">
        <v>0.35294117647058826</v>
      </c>
      <c r="AR42">
        <v>29</v>
      </c>
      <c r="AS42">
        <v>17</v>
      </c>
      <c r="AT42">
        <v>0.58620689655172409</v>
      </c>
      <c r="AU42">
        <v>6</v>
      </c>
      <c r="AV42">
        <v>0.35294117647058826</v>
      </c>
      <c r="AW42">
        <v>3</v>
      </c>
      <c r="AX42">
        <v>0.17647058823529413</v>
      </c>
      <c r="AY42">
        <v>84</v>
      </c>
      <c r="AZ42">
        <v>53</v>
      </c>
      <c r="BA42">
        <v>0.63095238095238093</v>
      </c>
      <c r="BB42">
        <v>20</v>
      </c>
      <c r="BC42">
        <v>0.37735849056603776</v>
      </c>
      <c r="BD42">
        <v>10</v>
      </c>
      <c r="BE42">
        <v>0.18867924528301888</v>
      </c>
    </row>
    <row r="43" spans="1:57" x14ac:dyDescent="0.25">
      <c r="A43" t="str">
        <f t="shared" si="0"/>
        <v>2010-SC</v>
      </c>
      <c r="B43">
        <v>2010</v>
      </c>
      <c r="C43" t="s">
        <v>181</v>
      </c>
      <c r="D43" t="s">
        <v>182</v>
      </c>
      <c r="E43">
        <v>0.69691524408505545</v>
      </c>
      <c r="F43">
        <v>0.26894279724468406</v>
      </c>
      <c r="G43">
        <v>8.6852351003294404E-3</v>
      </c>
      <c r="H43">
        <v>1.3477088948787063E-2</v>
      </c>
      <c r="I43">
        <v>3453</v>
      </c>
      <c r="J43">
        <v>3339</v>
      </c>
      <c r="K43">
        <v>0.96698523023457861</v>
      </c>
      <c r="L43">
        <v>2304</v>
      </c>
      <c r="M43">
        <v>0.69002695417789761</v>
      </c>
      <c r="N43">
        <v>1700</v>
      </c>
      <c r="O43">
        <v>0.50913447139862233</v>
      </c>
      <c r="P43">
        <v>1635</v>
      </c>
      <c r="Q43">
        <v>1577</v>
      </c>
      <c r="R43">
        <v>0.96452599388379201</v>
      </c>
      <c r="S43">
        <v>1054</v>
      </c>
      <c r="T43">
        <v>0.66835764109067852</v>
      </c>
      <c r="U43">
        <v>777</v>
      </c>
      <c r="V43">
        <v>0.49270767279644895</v>
      </c>
      <c r="W43">
        <v>1818</v>
      </c>
      <c r="X43">
        <v>1762</v>
      </c>
      <c r="Y43">
        <v>0.96919691969196919</v>
      </c>
      <c r="Z43">
        <v>1250</v>
      </c>
      <c r="AA43">
        <v>0.70942111237230421</v>
      </c>
      <c r="AB43">
        <v>922</v>
      </c>
      <c r="AC43">
        <v>0.52326901248581159</v>
      </c>
      <c r="AD43">
        <v>2355</v>
      </c>
      <c r="AE43">
        <v>2327</v>
      </c>
      <c r="AF43">
        <v>0.9881104033970276</v>
      </c>
      <c r="AG43">
        <v>1634</v>
      </c>
      <c r="AH43">
        <v>0.70219166308551784</v>
      </c>
      <c r="AI43">
        <v>1188</v>
      </c>
      <c r="AJ43">
        <v>0.51052857756768366</v>
      </c>
      <c r="AK43">
        <v>898</v>
      </c>
      <c r="AL43">
        <v>898</v>
      </c>
      <c r="AM43">
        <v>1</v>
      </c>
      <c r="AN43">
        <v>616</v>
      </c>
      <c r="AO43">
        <v>0.68596881959910916</v>
      </c>
      <c r="AP43">
        <v>482</v>
      </c>
      <c r="AQ43">
        <v>0.53674832962138086</v>
      </c>
      <c r="AR43">
        <v>49</v>
      </c>
      <c r="AS43">
        <v>29</v>
      </c>
      <c r="AT43">
        <v>0.59183673469387754</v>
      </c>
      <c r="AU43">
        <v>15</v>
      </c>
      <c r="AV43">
        <v>0.51724137931034486</v>
      </c>
      <c r="AW43">
        <v>7</v>
      </c>
      <c r="AX43">
        <v>0.2413793103448276</v>
      </c>
      <c r="AY43">
        <v>112</v>
      </c>
      <c r="AZ43">
        <v>45</v>
      </c>
      <c r="BA43">
        <v>0.4017857142857143</v>
      </c>
      <c r="BB43">
        <v>15</v>
      </c>
      <c r="BC43">
        <v>0.33333333333333331</v>
      </c>
      <c r="BD43">
        <v>4</v>
      </c>
      <c r="BE43">
        <v>8.8888888888888892E-2</v>
      </c>
    </row>
    <row r="44" spans="1:57" x14ac:dyDescent="0.25">
      <c r="A44" t="str">
        <f t="shared" si="0"/>
        <v>2010-SD</v>
      </c>
      <c r="B44">
        <v>2010</v>
      </c>
      <c r="C44" t="s">
        <v>184</v>
      </c>
      <c r="D44" t="s">
        <v>185</v>
      </c>
      <c r="E44">
        <v>0.91482112436115848</v>
      </c>
      <c r="F44">
        <v>6.8143100511073255E-3</v>
      </c>
      <c r="G44">
        <v>5.1107325383304937E-3</v>
      </c>
      <c r="H44">
        <v>1.7035775127768313E-2</v>
      </c>
      <c r="I44">
        <v>602</v>
      </c>
      <c r="J44">
        <v>587</v>
      </c>
      <c r="K44">
        <v>0.97508305647840532</v>
      </c>
      <c r="L44">
        <v>406</v>
      </c>
      <c r="M44">
        <v>0.69165247018739351</v>
      </c>
      <c r="N44">
        <v>322</v>
      </c>
      <c r="O44">
        <v>0.54855195911413968</v>
      </c>
      <c r="P44">
        <v>297</v>
      </c>
      <c r="Q44">
        <v>287</v>
      </c>
      <c r="R44">
        <v>0.96632996632996637</v>
      </c>
      <c r="S44">
        <v>194</v>
      </c>
      <c r="T44">
        <v>0.6759581881533101</v>
      </c>
      <c r="U44">
        <v>151</v>
      </c>
      <c r="V44">
        <v>0.52613240418118468</v>
      </c>
      <c r="W44">
        <v>305</v>
      </c>
      <c r="X44">
        <v>301</v>
      </c>
      <c r="Y44">
        <v>0.9868852459016394</v>
      </c>
      <c r="Z44">
        <v>212</v>
      </c>
      <c r="AA44">
        <v>0.70431893687707636</v>
      </c>
      <c r="AB44">
        <v>171</v>
      </c>
      <c r="AC44">
        <v>0.56810631229235875</v>
      </c>
      <c r="AD44">
        <v>539</v>
      </c>
      <c r="AE44">
        <v>537</v>
      </c>
      <c r="AF44">
        <v>0.99628942486085348</v>
      </c>
      <c r="AG44">
        <v>378</v>
      </c>
      <c r="AH44">
        <v>0.7039106145251397</v>
      </c>
      <c r="AI44">
        <v>301</v>
      </c>
      <c r="AJ44">
        <v>0.56052141527001864</v>
      </c>
      <c r="AK44">
        <v>7</v>
      </c>
      <c r="AL44">
        <v>4</v>
      </c>
      <c r="AM44">
        <v>0.5714285714285714</v>
      </c>
      <c r="AN44">
        <v>2</v>
      </c>
      <c r="AO44">
        <v>0.5</v>
      </c>
      <c r="AP44">
        <v>1</v>
      </c>
      <c r="AQ44">
        <v>0.25</v>
      </c>
      <c r="AR44">
        <v>3</v>
      </c>
      <c r="AS44">
        <v>3</v>
      </c>
      <c r="AT44">
        <v>1</v>
      </c>
      <c r="AU44">
        <v>1</v>
      </c>
      <c r="AV44">
        <v>0.33333333333333331</v>
      </c>
      <c r="AW44">
        <v>0</v>
      </c>
      <c r="AX44">
        <v>0</v>
      </c>
      <c r="AY44">
        <v>19</v>
      </c>
      <c r="AZ44">
        <v>10</v>
      </c>
      <c r="BA44">
        <v>0.52631578947368418</v>
      </c>
      <c r="BB44">
        <v>6</v>
      </c>
      <c r="BC44">
        <v>0.6</v>
      </c>
      <c r="BD44">
        <v>3</v>
      </c>
      <c r="BE44">
        <v>0.3</v>
      </c>
    </row>
    <row r="45" spans="1:57" x14ac:dyDescent="0.25">
      <c r="A45" t="str">
        <f t="shared" si="0"/>
        <v>2010-TN</v>
      </c>
      <c r="B45">
        <v>2010</v>
      </c>
      <c r="C45" t="s">
        <v>187</v>
      </c>
      <c r="D45" t="s">
        <v>188</v>
      </c>
      <c r="E45">
        <v>0.81240378271387725</v>
      </c>
      <c r="F45">
        <v>0.14647020013195514</v>
      </c>
      <c r="G45">
        <v>9.896635144051022E-3</v>
      </c>
      <c r="H45">
        <v>1.5834616230481637E-2</v>
      </c>
      <c r="I45">
        <v>4745</v>
      </c>
      <c r="J45">
        <v>4547</v>
      </c>
      <c r="K45">
        <v>0.95827186512118023</v>
      </c>
      <c r="L45">
        <v>2854</v>
      </c>
      <c r="M45">
        <v>0.62766659335825814</v>
      </c>
      <c r="N45">
        <v>1714</v>
      </c>
      <c r="O45">
        <v>0.37695183637563229</v>
      </c>
      <c r="P45">
        <v>2278</v>
      </c>
      <c r="Q45">
        <v>2155</v>
      </c>
      <c r="R45">
        <v>0.94600526777875327</v>
      </c>
      <c r="S45">
        <v>1317</v>
      </c>
      <c r="T45">
        <v>0.6111368909512761</v>
      </c>
      <c r="U45">
        <v>789</v>
      </c>
      <c r="V45">
        <v>0.36612529002320188</v>
      </c>
      <c r="W45">
        <v>2466</v>
      </c>
      <c r="X45">
        <v>2392</v>
      </c>
      <c r="Y45">
        <v>0.9699918896999189</v>
      </c>
      <c r="Z45">
        <v>1537</v>
      </c>
      <c r="AA45">
        <v>0.64255852842809369</v>
      </c>
      <c r="AB45">
        <v>925</v>
      </c>
      <c r="AC45">
        <v>0.38670568561872909</v>
      </c>
      <c r="AD45">
        <v>3722</v>
      </c>
      <c r="AE45">
        <v>3694</v>
      </c>
      <c r="AF45">
        <v>0.99247716281569054</v>
      </c>
      <c r="AG45">
        <v>2332</v>
      </c>
      <c r="AH45">
        <v>0.63129399025446675</v>
      </c>
      <c r="AI45">
        <v>1419</v>
      </c>
      <c r="AJ45">
        <v>0.38413643746616133</v>
      </c>
      <c r="AK45">
        <v>716</v>
      </c>
      <c r="AL45">
        <v>666</v>
      </c>
      <c r="AM45">
        <v>0.93016759776536317</v>
      </c>
      <c r="AN45">
        <v>415</v>
      </c>
      <c r="AO45">
        <v>0.62312312312312312</v>
      </c>
      <c r="AP45">
        <v>242</v>
      </c>
      <c r="AQ45">
        <v>0.36336336336336339</v>
      </c>
      <c r="AR45">
        <v>77</v>
      </c>
      <c r="AS45">
        <v>45</v>
      </c>
      <c r="AT45">
        <v>0.58441558441558439</v>
      </c>
      <c r="AU45">
        <v>13</v>
      </c>
      <c r="AV45">
        <v>0.28888888888888886</v>
      </c>
      <c r="AW45">
        <v>6</v>
      </c>
      <c r="AX45">
        <v>0.13333333333333333</v>
      </c>
      <c r="AY45">
        <v>160</v>
      </c>
      <c r="AZ45">
        <v>72</v>
      </c>
      <c r="BA45">
        <v>0.45</v>
      </c>
      <c r="BB45">
        <v>37</v>
      </c>
      <c r="BC45">
        <v>0.51388888888888884</v>
      </c>
      <c r="BD45">
        <v>19</v>
      </c>
      <c r="BE45">
        <v>0.2638888888888889</v>
      </c>
    </row>
    <row r="46" spans="1:57" x14ac:dyDescent="0.25">
      <c r="A46" t="str">
        <f t="shared" si="0"/>
        <v>2010-TX</v>
      </c>
      <c r="B46">
        <v>2010</v>
      </c>
      <c r="C46" t="s">
        <v>190</v>
      </c>
      <c r="D46" t="s">
        <v>191</v>
      </c>
      <c r="E46">
        <v>0.54073881711354932</v>
      </c>
      <c r="F46">
        <v>0.12939037849769525</v>
      </c>
      <c r="G46">
        <v>3.6811010842043759E-2</v>
      </c>
      <c r="H46">
        <v>0.28410049990261638</v>
      </c>
      <c r="I46">
        <v>17847</v>
      </c>
      <c r="J46">
        <v>15403</v>
      </c>
      <c r="K46">
        <v>0.86305821706729424</v>
      </c>
      <c r="L46">
        <v>9493</v>
      </c>
      <c r="M46">
        <v>0.61630851132896192</v>
      </c>
      <c r="N46">
        <v>5600</v>
      </c>
      <c r="O46">
        <v>0.36356553918067908</v>
      </c>
      <c r="P46">
        <v>8742</v>
      </c>
      <c r="Q46">
        <v>7430</v>
      </c>
      <c r="R46">
        <v>0.84991992679020822</v>
      </c>
      <c r="S46">
        <v>4438</v>
      </c>
      <c r="T46">
        <v>0.59730820995962319</v>
      </c>
      <c r="U46">
        <v>2631</v>
      </c>
      <c r="V46">
        <v>0.35410497981157468</v>
      </c>
      <c r="W46">
        <v>9105</v>
      </c>
      <c r="X46">
        <v>7973</v>
      </c>
      <c r="Y46">
        <v>0.8756727073036793</v>
      </c>
      <c r="Z46">
        <v>5054</v>
      </c>
      <c r="AA46">
        <v>0.63388937664618084</v>
      </c>
      <c r="AB46">
        <v>2969</v>
      </c>
      <c r="AC46">
        <v>0.37238178853631004</v>
      </c>
      <c r="AD46">
        <v>8452</v>
      </c>
      <c r="AE46">
        <v>8329</v>
      </c>
      <c r="AF46">
        <v>0.98544723142451496</v>
      </c>
      <c r="AG46">
        <v>5571</v>
      </c>
      <c r="AH46">
        <v>0.66886781126185613</v>
      </c>
      <c r="AI46">
        <v>3645</v>
      </c>
      <c r="AJ46">
        <v>0.43762756633449396</v>
      </c>
      <c r="AK46">
        <v>2060</v>
      </c>
      <c r="AL46">
        <v>1993</v>
      </c>
      <c r="AM46">
        <v>0.96747572815533978</v>
      </c>
      <c r="AN46">
        <v>1242</v>
      </c>
      <c r="AO46">
        <v>0.62318113396889108</v>
      </c>
      <c r="AP46">
        <v>770</v>
      </c>
      <c r="AQ46">
        <v>0.38635223281485198</v>
      </c>
      <c r="AR46">
        <v>798</v>
      </c>
      <c r="AS46">
        <v>567</v>
      </c>
      <c r="AT46">
        <v>0.71052631578947367</v>
      </c>
      <c r="AU46">
        <v>262</v>
      </c>
      <c r="AV46">
        <v>0.46208112874779539</v>
      </c>
      <c r="AW46">
        <v>126</v>
      </c>
      <c r="AX46">
        <v>0.22222222222222221</v>
      </c>
      <c r="AY46">
        <v>6403</v>
      </c>
      <c r="AZ46">
        <v>4376</v>
      </c>
      <c r="BA46">
        <v>0.68342964235514603</v>
      </c>
      <c r="BB46">
        <v>2334</v>
      </c>
      <c r="BC46">
        <v>0.53336380255941496</v>
      </c>
      <c r="BD46">
        <v>1012</v>
      </c>
      <c r="BE46">
        <v>0.23126142595978061</v>
      </c>
    </row>
    <row r="47" spans="1:57" x14ac:dyDescent="0.25">
      <c r="A47" t="str">
        <f t="shared" si="0"/>
        <v>2010-UT</v>
      </c>
      <c r="B47">
        <v>2010</v>
      </c>
      <c r="C47" t="s">
        <v>193</v>
      </c>
      <c r="D47" t="s">
        <v>194</v>
      </c>
      <c r="E47">
        <v>0.91111111111111109</v>
      </c>
      <c r="F47">
        <v>5.0000000000000001E-3</v>
      </c>
      <c r="G47">
        <v>1.7777777777777778E-2</v>
      </c>
      <c r="H47">
        <v>3.9444444444444442E-2</v>
      </c>
      <c r="I47">
        <v>1929</v>
      </c>
      <c r="J47">
        <v>1800</v>
      </c>
      <c r="K47">
        <v>0.93312597200622083</v>
      </c>
      <c r="L47">
        <v>1095</v>
      </c>
      <c r="M47">
        <v>0.60833333333333328</v>
      </c>
      <c r="N47">
        <v>695</v>
      </c>
      <c r="O47">
        <v>0.38611111111111113</v>
      </c>
      <c r="P47">
        <v>958</v>
      </c>
      <c r="Q47">
        <v>885</v>
      </c>
      <c r="R47">
        <v>0.92379958246346561</v>
      </c>
      <c r="S47">
        <v>514</v>
      </c>
      <c r="T47">
        <v>0.58079096045197742</v>
      </c>
      <c r="U47">
        <v>338</v>
      </c>
      <c r="V47">
        <v>0.38192090395480227</v>
      </c>
      <c r="W47">
        <v>971</v>
      </c>
      <c r="X47">
        <v>916</v>
      </c>
      <c r="Y47">
        <v>0.94335736354273947</v>
      </c>
      <c r="Z47">
        <v>581</v>
      </c>
      <c r="AA47">
        <v>0.63427947598253276</v>
      </c>
      <c r="AB47">
        <v>357</v>
      </c>
      <c r="AC47">
        <v>0.38973799126637554</v>
      </c>
      <c r="AD47">
        <v>1667</v>
      </c>
      <c r="AE47">
        <v>1640</v>
      </c>
      <c r="AF47">
        <v>0.98380323935212954</v>
      </c>
      <c r="AG47">
        <v>1045</v>
      </c>
      <c r="AH47">
        <v>0.63719512195121952</v>
      </c>
      <c r="AI47">
        <v>664</v>
      </c>
      <c r="AJ47">
        <v>0.40487804878048783</v>
      </c>
      <c r="AK47">
        <v>19</v>
      </c>
      <c r="AL47">
        <v>9</v>
      </c>
      <c r="AM47">
        <v>0.47368421052631576</v>
      </c>
      <c r="AN47">
        <v>6</v>
      </c>
      <c r="AO47">
        <v>0.66666666666666663</v>
      </c>
      <c r="AP47">
        <v>2</v>
      </c>
      <c r="AQ47">
        <v>0.22222222222222221</v>
      </c>
      <c r="AR47">
        <v>44</v>
      </c>
      <c r="AS47">
        <v>32</v>
      </c>
      <c r="AT47">
        <v>0.72727272727272729</v>
      </c>
      <c r="AU47">
        <v>15</v>
      </c>
      <c r="AV47">
        <v>0.46875</v>
      </c>
      <c r="AW47">
        <v>11</v>
      </c>
      <c r="AX47">
        <v>0.34375</v>
      </c>
      <c r="AY47">
        <v>151</v>
      </c>
      <c r="AZ47">
        <v>71</v>
      </c>
      <c r="BA47">
        <v>0.47019867549668876</v>
      </c>
      <c r="BB47">
        <v>21</v>
      </c>
      <c r="BC47">
        <v>0.29577464788732394</v>
      </c>
      <c r="BD47">
        <v>13</v>
      </c>
      <c r="BE47">
        <v>0.18309859154929578</v>
      </c>
    </row>
    <row r="48" spans="1:57" x14ac:dyDescent="0.25">
      <c r="A48" t="str">
        <f t="shared" si="0"/>
        <v>2010-VT</v>
      </c>
      <c r="B48">
        <v>2010</v>
      </c>
      <c r="C48" t="s">
        <v>196</v>
      </c>
      <c r="D48" t="s">
        <v>197</v>
      </c>
      <c r="E48">
        <v>0.96465696465696471</v>
      </c>
      <c r="F48">
        <v>4.1580041580041582E-3</v>
      </c>
      <c r="G48">
        <v>6.2370062370062374E-3</v>
      </c>
      <c r="H48">
        <v>4.1580041580041582E-3</v>
      </c>
      <c r="I48">
        <v>490</v>
      </c>
      <c r="J48">
        <v>481</v>
      </c>
      <c r="K48">
        <v>0.98163265306122449</v>
      </c>
      <c r="L48">
        <v>356</v>
      </c>
      <c r="M48">
        <v>0.74012474012474017</v>
      </c>
      <c r="N48">
        <v>265</v>
      </c>
      <c r="O48">
        <v>0.55093555093555091</v>
      </c>
      <c r="P48">
        <v>238</v>
      </c>
      <c r="Q48">
        <v>233</v>
      </c>
      <c r="R48">
        <v>0.97899159663865543</v>
      </c>
      <c r="S48">
        <v>169</v>
      </c>
      <c r="T48">
        <v>0.72532188841201717</v>
      </c>
      <c r="U48">
        <v>126</v>
      </c>
      <c r="V48">
        <v>0.54077253218884125</v>
      </c>
      <c r="W48">
        <v>252</v>
      </c>
      <c r="X48">
        <v>248</v>
      </c>
      <c r="Y48">
        <v>0.98412698412698407</v>
      </c>
      <c r="Z48">
        <v>187</v>
      </c>
      <c r="AA48">
        <v>0.75403225806451613</v>
      </c>
      <c r="AB48">
        <v>138</v>
      </c>
      <c r="AC48">
        <v>0.55645161290322576</v>
      </c>
      <c r="AD48">
        <v>469</v>
      </c>
      <c r="AE48">
        <v>464</v>
      </c>
      <c r="AF48">
        <v>0.98933901918976541</v>
      </c>
      <c r="AG48">
        <v>345</v>
      </c>
      <c r="AH48">
        <v>0.74353448275862066</v>
      </c>
      <c r="AI48">
        <v>257</v>
      </c>
      <c r="AJ48">
        <v>0.55387931034482762</v>
      </c>
      <c r="AK48">
        <v>4</v>
      </c>
      <c r="AL48">
        <v>2</v>
      </c>
      <c r="AM48">
        <v>0.5</v>
      </c>
      <c r="AN48">
        <v>2</v>
      </c>
      <c r="AO48">
        <v>1</v>
      </c>
      <c r="AP48">
        <v>1</v>
      </c>
      <c r="AQ48">
        <v>0.5</v>
      </c>
      <c r="AR48">
        <v>4</v>
      </c>
      <c r="AS48">
        <v>3</v>
      </c>
      <c r="AT48">
        <v>0.75</v>
      </c>
      <c r="AU48">
        <v>1</v>
      </c>
      <c r="AV48">
        <v>0.33333333333333331</v>
      </c>
      <c r="AW48">
        <v>0</v>
      </c>
      <c r="AX48">
        <v>0</v>
      </c>
      <c r="AY48">
        <v>4</v>
      </c>
      <c r="AZ48">
        <v>2</v>
      </c>
      <c r="BA48">
        <v>0.5</v>
      </c>
      <c r="BB48">
        <v>1</v>
      </c>
      <c r="BC48">
        <v>0.5</v>
      </c>
      <c r="BD48">
        <v>1</v>
      </c>
      <c r="BE48">
        <v>0.5</v>
      </c>
    </row>
    <row r="49" spans="1:57" x14ac:dyDescent="0.25">
      <c r="A49" t="str">
        <f t="shared" si="0"/>
        <v>2010-VA</v>
      </c>
      <c r="B49">
        <v>2010</v>
      </c>
      <c r="C49" t="s">
        <v>199</v>
      </c>
      <c r="D49" t="s">
        <v>200</v>
      </c>
      <c r="E49">
        <v>0.69877344877344882</v>
      </c>
      <c r="F49">
        <v>0.18777056277056278</v>
      </c>
      <c r="G49">
        <v>4.852092352092352E-2</v>
      </c>
      <c r="H49">
        <v>4.5815295815295816E-2</v>
      </c>
      <c r="I49">
        <v>5873</v>
      </c>
      <c r="J49">
        <v>5544</v>
      </c>
      <c r="K49">
        <v>0.94398092967818836</v>
      </c>
      <c r="L49">
        <v>3546</v>
      </c>
      <c r="M49">
        <v>0.63961038961038963</v>
      </c>
      <c r="N49">
        <v>2257</v>
      </c>
      <c r="O49">
        <v>0.40710678210678208</v>
      </c>
      <c r="P49">
        <v>2812</v>
      </c>
      <c r="Q49">
        <v>2632</v>
      </c>
      <c r="R49">
        <v>0.93598862019914653</v>
      </c>
      <c r="S49">
        <v>1637</v>
      </c>
      <c r="T49">
        <v>0.62196048632218848</v>
      </c>
      <c r="U49">
        <v>1047</v>
      </c>
      <c r="V49">
        <v>0.39779635258358664</v>
      </c>
      <c r="W49">
        <v>3061</v>
      </c>
      <c r="X49">
        <v>2913</v>
      </c>
      <c r="Y49">
        <v>0.95164978765109443</v>
      </c>
      <c r="Z49">
        <v>1909</v>
      </c>
      <c r="AA49">
        <v>0.65533813937521457</v>
      </c>
      <c r="AB49">
        <v>1210</v>
      </c>
      <c r="AC49">
        <v>0.41537933401991073</v>
      </c>
      <c r="AD49">
        <v>3955</v>
      </c>
      <c r="AE49">
        <v>3874</v>
      </c>
      <c r="AF49">
        <v>0.97951959544879896</v>
      </c>
      <c r="AG49">
        <v>2693</v>
      </c>
      <c r="AH49">
        <v>0.69514713474445022</v>
      </c>
      <c r="AI49">
        <v>1738</v>
      </c>
      <c r="AJ49">
        <v>0.44863190500774391</v>
      </c>
      <c r="AK49">
        <v>1104</v>
      </c>
      <c r="AL49">
        <v>1041</v>
      </c>
      <c r="AM49">
        <v>0.94293478260869568</v>
      </c>
      <c r="AN49">
        <v>536</v>
      </c>
      <c r="AO49">
        <v>0.5148895292987512</v>
      </c>
      <c r="AP49">
        <v>370</v>
      </c>
      <c r="AQ49">
        <v>0.35542747358309318</v>
      </c>
      <c r="AR49">
        <v>363</v>
      </c>
      <c r="AS49">
        <v>269</v>
      </c>
      <c r="AT49">
        <v>0.74104683195592291</v>
      </c>
      <c r="AU49">
        <v>156</v>
      </c>
      <c r="AV49">
        <v>0.5799256505576208</v>
      </c>
      <c r="AW49">
        <v>61</v>
      </c>
      <c r="AX49">
        <v>0.22676579925650558</v>
      </c>
      <c r="AY49">
        <v>369</v>
      </c>
      <c r="AZ49">
        <v>254</v>
      </c>
      <c r="BA49">
        <v>0.68834688346883466</v>
      </c>
      <c r="BB49">
        <v>88</v>
      </c>
      <c r="BC49">
        <v>0.34645669291338582</v>
      </c>
      <c r="BD49">
        <v>48</v>
      </c>
      <c r="BE49">
        <v>0.1889763779527559</v>
      </c>
    </row>
    <row r="50" spans="1:57" x14ac:dyDescent="0.25">
      <c r="A50" t="str">
        <f t="shared" si="0"/>
        <v>2010-WA</v>
      </c>
      <c r="B50">
        <v>2010</v>
      </c>
      <c r="C50" t="s">
        <v>202</v>
      </c>
      <c r="D50" t="s">
        <v>203</v>
      </c>
      <c r="E50">
        <v>0.82898425706275614</v>
      </c>
      <c r="F50">
        <v>2.8897994392926462E-2</v>
      </c>
      <c r="G50">
        <v>5.1110631874056504E-2</v>
      </c>
      <c r="H50">
        <v>5.5855078714686222E-2</v>
      </c>
      <c r="I50">
        <v>5095</v>
      </c>
      <c r="J50">
        <v>4637</v>
      </c>
      <c r="K50">
        <v>0.91010794896957803</v>
      </c>
      <c r="L50">
        <v>3367</v>
      </c>
      <c r="M50">
        <v>0.72611602329092084</v>
      </c>
      <c r="N50">
        <v>2692</v>
      </c>
      <c r="O50">
        <v>0.58054776795341811</v>
      </c>
      <c r="P50">
        <v>2501</v>
      </c>
      <c r="Q50">
        <v>2266</v>
      </c>
      <c r="R50">
        <v>0.90603758496601361</v>
      </c>
      <c r="S50">
        <v>1604</v>
      </c>
      <c r="T50">
        <v>0.70785525154457196</v>
      </c>
      <c r="U50">
        <v>1289</v>
      </c>
      <c r="V50">
        <v>0.56884377758164162</v>
      </c>
      <c r="W50">
        <v>2595</v>
      </c>
      <c r="X50">
        <v>2370</v>
      </c>
      <c r="Y50">
        <v>0.91329479768786126</v>
      </c>
      <c r="Z50">
        <v>1763</v>
      </c>
      <c r="AA50">
        <v>0.74388185654008443</v>
      </c>
      <c r="AB50">
        <v>1403</v>
      </c>
      <c r="AC50">
        <v>0.59198312236286921</v>
      </c>
      <c r="AD50">
        <v>3942</v>
      </c>
      <c r="AE50">
        <v>3844</v>
      </c>
      <c r="AF50">
        <v>0.97513952308472851</v>
      </c>
      <c r="AG50">
        <v>2921</v>
      </c>
      <c r="AH50">
        <v>0.7598855359001041</v>
      </c>
      <c r="AI50">
        <v>2405</v>
      </c>
      <c r="AJ50">
        <v>0.62565036420395426</v>
      </c>
      <c r="AK50">
        <v>157</v>
      </c>
      <c r="AL50">
        <v>134</v>
      </c>
      <c r="AM50">
        <v>0.85350318471337583</v>
      </c>
      <c r="AN50">
        <v>60</v>
      </c>
      <c r="AO50">
        <v>0.44776119402985076</v>
      </c>
      <c r="AP50">
        <v>47</v>
      </c>
      <c r="AQ50">
        <v>0.35074626865671643</v>
      </c>
      <c r="AR50">
        <v>375</v>
      </c>
      <c r="AS50">
        <v>237</v>
      </c>
      <c r="AT50">
        <v>0.63200000000000001</v>
      </c>
      <c r="AU50">
        <v>141</v>
      </c>
      <c r="AV50">
        <v>0.59493670886075944</v>
      </c>
      <c r="AW50">
        <v>92</v>
      </c>
      <c r="AX50">
        <v>0.3881856540084388</v>
      </c>
      <c r="AY50">
        <v>461</v>
      </c>
      <c r="AZ50">
        <v>259</v>
      </c>
      <c r="BA50">
        <v>0.56182212581344904</v>
      </c>
      <c r="BB50">
        <v>110</v>
      </c>
      <c r="BC50">
        <v>0.42471042471042469</v>
      </c>
      <c r="BD50">
        <v>77</v>
      </c>
      <c r="BE50">
        <v>0.29729729729729731</v>
      </c>
    </row>
    <row r="51" spans="1:57" x14ac:dyDescent="0.25">
      <c r="A51" t="str">
        <f t="shared" si="0"/>
        <v>2010-WV</v>
      </c>
      <c r="B51">
        <v>2010</v>
      </c>
      <c r="C51" t="s">
        <v>205</v>
      </c>
      <c r="D51" t="s">
        <v>206</v>
      </c>
      <c r="E51">
        <v>0.95486600846262337</v>
      </c>
      <c r="F51">
        <v>3.3850493653032443E-2</v>
      </c>
      <c r="G51">
        <v>2.1156558533145277E-3</v>
      </c>
      <c r="H51">
        <v>3.526093088857546E-3</v>
      </c>
      <c r="I51">
        <v>1420</v>
      </c>
      <c r="J51">
        <v>1418</v>
      </c>
      <c r="K51">
        <v>0.99859154929577465</v>
      </c>
      <c r="L51">
        <v>883</v>
      </c>
      <c r="M51">
        <v>0.62270803949224263</v>
      </c>
      <c r="N51">
        <v>581</v>
      </c>
      <c r="O51">
        <v>0.4097320169252468</v>
      </c>
      <c r="P51">
        <v>686</v>
      </c>
      <c r="Q51">
        <v>685</v>
      </c>
      <c r="R51">
        <v>0.99854227405247808</v>
      </c>
      <c r="S51">
        <v>406</v>
      </c>
      <c r="T51">
        <v>0.59270072992700729</v>
      </c>
      <c r="U51">
        <v>266</v>
      </c>
      <c r="V51">
        <v>0.38832116788321169</v>
      </c>
      <c r="W51">
        <v>734</v>
      </c>
      <c r="X51">
        <v>733</v>
      </c>
      <c r="Y51">
        <v>0.99863760217983655</v>
      </c>
      <c r="Z51">
        <v>477</v>
      </c>
      <c r="AA51">
        <v>0.65075034106412011</v>
      </c>
      <c r="AB51">
        <v>315</v>
      </c>
      <c r="AC51">
        <v>0.42974079126875853</v>
      </c>
      <c r="AD51">
        <v>1355</v>
      </c>
      <c r="AE51">
        <v>1354</v>
      </c>
      <c r="AF51">
        <v>0.99926199261992621</v>
      </c>
      <c r="AG51">
        <v>856</v>
      </c>
      <c r="AH51">
        <v>0.6322008862629247</v>
      </c>
      <c r="AI51">
        <v>559</v>
      </c>
      <c r="AJ51">
        <v>0.41285081240768096</v>
      </c>
      <c r="AK51">
        <v>48</v>
      </c>
      <c r="AL51">
        <v>48</v>
      </c>
      <c r="AM51">
        <v>1</v>
      </c>
      <c r="AN51">
        <v>22</v>
      </c>
      <c r="AO51">
        <v>0.45833333333333331</v>
      </c>
      <c r="AP51">
        <v>18</v>
      </c>
      <c r="AQ51">
        <v>0.375</v>
      </c>
      <c r="AR51">
        <v>4</v>
      </c>
      <c r="AS51">
        <v>3</v>
      </c>
      <c r="AT51">
        <v>0.75</v>
      </c>
      <c r="AU51">
        <v>0</v>
      </c>
      <c r="AV51">
        <v>0</v>
      </c>
      <c r="AW51">
        <v>0</v>
      </c>
      <c r="AX51">
        <v>0</v>
      </c>
      <c r="AY51">
        <v>5</v>
      </c>
      <c r="AZ51">
        <v>5</v>
      </c>
      <c r="BA51">
        <v>1</v>
      </c>
      <c r="BB51">
        <v>2</v>
      </c>
      <c r="BC51">
        <v>0.4</v>
      </c>
      <c r="BD51">
        <v>2</v>
      </c>
      <c r="BE51">
        <v>0.4</v>
      </c>
    </row>
    <row r="52" spans="1:57" x14ac:dyDescent="0.25">
      <c r="A52" t="str">
        <f t="shared" si="0"/>
        <v>2010-WI</v>
      </c>
      <c r="B52">
        <v>2010</v>
      </c>
      <c r="C52" t="s">
        <v>208</v>
      </c>
      <c r="D52" t="s">
        <v>209</v>
      </c>
      <c r="E52">
        <v>0.90904716073147251</v>
      </c>
      <c r="F52">
        <v>4.6438883541867183E-2</v>
      </c>
      <c r="G52">
        <v>1.2271414821944177E-2</v>
      </c>
      <c r="H52">
        <v>2.3099133782483156E-2</v>
      </c>
      <c r="I52">
        <v>4291</v>
      </c>
      <c r="J52">
        <v>4156</v>
      </c>
      <c r="K52">
        <v>0.96853880214402233</v>
      </c>
      <c r="L52">
        <v>2908</v>
      </c>
      <c r="M52">
        <v>0.69971126082771895</v>
      </c>
      <c r="N52">
        <v>2258</v>
      </c>
      <c r="O52">
        <v>0.54331087584215587</v>
      </c>
      <c r="P52">
        <v>2105</v>
      </c>
      <c r="Q52">
        <v>2024</v>
      </c>
      <c r="R52">
        <v>0.961520190023753</v>
      </c>
      <c r="S52">
        <v>1360</v>
      </c>
      <c r="T52">
        <v>0.67193675889328064</v>
      </c>
      <c r="U52">
        <v>1059</v>
      </c>
      <c r="V52">
        <v>0.52322134387351782</v>
      </c>
      <c r="W52">
        <v>2185</v>
      </c>
      <c r="X52">
        <v>2132</v>
      </c>
      <c r="Y52">
        <v>0.97574370709382152</v>
      </c>
      <c r="Z52">
        <v>1549</v>
      </c>
      <c r="AA52">
        <v>0.72654784240150094</v>
      </c>
      <c r="AB52">
        <v>1199</v>
      </c>
      <c r="AC52">
        <v>0.56238273921200754</v>
      </c>
      <c r="AD52">
        <v>3810</v>
      </c>
      <c r="AE52">
        <v>3778</v>
      </c>
      <c r="AF52">
        <v>0.9916010498687664</v>
      </c>
      <c r="AG52">
        <v>2688</v>
      </c>
      <c r="AH52">
        <v>0.71148755955532028</v>
      </c>
      <c r="AI52">
        <v>2091</v>
      </c>
      <c r="AJ52">
        <v>0.5534674430915828</v>
      </c>
      <c r="AK52">
        <v>204</v>
      </c>
      <c r="AL52">
        <v>193</v>
      </c>
      <c r="AM52">
        <v>0.94607843137254899</v>
      </c>
      <c r="AN52">
        <v>113</v>
      </c>
      <c r="AO52">
        <v>0.58549222797927458</v>
      </c>
      <c r="AP52">
        <v>89</v>
      </c>
      <c r="AQ52">
        <v>0.46113989637305697</v>
      </c>
      <c r="AR52">
        <v>68</v>
      </c>
      <c r="AS52">
        <v>51</v>
      </c>
      <c r="AT52">
        <v>0.75</v>
      </c>
      <c r="AU52">
        <v>29</v>
      </c>
      <c r="AV52">
        <v>0.56862745098039214</v>
      </c>
      <c r="AW52">
        <v>23</v>
      </c>
      <c r="AX52">
        <v>0.45098039215686275</v>
      </c>
      <c r="AY52">
        <v>181</v>
      </c>
      <c r="AZ52">
        <v>96</v>
      </c>
      <c r="BA52">
        <v>0.53038674033149169</v>
      </c>
      <c r="BB52">
        <v>53</v>
      </c>
      <c r="BC52">
        <v>0.55208333333333337</v>
      </c>
      <c r="BD52">
        <v>38</v>
      </c>
      <c r="BE52">
        <v>0.39583333333333331</v>
      </c>
    </row>
    <row r="53" spans="1:57" x14ac:dyDescent="0.25">
      <c r="A53" t="str">
        <f t="shared" si="0"/>
        <v>2010-WY</v>
      </c>
      <c r="B53">
        <v>2010</v>
      </c>
      <c r="C53" t="s">
        <v>211</v>
      </c>
      <c r="D53" t="s">
        <v>212</v>
      </c>
      <c r="E53">
        <v>0.89800995024875618</v>
      </c>
      <c r="F53">
        <v>1.2437810945273632E-2</v>
      </c>
      <c r="G53">
        <v>0</v>
      </c>
      <c r="H53">
        <v>6.2189054726368161E-2</v>
      </c>
      <c r="I53">
        <v>411</v>
      </c>
      <c r="J53">
        <v>402</v>
      </c>
      <c r="K53">
        <v>0.97810218978102192</v>
      </c>
      <c r="L53">
        <v>239</v>
      </c>
      <c r="M53">
        <v>0.59452736318407962</v>
      </c>
      <c r="N53">
        <v>190</v>
      </c>
      <c r="O53">
        <v>0.47263681592039802</v>
      </c>
      <c r="P53">
        <v>210</v>
      </c>
      <c r="Q53">
        <v>204</v>
      </c>
      <c r="R53">
        <v>0.97142857142857142</v>
      </c>
      <c r="S53">
        <v>118</v>
      </c>
      <c r="T53">
        <v>0.57843137254901966</v>
      </c>
      <c r="U53">
        <v>94</v>
      </c>
      <c r="V53">
        <v>0.46078431372549017</v>
      </c>
      <c r="W53">
        <v>202</v>
      </c>
      <c r="X53">
        <v>197</v>
      </c>
      <c r="Y53">
        <v>0.97524752475247523</v>
      </c>
      <c r="Z53">
        <v>121</v>
      </c>
      <c r="AA53">
        <v>0.6142131979695431</v>
      </c>
      <c r="AB53">
        <v>96</v>
      </c>
      <c r="AC53">
        <v>0.48730964467005078</v>
      </c>
      <c r="AD53">
        <v>363</v>
      </c>
      <c r="AE53">
        <v>361</v>
      </c>
      <c r="AF53">
        <v>0.99449035812672182</v>
      </c>
      <c r="AG53">
        <v>222</v>
      </c>
      <c r="AH53">
        <v>0.61495844875346262</v>
      </c>
      <c r="AI53">
        <v>177</v>
      </c>
      <c r="AJ53">
        <v>0.49030470914127422</v>
      </c>
      <c r="AK53">
        <v>6</v>
      </c>
      <c r="AL53">
        <v>5</v>
      </c>
      <c r="AM53">
        <v>0.83333333333333337</v>
      </c>
      <c r="AN53">
        <v>2</v>
      </c>
      <c r="AO53">
        <v>0.4</v>
      </c>
      <c r="AP53">
        <v>2</v>
      </c>
      <c r="AQ53">
        <v>0.4</v>
      </c>
      <c r="AR53">
        <v>3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31</v>
      </c>
      <c r="AZ53">
        <v>25</v>
      </c>
      <c r="BA53">
        <v>0.80645161290322576</v>
      </c>
      <c r="BB53">
        <v>9</v>
      </c>
      <c r="BC53">
        <v>0.36</v>
      </c>
      <c r="BD53">
        <v>6</v>
      </c>
      <c r="BE53">
        <v>0.24</v>
      </c>
    </row>
    <row r="54" spans="1:57" x14ac:dyDescent="0.25">
      <c r="A54" t="str">
        <f t="shared" si="0"/>
        <v>2014-USA</v>
      </c>
      <c r="B54">
        <v>2014</v>
      </c>
      <c r="C54" t="s">
        <v>58</v>
      </c>
      <c r="D54" t="s">
        <v>59</v>
      </c>
      <c r="E54">
        <v>0.69905110916109325</v>
      </c>
      <c r="F54">
        <v>0.12688857466320513</v>
      </c>
      <c r="G54">
        <v>4.3211588562387188E-2</v>
      </c>
      <c r="H54">
        <v>0.11408514101509042</v>
      </c>
      <c r="I54">
        <v>239874</v>
      </c>
      <c r="J54">
        <v>219941</v>
      </c>
      <c r="K54">
        <v>0.91690220699200409</v>
      </c>
      <c r="L54">
        <v>142166</v>
      </c>
      <c r="M54">
        <v>0.64638243892680314</v>
      </c>
      <c r="N54">
        <v>92251</v>
      </c>
      <c r="O54">
        <v>0.41943521217053664</v>
      </c>
      <c r="P54">
        <v>115637</v>
      </c>
      <c r="Q54">
        <v>105299</v>
      </c>
      <c r="R54">
        <v>0.9105995485873899</v>
      </c>
      <c r="S54">
        <v>66147</v>
      </c>
      <c r="T54">
        <v>0.62818260382339808</v>
      </c>
      <c r="U54">
        <v>43009</v>
      </c>
      <c r="V54">
        <v>0.40844642399263054</v>
      </c>
      <c r="W54">
        <v>124237</v>
      </c>
      <c r="X54">
        <v>114642</v>
      </c>
      <c r="Y54">
        <v>0.92276857940871082</v>
      </c>
      <c r="Z54">
        <v>76019</v>
      </c>
      <c r="AA54">
        <v>0.66309903874670717</v>
      </c>
      <c r="AB54">
        <v>49243</v>
      </c>
      <c r="AC54">
        <v>0.42953716787913682</v>
      </c>
      <c r="AD54">
        <v>156438</v>
      </c>
      <c r="AE54">
        <v>153750</v>
      </c>
      <c r="AF54">
        <v>0.98281747401526487</v>
      </c>
      <c r="AG54">
        <v>104664</v>
      </c>
      <c r="AH54">
        <v>0.68074146341463415</v>
      </c>
      <c r="AI54">
        <v>70351</v>
      </c>
      <c r="AJ54">
        <v>0.45756747967479677</v>
      </c>
      <c r="AK54">
        <v>29668</v>
      </c>
      <c r="AL54">
        <v>27908</v>
      </c>
      <c r="AM54">
        <v>0.94067682351354998</v>
      </c>
      <c r="AN54">
        <v>17700</v>
      </c>
      <c r="AO54">
        <v>0.63422674501934928</v>
      </c>
      <c r="AP54">
        <v>11078</v>
      </c>
      <c r="AQ54">
        <v>0.39694711193922888</v>
      </c>
      <c r="AR54">
        <v>13495</v>
      </c>
      <c r="AS54">
        <v>9504</v>
      </c>
      <c r="AT54">
        <v>0.7042608373471656</v>
      </c>
      <c r="AU54">
        <v>4642</v>
      </c>
      <c r="AV54">
        <v>0.48842592592592593</v>
      </c>
      <c r="AW54">
        <v>2575</v>
      </c>
      <c r="AX54">
        <v>0.27093855218855217</v>
      </c>
      <c r="AY54">
        <v>36802</v>
      </c>
      <c r="AZ54">
        <v>25092</v>
      </c>
      <c r="BA54">
        <v>0.68181077115374167</v>
      </c>
      <c r="BB54">
        <v>12862</v>
      </c>
      <c r="BC54">
        <v>0.51259365534831824</v>
      </c>
      <c r="BD54">
        <v>6775</v>
      </c>
      <c r="BE54">
        <v>0.27000637653435355</v>
      </c>
    </row>
    <row r="55" spans="1:57" x14ac:dyDescent="0.25">
      <c r="A55" t="str">
        <f t="shared" si="0"/>
        <v>2014-AL</v>
      </c>
      <c r="B55">
        <v>2014</v>
      </c>
      <c r="C55" t="s">
        <v>61</v>
      </c>
      <c r="D55" t="s">
        <v>62</v>
      </c>
      <c r="E55">
        <v>0.70275646490480248</v>
      </c>
      <c r="F55">
        <v>0.25859619210002843</v>
      </c>
      <c r="G55">
        <v>6.5359477124183009E-3</v>
      </c>
      <c r="H55">
        <v>1.1651037226484797E-2</v>
      </c>
      <c r="I55">
        <v>3656</v>
      </c>
      <c r="J55">
        <v>3519</v>
      </c>
      <c r="K55">
        <v>0.96252735229759301</v>
      </c>
      <c r="L55">
        <v>2366</v>
      </c>
      <c r="M55">
        <v>0.67235009946007385</v>
      </c>
      <c r="N55">
        <v>1497</v>
      </c>
      <c r="O55">
        <v>0.42540494458653028</v>
      </c>
      <c r="P55">
        <v>1734</v>
      </c>
      <c r="Q55">
        <v>1642</v>
      </c>
      <c r="R55">
        <v>0.94694348327566324</v>
      </c>
      <c r="S55">
        <v>1063</v>
      </c>
      <c r="T55">
        <v>0.64738124238733252</v>
      </c>
      <c r="U55">
        <v>677</v>
      </c>
      <c r="V55">
        <v>0.41230207064555419</v>
      </c>
      <c r="W55">
        <v>1922</v>
      </c>
      <c r="X55">
        <v>1877</v>
      </c>
      <c r="Y55">
        <v>0.97658688865764831</v>
      </c>
      <c r="Z55">
        <v>1303</v>
      </c>
      <c r="AA55">
        <v>0.69419286094832178</v>
      </c>
      <c r="AB55">
        <v>820</v>
      </c>
      <c r="AC55">
        <v>0.43686734150239742</v>
      </c>
      <c r="AD55">
        <v>2478</v>
      </c>
      <c r="AE55">
        <v>2473</v>
      </c>
      <c r="AF55">
        <v>0.99798224374495559</v>
      </c>
      <c r="AG55">
        <v>1686</v>
      </c>
      <c r="AH55">
        <v>0.68176304084108375</v>
      </c>
      <c r="AI55">
        <v>1045</v>
      </c>
      <c r="AJ55">
        <v>0.42256368782854831</v>
      </c>
      <c r="AK55">
        <v>922</v>
      </c>
      <c r="AL55">
        <v>910</v>
      </c>
      <c r="AM55">
        <v>0.98698481561822127</v>
      </c>
      <c r="AN55">
        <v>596</v>
      </c>
      <c r="AO55">
        <v>0.65494505494505495</v>
      </c>
      <c r="AP55">
        <v>414</v>
      </c>
      <c r="AQ55">
        <v>0.45494505494505494</v>
      </c>
      <c r="AR55">
        <v>51</v>
      </c>
      <c r="AS55">
        <v>23</v>
      </c>
      <c r="AT55">
        <v>0.45098039215686275</v>
      </c>
      <c r="AU55">
        <v>17</v>
      </c>
      <c r="AV55">
        <v>0.73913043478260865</v>
      </c>
      <c r="AW55">
        <v>9</v>
      </c>
      <c r="AX55">
        <v>0.39130434782608697</v>
      </c>
      <c r="AY55">
        <v>136</v>
      </c>
      <c r="AZ55">
        <v>41</v>
      </c>
      <c r="BA55">
        <v>0.3014705882352941</v>
      </c>
      <c r="BB55">
        <v>17</v>
      </c>
      <c r="BC55">
        <v>0.41463414634146339</v>
      </c>
      <c r="BD55">
        <v>3</v>
      </c>
      <c r="BE55">
        <v>7.3170731707317069E-2</v>
      </c>
    </row>
    <row r="56" spans="1:57" x14ac:dyDescent="0.25">
      <c r="A56" t="str">
        <f t="shared" si="0"/>
        <v>2014-AK</v>
      </c>
      <c r="B56">
        <v>2014</v>
      </c>
      <c r="C56" t="s">
        <v>64</v>
      </c>
      <c r="D56" t="s">
        <v>65</v>
      </c>
      <c r="E56">
        <v>0.62027833001988075</v>
      </c>
      <c r="F56">
        <v>3.5785288270377733E-2</v>
      </c>
      <c r="G56">
        <v>4.1749502982107355E-2</v>
      </c>
      <c r="H56">
        <v>4.7713717693836977E-2</v>
      </c>
      <c r="I56">
        <v>521</v>
      </c>
      <c r="J56">
        <v>503</v>
      </c>
      <c r="K56">
        <v>0.96545105566218814</v>
      </c>
      <c r="L56">
        <v>336</v>
      </c>
      <c r="M56">
        <v>0.66799204771371767</v>
      </c>
      <c r="N56">
        <v>255</v>
      </c>
      <c r="O56">
        <v>0.50695825049701793</v>
      </c>
      <c r="P56">
        <v>264</v>
      </c>
      <c r="Q56">
        <v>256</v>
      </c>
      <c r="R56">
        <v>0.96969696969696972</v>
      </c>
      <c r="S56">
        <v>168</v>
      </c>
      <c r="T56">
        <v>0.65625</v>
      </c>
      <c r="U56">
        <v>128</v>
      </c>
      <c r="V56">
        <v>0.5</v>
      </c>
      <c r="W56">
        <v>257</v>
      </c>
      <c r="X56">
        <v>247</v>
      </c>
      <c r="Y56">
        <v>0.96108949416342415</v>
      </c>
      <c r="Z56">
        <v>168</v>
      </c>
      <c r="AA56">
        <v>0.68016194331983804</v>
      </c>
      <c r="AB56">
        <v>127</v>
      </c>
      <c r="AC56">
        <v>0.51417004048582993</v>
      </c>
      <c r="AD56">
        <v>318</v>
      </c>
      <c r="AE56">
        <v>312</v>
      </c>
      <c r="AF56">
        <v>0.98113207547169812</v>
      </c>
      <c r="AG56">
        <v>223</v>
      </c>
      <c r="AH56">
        <v>0.71474358974358976</v>
      </c>
      <c r="AI56">
        <v>181</v>
      </c>
      <c r="AJ56">
        <v>0.58012820512820518</v>
      </c>
      <c r="AK56">
        <v>18</v>
      </c>
      <c r="AL56">
        <v>18</v>
      </c>
      <c r="AM56">
        <v>1</v>
      </c>
      <c r="AN56">
        <v>9</v>
      </c>
      <c r="AO56">
        <v>0.5</v>
      </c>
      <c r="AP56">
        <v>6</v>
      </c>
      <c r="AQ56">
        <v>0.33333333333333331</v>
      </c>
      <c r="AR56">
        <v>28</v>
      </c>
      <c r="AS56">
        <v>21</v>
      </c>
      <c r="AT56">
        <v>0.75</v>
      </c>
      <c r="AU56">
        <v>8</v>
      </c>
      <c r="AV56">
        <v>0.38095238095238093</v>
      </c>
      <c r="AW56">
        <v>7</v>
      </c>
      <c r="AX56">
        <v>0.33333333333333331</v>
      </c>
      <c r="AY56">
        <v>28</v>
      </c>
      <c r="AZ56">
        <v>24</v>
      </c>
      <c r="BA56">
        <v>0.8571428571428571</v>
      </c>
      <c r="BB56">
        <v>12</v>
      </c>
      <c r="BC56">
        <v>0.5</v>
      </c>
      <c r="BD56">
        <v>8</v>
      </c>
      <c r="BE56">
        <v>0.33333333333333331</v>
      </c>
    </row>
    <row r="57" spans="1:57" x14ac:dyDescent="0.25">
      <c r="A57" t="str">
        <f t="shared" si="0"/>
        <v>2014-AZ</v>
      </c>
      <c r="B57">
        <v>2014</v>
      </c>
      <c r="C57" t="s">
        <v>67</v>
      </c>
      <c r="D57" t="s">
        <v>68</v>
      </c>
      <c r="E57">
        <v>0.61269047077552874</v>
      </c>
      <c r="F57">
        <v>4.5258130543552419E-2</v>
      </c>
      <c r="G57">
        <v>2.2287923584261998E-2</v>
      </c>
      <c r="H57">
        <v>0.26040482146918353</v>
      </c>
      <c r="I57">
        <v>4994</v>
      </c>
      <c r="J57">
        <v>4397</v>
      </c>
      <c r="K57">
        <v>0.88045654785742888</v>
      </c>
      <c r="L57">
        <v>2738</v>
      </c>
      <c r="M57">
        <v>0.62269729360927906</v>
      </c>
      <c r="N57">
        <v>1785</v>
      </c>
      <c r="O57">
        <v>0.40595860814191492</v>
      </c>
      <c r="P57">
        <v>2423</v>
      </c>
      <c r="Q57">
        <v>2133</v>
      </c>
      <c r="R57">
        <v>0.88031366075113493</v>
      </c>
      <c r="S57">
        <v>1309</v>
      </c>
      <c r="T57">
        <v>0.61368963900609474</v>
      </c>
      <c r="U57">
        <v>823</v>
      </c>
      <c r="V57">
        <v>0.38584153774027191</v>
      </c>
      <c r="W57">
        <v>2571</v>
      </c>
      <c r="X57">
        <v>2264</v>
      </c>
      <c r="Y57">
        <v>0.88059120964605209</v>
      </c>
      <c r="Z57">
        <v>1430</v>
      </c>
      <c r="AA57">
        <v>0.63162544169611312</v>
      </c>
      <c r="AB57">
        <v>961</v>
      </c>
      <c r="AC57">
        <v>0.42446996466431097</v>
      </c>
      <c r="AD57">
        <v>2743</v>
      </c>
      <c r="AE57">
        <v>2694</v>
      </c>
      <c r="AF57">
        <v>0.98213634706525699</v>
      </c>
      <c r="AG57">
        <v>1757</v>
      </c>
      <c r="AH57">
        <v>0.65219005196733482</v>
      </c>
      <c r="AI57">
        <v>1250</v>
      </c>
      <c r="AJ57">
        <v>0.4639940608760208</v>
      </c>
      <c r="AK57">
        <v>215</v>
      </c>
      <c r="AL57">
        <v>199</v>
      </c>
      <c r="AM57">
        <v>0.92558139534883721</v>
      </c>
      <c r="AN57">
        <v>120</v>
      </c>
      <c r="AO57">
        <v>0.60301507537688437</v>
      </c>
      <c r="AP57">
        <v>66</v>
      </c>
      <c r="AQ57">
        <v>0.33165829145728642</v>
      </c>
      <c r="AR57">
        <v>189</v>
      </c>
      <c r="AS57">
        <v>98</v>
      </c>
      <c r="AT57">
        <v>0.51851851851851849</v>
      </c>
      <c r="AU57">
        <v>39</v>
      </c>
      <c r="AV57">
        <v>0.39795918367346939</v>
      </c>
      <c r="AW57">
        <v>20</v>
      </c>
      <c r="AX57">
        <v>0.20408163265306123</v>
      </c>
      <c r="AY57">
        <v>1580</v>
      </c>
      <c r="AZ57">
        <v>1145</v>
      </c>
      <c r="BA57">
        <v>0.72468354430379744</v>
      </c>
      <c r="BB57">
        <v>687</v>
      </c>
      <c r="BC57">
        <v>0.6</v>
      </c>
      <c r="BD57">
        <v>364</v>
      </c>
      <c r="BE57">
        <v>0.31790393013100438</v>
      </c>
    </row>
    <row r="58" spans="1:57" x14ac:dyDescent="0.25">
      <c r="A58" t="str">
        <f t="shared" si="0"/>
        <v>2014-AR</v>
      </c>
      <c r="B58">
        <v>2014</v>
      </c>
      <c r="C58" t="s">
        <v>70</v>
      </c>
      <c r="D58" t="s">
        <v>71</v>
      </c>
      <c r="E58">
        <v>0.79387457462323774</v>
      </c>
      <c r="F58">
        <v>0.14730189596499757</v>
      </c>
      <c r="G58">
        <v>1.3612056392805057E-2</v>
      </c>
      <c r="H58">
        <v>2.6737967914438502E-2</v>
      </c>
      <c r="I58">
        <v>2189</v>
      </c>
      <c r="J58">
        <v>2057</v>
      </c>
      <c r="K58">
        <v>0.93969849246231152</v>
      </c>
      <c r="L58">
        <v>1292</v>
      </c>
      <c r="M58">
        <v>0.62809917355371903</v>
      </c>
      <c r="N58">
        <v>798</v>
      </c>
      <c r="O58">
        <v>0.38794360719494408</v>
      </c>
      <c r="P58">
        <v>1058</v>
      </c>
      <c r="Q58">
        <v>993</v>
      </c>
      <c r="R58">
        <v>0.93856332703213607</v>
      </c>
      <c r="S58">
        <v>592</v>
      </c>
      <c r="T58">
        <v>0.59617321248741184</v>
      </c>
      <c r="U58">
        <v>364</v>
      </c>
      <c r="V58">
        <v>0.36656596173212486</v>
      </c>
      <c r="W58">
        <v>1131</v>
      </c>
      <c r="X58">
        <v>1064</v>
      </c>
      <c r="Y58">
        <v>0.94076038903625114</v>
      </c>
      <c r="Z58">
        <v>700</v>
      </c>
      <c r="AA58">
        <v>0.65789473684210531</v>
      </c>
      <c r="AB58">
        <v>434</v>
      </c>
      <c r="AC58">
        <v>0.40789473684210525</v>
      </c>
      <c r="AD58">
        <v>1645</v>
      </c>
      <c r="AE58">
        <v>1633</v>
      </c>
      <c r="AF58">
        <v>0.9927051671732523</v>
      </c>
      <c r="AG58">
        <v>1058</v>
      </c>
      <c r="AH58">
        <v>0.647887323943662</v>
      </c>
      <c r="AI58">
        <v>647</v>
      </c>
      <c r="AJ58">
        <v>0.39620330679730559</v>
      </c>
      <c r="AK58">
        <v>307</v>
      </c>
      <c r="AL58">
        <v>303</v>
      </c>
      <c r="AM58">
        <v>0.98697068403908794</v>
      </c>
      <c r="AN58">
        <v>184</v>
      </c>
      <c r="AO58">
        <v>0.60726072607260728</v>
      </c>
      <c r="AP58">
        <v>116</v>
      </c>
      <c r="AQ58">
        <v>0.38283828382838286</v>
      </c>
      <c r="AR58">
        <v>54</v>
      </c>
      <c r="AS58">
        <v>28</v>
      </c>
      <c r="AT58">
        <v>0.51851851851851849</v>
      </c>
      <c r="AU58">
        <v>8</v>
      </c>
      <c r="AV58">
        <v>0.2857142857142857</v>
      </c>
      <c r="AW58">
        <v>2</v>
      </c>
      <c r="AX58">
        <v>7.1428571428571425E-2</v>
      </c>
      <c r="AY58">
        <v>136</v>
      </c>
      <c r="AZ58">
        <v>55</v>
      </c>
      <c r="BA58">
        <v>0.40441176470588236</v>
      </c>
      <c r="BB58">
        <v>20</v>
      </c>
      <c r="BC58">
        <v>0.36363636363636365</v>
      </c>
      <c r="BD58">
        <v>14</v>
      </c>
      <c r="BE58">
        <v>0.25454545454545452</v>
      </c>
    </row>
    <row r="59" spans="1:57" x14ac:dyDescent="0.25">
      <c r="A59" t="str">
        <f t="shared" si="0"/>
        <v>2014-CA</v>
      </c>
      <c r="B59">
        <v>2014</v>
      </c>
      <c r="C59" t="s">
        <v>73</v>
      </c>
      <c r="D59" t="s">
        <v>74</v>
      </c>
      <c r="E59">
        <v>0.48689429564506237</v>
      </c>
      <c r="F59">
        <v>7.3072991208341848E-2</v>
      </c>
      <c r="G59">
        <v>0.142547536291147</v>
      </c>
      <c r="H59">
        <v>0.28047434062563892</v>
      </c>
      <c r="I59">
        <v>29030</v>
      </c>
      <c r="J59">
        <v>24455</v>
      </c>
      <c r="K59">
        <v>0.84240440923182913</v>
      </c>
      <c r="L59">
        <v>14113</v>
      </c>
      <c r="M59">
        <v>0.57710079738294828</v>
      </c>
      <c r="N59">
        <v>8949</v>
      </c>
      <c r="O59">
        <v>0.36593743610713553</v>
      </c>
      <c r="P59">
        <v>14156</v>
      </c>
      <c r="Q59">
        <v>11811</v>
      </c>
      <c r="R59">
        <v>0.83434586041254588</v>
      </c>
      <c r="S59">
        <v>6622</v>
      </c>
      <c r="T59">
        <v>0.56066378799424266</v>
      </c>
      <c r="U59">
        <v>4240</v>
      </c>
      <c r="V59">
        <v>0.35898738464143592</v>
      </c>
      <c r="W59">
        <v>14874</v>
      </c>
      <c r="X59">
        <v>12645</v>
      </c>
      <c r="Y59">
        <v>0.85014118596208144</v>
      </c>
      <c r="Z59">
        <v>7491</v>
      </c>
      <c r="AA59">
        <v>0.59240806642941879</v>
      </c>
      <c r="AB59">
        <v>4708</v>
      </c>
      <c r="AC59">
        <v>0.37232107552392252</v>
      </c>
      <c r="AD59">
        <v>12326</v>
      </c>
      <c r="AE59">
        <v>11907</v>
      </c>
      <c r="AF59">
        <v>0.96600681486289142</v>
      </c>
      <c r="AG59">
        <v>7830</v>
      </c>
      <c r="AH59">
        <v>0.65759637188208619</v>
      </c>
      <c r="AI59">
        <v>5551</v>
      </c>
      <c r="AJ59">
        <v>0.46619635508524399</v>
      </c>
      <c r="AK59">
        <v>1846</v>
      </c>
      <c r="AL59">
        <v>1787</v>
      </c>
      <c r="AM59">
        <v>0.96803900325027081</v>
      </c>
      <c r="AN59">
        <v>1043</v>
      </c>
      <c r="AO59">
        <v>0.58365976496922212</v>
      </c>
      <c r="AP59">
        <v>535</v>
      </c>
      <c r="AQ59">
        <v>0.29938444320089536</v>
      </c>
      <c r="AR59">
        <v>4409</v>
      </c>
      <c r="AS59">
        <v>3486</v>
      </c>
      <c r="AT59">
        <v>0.7906554774325244</v>
      </c>
      <c r="AU59">
        <v>1628</v>
      </c>
      <c r="AV59">
        <v>0.46701090074584051</v>
      </c>
      <c r="AW59">
        <v>933</v>
      </c>
      <c r="AX59">
        <v>0.26764199655765919</v>
      </c>
      <c r="AY59">
        <v>10023</v>
      </c>
      <c r="AZ59">
        <v>6859</v>
      </c>
      <c r="BA59">
        <v>0.68432605008480496</v>
      </c>
      <c r="BB59">
        <v>3294</v>
      </c>
      <c r="BC59">
        <v>0.48024493366379939</v>
      </c>
      <c r="BD59">
        <v>1707</v>
      </c>
      <c r="BE59">
        <v>0.24887009768187782</v>
      </c>
    </row>
    <row r="60" spans="1:57" x14ac:dyDescent="0.25">
      <c r="A60" t="str">
        <f t="shared" si="0"/>
        <v>2014-CO</v>
      </c>
      <c r="B60">
        <v>2014</v>
      </c>
      <c r="C60" t="s">
        <v>76</v>
      </c>
      <c r="D60" t="s">
        <v>77</v>
      </c>
      <c r="E60">
        <v>0.79448017148981775</v>
      </c>
      <c r="F60">
        <v>3.5369774919614148E-2</v>
      </c>
      <c r="G60">
        <v>1.6881028938906754E-2</v>
      </c>
      <c r="H60">
        <v>0.14308681672025725</v>
      </c>
      <c r="I60">
        <v>4009</v>
      </c>
      <c r="J60">
        <v>3732</v>
      </c>
      <c r="K60">
        <v>0.93090546270890495</v>
      </c>
      <c r="L60">
        <v>2654</v>
      </c>
      <c r="M60">
        <v>0.7111468381564845</v>
      </c>
      <c r="N60">
        <v>2211</v>
      </c>
      <c r="O60">
        <v>0.592443729903537</v>
      </c>
      <c r="P60">
        <v>1979</v>
      </c>
      <c r="Q60">
        <v>1849</v>
      </c>
      <c r="R60">
        <v>0.93431025770591203</v>
      </c>
      <c r="S60">
        <v>1288</v>
      </c>
      <c r="T60">
        <v>0.69659275283937261</v>
      </c>
      <c r="U60">
        <v>1059</v>
      </c>
      <c r="V60">
        <v>0.57274202271498109</v>
      </c>
      <c r="W60">
        <v>2030</v>
      </c>
      <c r="X60">
        <v>1883</v>
      </c>
      <c r="Y60">
        <v>0.92758620689655169</v>
      </c>
      <c r="Z60">
        <v>1366</v>
      </c>
      <c r="AA60">
        <v>0.72543813064259166</v>
      </c>
      <c r="AB60">
        <v>1152</v>
      </c>
      <c r="AC60">
        <v>0.61178969729155608</v>
      </c>
      <c r="AD60">
        <v>3010</v>
      </c>
      <c r="AE60">
        <v>2965</v>
      </c>
      <c r="AF60">
        <v>0.98504983388704315</v>
      </c>
      <c r="AG60">
        <v>2192</v>
      </c>
      <c r="AH60">
        <v>0.73929173693086003</v>
      </c>
      <c r="AI60">
        <v>1888</v>
      </c>
      <c r="AJ60">
        <v>0.63676222596964582</v>
      </c>
      <c r="AK60">
        <v>147</v>
      </c>
      <c r="AL60">
        <v>132</v>
      </c>
      <c r="AM60">
        <v>0.89795918367346939</v>
      </c>
      <c r="AN60">
        <v>75</v>
      </c>
      <c r="AO60">
        <v>0.56818181818181823</v>
      </c>
      <c r="AP60">
        <v>56</v>
      </c>
      <c r="AQ60">
        <v>0.42424242424242425</v>
      </c>
      <c r="AR60">
        <v>112</v>
      </c>
      <c r="AS60">
        <v>63</v>
      </c>
      <c r="AT60">
        <v>0.5625</v>
      </c>
      <c r="AU60">
        <v>48</v>
      </c>
      <c r="AV60">
        <v>0.76190476190476186</v>
      </c>
      <c r="AW60">
        <v>40</v>
      </c>
      <c r="AX60">
        <v>0.63492063492063489</v>
      </c>
      <c r="AY60">
        <v>701</v>
      </c>
      <c r="AZ60">
        <v>534</v>
      </c>
      <c r="BA60">
        <v>0.76176890156918686</v>
      </c>
      <c r="BB60">
        <v>321</v>
      </c>
      <c r="BC60">
        <v>0.601123595505618</v>
      </c>
      <c r="BD60">
        <v>218</v>
      </c>
      <c r="BE60">
        <v>0.40823970037453183</v>
      </c>
    </row>
    <row r="61" spans="1:57" x14ac:dyDescent="0.25">
      <c r="A61" t="str">
        <f t="shared" si="0"/>
        <v>2014-CT</v>
      </c>
      <c r="B61">
        <v>2014</v>
      </c>
      <c r="C61" t="s">
        <v>79</v>
      </c>
      <c r="D61" t="s">
        <v>80</v>
      </c>
      <c r="E61">
        <v>0.78671875000000002</v>
      </c>
      <c r="F61">
        <v>9.6093750000000006E-2</v>
      </c>
      <c r="G61">
        <v>2.8125000000000001E-2</v>
      </c>
      <c r="H61">
        <v>8.59375E-2</v>
      </c>
      <c r="I61">
        <v>2783</v>
      </c>
      <c r="J61">
        <v>2560</v>
      </c>
      <c r="K61">
        <v>0.91987064319080125</v>
      </c>
      <c r="L61">
        <v>1668</v>
      </c>
      <c r="M61">
        <v>0.65156250000000004</v>
      </c>
      <c r="N61">
        <v>1195</v>
      </c>
      <c r="O61">
        <v>0.466796875</v>
      </c>
      <c r="P61">
        <v>1333</v>
      </c>
      <c r="Q61">
        <v>1217</v>
      </c>
      <c r="R61">
        <v>0.9129782445611403</v>
      </c>
      <c r="S61">
        <v>765</v>
      </c>
      <c r="T61">
        <v>0.62859490550534103</v>
      </c>
      <c r="U61">
        <v>588</v>
      </c>
      <c r="V61">
        <v>0.48315529991783074</v>
      </c>
      <c r="W61">
        <v>1450</v>
      </c>
      <c r="X61">
        <v>1343</v>
      </c>
      <c r="Y61">
        <v>0.92620689655172417</v>
      </c>
      <c r="Z61">
        <v>903</v>
      </c>
      <c r="AA61">
        <v>0.67237527922561424</v>
      </c>
      <c r="AB61">
        <v>607</v>
      </c>
      <c r="AC61">
        <v>0.45197319434102756</v>
      </c>
      <c r="AD61">
        <v>2076</v>
      </c>
      <c r="AE61">
        <v>2014</v>
      </c>
      <c r="AF61">
        <v>0.97013487475915217</v>
      </c>
      <c r="AG61">
        <v>1374</v>
      </c>
      <c r="AH61">
        <v>0.68222442899702085</v>
      </c>
      <c r="AI61">
        <v>1009</v>
      </c>
      <c r="AJ61">
        <v>0.50099304865938432</v>
      </c>
      <c r="AK61">
        <v>291</v>
      </c>
      <c r="AL61">
        <v>246</v>
      </c>
      <c r="AM61">
        <v>0.84536082474226804</v>
      </c>
      <c r="AN61">
        <v>121</v>
      </c>
      <c r="AO61">
        <v>0.491869918699187</v>
      </c>
      <c r="AP61">
        <v>83</v>
      </c>
      <c r="AQ61">
        <v>0.33739837398373984</v>
      </c>
      <c r="AR61">
        <v>101</v>
      </c>
      <c r="AS61">
        <v>72</v>
      </c>
      <c r="AT61">
        <v>0.71287128712871284</v>
      </c>
      <c r="AU61">
        <v>40</v>
      </c>
      <c r="AV61">
        <v>0.55555555555555558</v>
      </c>
      <c r="AW61">
        <v>28</v>
      </c>
      <c r="AX61">
        <v>0.3888888888888889</v>
      </c>
      <c r="AY61">
        <v>319</v>
      </c>
      <c r="AZ61">
        <v>220</v>
      </c>
      <c r="BA61">
        <v>0.68965517241379315</v>
      </c>
      <c r="BB61">
        <v>116</v>
      </c>
      <c r="BC61">
        <v>0.52727272727272723</v>
      </c>
      <c r="BD61">
        <v>68</v>
      </c>
      <c r="BE61">
        <v>0.30909090909090908</v>
      </c>
    </row>
    <row r="62" spans="1:57" x14ac:dyDescent="0.25">
      <c r="A62" t="str">
        <f t="shared" si="0"/>
        <v>2014-DE</v>
      </c>
      <c r="B62">
        <v>2014</v>
      </c>
      <c r="C62" t="s">
        <v>82</v>
      </c>
      <c r="D62" t="s">
        <v>83</v>
      </c>
      <c r="E62">
        <v>0.70347957639939485</v>
      </c>
      <c r="F62">
        <v>0.20877458396369139</v>
      </c>
      <c r="G62">
        <v>3.0257186081694403E-2</v>
      </c>
      <c r="H62">
        <v>4.6898638426626324E-2</v>
      </c>
      <c r="I62">
        <v>712</v>
      </c>
      <c r="J62">
        <v>661</v>
      </c>
      <c r="K62">
        <v>0.9283707865168539</v>
      </c>
      <c r="L62">
        <v>442</v>
      </c>
      <c r="M62">
        <v>0.66868381240544628</v>
      </c>
      <c r="N62">
        <v>299</v>
      </c>
      <c r="O62">
        <v>0.45234493192133129</v>
      </c>
      <c r="P62">
        <v>337</v>
      </c>
      <c r="Q62">
        <v>311</v>
      </c>
      <c r="R62">
        <v>0.9228486646884273</v>
      </c>
      <c r="S62">
        <v>206</v>
      </c>
      <c r="T62">
        <v>0.66237942122186499</v>
      </c>
      <c r="U62">
        <v>139</v>
      </c>
      <c r="V62">
        <v>0.44694533762057875</v>
      </c>
      <c r="W62">
        <v>375</v>
      </c>
      <c r="X62">
        <v>350</v>
      </c>
      <c r="Y62">
        <v>0.93333333333333335</v>
      </c>
      <c r="Z62">
        <v>236</v>
      </c>
      <c r="AA62">
        <v>0.67428571428571427</v>
      </c>
      <c r="AB62">
        <v>160</v>
      </c>
      <c r="AC62">
        <v>0.45714285714285713</v>
      </c>
      <c r="AD62">
        <v>471</v>
      </c>
      <c r="AE62">
        <v>465</v>
      </c>
      <c r="AF62">
        <v>0.98726114649681529</v>
      </c>
      <c r="AG62">
        <v>326</v>
      </c>
      <c r="AH62">
        <v>0.70107526881720428</v>
      </c>
      <c r="AI62">
        <v>224</v>
      </c>
      <c r="AJ62">
        <v>0.48172043010752691</v>
      </c>
      <c r="AK62">
        <v>147</v>
      </c>
      <c r="AL62">
        <v>138</v>
      </c>
      <c r="AM62">
        <v>0.93877551020408168</v>
      </c>
      <c r="AN62">
        <v>91</v>
      </c>
      <c r="AO62">
        <v>0.65942028985507251</v>
      </c>
      <c r="AP62">
        <v>59</v>
      </c>
      <c r="AQ62">
        <v>0.42753623188405798</v>
      </c>
      <c r="AR62">
        <v>32</v>
      </c>
      <c r="AS62">
        <v>20</v>
      </c>
      <c r="AT62">
        <v>0.625</v>
      </c>
      <c r="AU62">
        <v>4</v>
      </c>
      <c r="AV62">
        <v>0.2</v>
      </c>
      <c r="AW62">
        <v>3</v>
      </c>
      <c r="AX62">
        <v>0.15</v>
      </c>
      <c r="AY62">
        <v>56</v>
      </c>
      <c r="AZ62">
        <v>31</v>
      </c>
      <c r="BA62">
        <v>0.5535714285714286</v>
      </c>
      <c r="BB62">
        <v>14</v>
      </c>
      <c r="BC62">
        <v>0.45161290322580644</v>
      </c>
      <c r="BD62">
        <v>5</v>
      </c>
      <c r="BE62">
        <v>0.16129032258064516</v>
      </c>
    </row>
    <row r="63" spans="1:57" x14ac:dyDescent="0.25">
      <c r="A63" t="str">
        <f t="shared" si="0"/>
        <v>2014-DC</v>
      </c>
      <c r="B63">
        <v>2014</v>
      </c>
      <c r="C63" t="s">
        <v>85</v>
      </c>
      <c r="D63" t="s">
        <v>86</v>
      </c>
      <c r="E63">
        <v>0.42083333333333334</v>
      </c>
      <c r="F63">
        <v>0.48958333333333331</v>
      </c>
      <c r="G63">
        <v>2.0833333333333332E-2</v>
      </c>
      <c r="H63">
        <v>5.8333333333333334E-2</v>
      </c>
      <c r="I63">
        <v>538</v>
      </c>
      <c r="J63">
        <v>480</v>
      </c>
      <c r="K63">
        <v>0.89219330855018586</v>
      </c>
      <c r="L63">
        <v>353</v>
      </c>
      <c r="M63">
        <v>0.73541666666666672</v>
      </c>
      <c r="N63">
        <v>247</v>
      </c>
      <c r="O63">
        <v>0.51458333333333328</v>
      </c>
      <c r="P63">
        <v>249</v>
      </c>
      <c r="Q63">
        <v>219</v>
      </c>
      <c r="R63">
        <v>0.87951807228915657</v>
      </c>
      <c r="S63">
        <v>165</v>
      </c>
      <c r="T63">
        <v>0.75342465753424659</v>
      </c>
      <c r="U63">
        <v>118</v>
      </c>
      <c r="V63">
        <v>0.53881278538812782</v>
      </c>
      <c r="W63">
        <v>289</v>
      </c>
      <c r="X63">
        <v>261</v>
      </c>
      <c r="Y63">
        <v>0.90311418685121103</v>
      </c>
      <c r="Z63">
        <v>188</v>
      </c>
      <c r="AA63">
        <v>0.72030651340996166</v>
      </c>
      <c r="AB63">
        <v>129</v>
      </c>
      <c r="AC63">
        <v>0.4942528735632184</v>
      </c>
      <c r="AD63">
        <v>213</v>
      </c>
      <c r="AE63">
        <v>202</v>
      </c>
      <c r="AF63">
        <v>0.94835680751173712</v>
      </c>
      <c r="AG63">
        <v>162</v>
      </c>
      <c r="AH63">
        <v>0.80198019801980203</v>
      </c>
      <c r="AI63">
        <v>113</v>
      </c>
      <c r="AJ63">
        <v>0.55940594059405946</v>
      </c>
      <c r="AK63">
        <v>248</v>
      </c>
      <c r="AL63">
        <v>235</v>
      </c>
      <c r="AM63">
        <v>0.94758064516129037</v>
      </c>
      <c r="AN63">
        <v>164</v>
      </c>
      <c r="AO63">
        <v>0.69787234042553192</v>
      </c>
      <c r="AP63">
        <v>114</v>
      </c>
      <c r="AQ63">
        <v>0.48510638297872338</v>
      </c>
      <c r="AR63">
        <v>21</v>
      </c>
      <c r="AS63">
        <v>10</v>
      </c>
      <c r="AT63">
        <v>0.47619047619047616</v>
      </c>
      <c r="AU63">
        <v>5</v>
      </c>
      <c r="AV63">
        <v>0.5</v>
      </c>
      <c r="AW63">
        <v>2</v>
      </c>
      <c r="AX63">
        <v>0.2</v>
      </c>
      <c r="AY63">
        <v>53</v>
      </c>
      <c r="AZ63">
        <v>28</v>
      </c>
      <c r="BA63">
        <v>0.52830188679245282</v>
      </c>
      <c r="BB63">
        <v>19</v>
      </c>
      <c r="BC63">
        <v>0.6785714285714286</v>
      </c>
      <c r="BD63">
        <v>13</v>
      </c>
      <c r="BE63">
        <v>0.4642857142857143</v>
      </c>
    </row>
    <row r="64" spans="1:57" x14ac:dyDescent="0.25">
      <c r="A64" t="str">
        <f t="shared" si="0"/>
        <v>2014-FL</v>
      </c>
      <c r="B64">
        <v>2014</v>
      </c>
      <c r="C64" t="s">
        <v>88</v>
      </c>
      <c r="D64" t="s">
        <v>89</v>
      </c>
      <c r="E64">
        <v>0.64284170329274448</v>
      </c>
      <c r="F64">
        <v>0.15217234671085814</v>
      </c>
      <c r="G64">
        <v>2.1543338857266375E-2</v>
      </c>
      <c r="H64">
        <v>0.17868722530441675</v>
      </c>
      <c r="I64">
        <v>15414</v>
      </c>
      <c r="J64">
        <v>13879</v>
      </c>
      <c r="K64">
        <v>0.90041520695471644</v>
      </c>
      <c r="L64">
        <v>8691</v>
      </c>
      <c r="M64">
        <v>0.6261978528712443</v>
      </c>
      <c r="N64">
        <v>6220</v>
      </c>
      <c r="O64">
        <v>0.44815908927156134</v>
      </c>
      <c r="P64">
        <v>7335</v>
      </c>
      <c r="Q64">
        <v>6551</v>
      </c>
      <c r="R64">
        <v>0.89311520109066123</v>
      </c>
      <c r="S64">
        <v>4008</v>
      </c>
      <c r="T64">
        <v>0.61181499007785067</v>
      </c>
      <c r="U64">
        <v>2840</v>
      </c>
      <c r="V64">
        <v>0.43352159975576249</v>
      </c>
      <c r="W64">
        <v>8079</v>
      </c>
      <c r="X64">
        <v>7327</v>
      </c>
      <c r="Y64">
        <v>0.90691917316499571</v>
      </c>
      <c r="Z64">
        <v>4683</v>
      </c>
      <c r="AA64">
        <v>0.63914289613757336</v>
      </c>
      <c r="AB64">
        <v>3380</v>
      </c>
      <c r="AC64">
        <v>0.46130749283472089</v>
      </c>
      <c r="AD64">
        <v>9134</v>
      </c>
      <c r="AE64">
        <v>8922</v>
      </c>
      <c r="AF64">
        <v>0.97679001532734833</v>
      </c>
      <c r="AG64">
        <v>5596</v>
      </c>
      <c r="AH64">
        <v>0.62721362923111412</v>
      </c>
      <c r="AI64">
        <v>4237</v>
      </c>
      <c r="AJ64">
        <v>0.47489352163192111</v>
      </c>
      <c r="AK64">
        <v>2331</v>
      </c>
      <c r="AL64">
        <v>2112</v>
      </c>
      <c r="AM64">
        <v>0.90604890604890609</v>
      </c>
      <c r="AN64">
        <v>1358</v>
      </c>
      <c r="AO64">
        <v>0.6429924242424242</v>
      </c>
      <c r="AP64">
        <v>929</v>
      </c>
      <c r="AQ64">
        <v>0.43986742424242425</v>
      </c>
      <c r="AR64">
        <v>374</v>
      </c>
      <c r="AS64">
        <v>299</v>
      </c>
      <c r="AT64">
        <v>0.79946524064171121</v>
      </c>
      <c r="AU64">
        <v>184</v>
      </c>
      <c r="AV64">
        <v>0.61538461538461542</v>
      </c>
      <c r="AW64">
        <v>128</v>
      </c>
      <c r="AX64">
        <v>0.42809364548494983</v>
      </c>
      <c r="AY64">
        <v>3530</v>
      </c>
      <c r="AZ64">
        <v>2480</v>
      </c>
      <c r="BA64">
        <v>0.7025495750708215</v>
      </c>
      <c r="BB64">
        <v>1493</v>
      </c>
      <c r="BC64">
        <v>0.6020161290322581</v>
      </c>
      <c r="BD64">
        <v>892</v>
      </c>
      <c r="BE64">
        <v>0.35967741935483871</v>
      </c>
    </row>
    <row r="65" spans="1:57" x14ac:dyDescent="0.25">
      <c r="A65" t="str">
        <f t="shared" si="0"/>
        <v>2014-GA</v>
      </c>
      <c r="B65">
        <v>2014</v>
      </c>
      <c r="C65" t="s">
        <v>91</v>
      </c>
      <c r="D65" t="s">
        <v>92</v>
      </c>
      <c r="E65">
        <v>0.60615475662080187</v>
      </c>
      <c r="F65">
        <v>0.31809439266163636</v>
      </c>
      <c r="G65">
        <v>3.5804113034472555E-2</v>
      </c>
      <c r="H65">
        <v>3.0625832223701729E-2</v>
      </c>
      <c r="I65">
        <v>7306</v>
      </c>
      <c r="J65">
        <v>6759</v>
      </c>
      <c r="K65">
        <v>0.92513003011223649</v>
      </c>
      <c r="L65">
        <v>4306</v>
      </c>
      <c r="M65">
        <v>0.63707649060511906</v>
      </c>
      <c r="N65">
        <v>2919</v>
      </c>
      <c r="O65">
        <v>0.43186861961828671</v>
      </c>
      <c r="P65">
        <v>3458</v>
      </c>
      <c r="Q65">
        <v>3143</v>
      </c>
      <c r="R65">
        <v>0.90890688259109309</v>
      </c>
      <c r="S65">
        <v>1959</v>
      </c>
      <c r="T65">
        <v>0.62328985046134266</v>
      </c>
      <c r="U65">
        <v>1297</v>
      </c>
      <c r="V65">
        <v>0.41266306076996501</v>
      </c>
      <c r="W65">
        <v>3848</v>
      </c>
      <c r="X65">
        <v>3616</v>
      </c>
      <c r="Y65">
        <v>0.93970893970893976</v>
      </c>
      <c r="Z65">
        <v>2347</v>
      </c>
      <c r="AA65">
        <v>0.64905973451327437</v>
      </c>
      <c r="AB65">
        <v>1622</v>
      </c>
      <c r="AC65">
        <v>0.44856194690265488</v>
      </c>
      <c r="AD65">
        <v>4142</v>
      </c>
      <c r="AE65">
        <v>4097</v>
      </c>
      <c r="AF65">
        <v>0.98913568324480927</v>
      </c>
      <c r="AG65">
        <v>2708</v>
      </c>
      <c r="AH65">
        <v>0.66097144251891626</v>
      </c>
      <c r="AI65">
        <v>1835</v>
      </c>
      <c r="AJ65">
        <v>0.44788869904808398</v>
      </c>
      <c r="AK65">
        <v>2199</v>
      </c>
      <c r="AL65">
        <v>2150</v>
      </c>
      <c r="AM65">
        <v>0.97771714415643474</v>
      </c>
      <c r="AN65">
        <v>1339</v>
      </c>
      <c r="AO65">
        <v>0.62279069767441864</v>
      </c>
      <c r="AP65">
        <v>925</v>
      </c>
      <c r="AQ65">
        <v>0.43023255813953487</v>
      </c>
      <c r="AR65">
        <v>388</v>
      </c>
      <c r="AS65">
        <v>242</v>
      </c>
      <c r="AT65">
        <v>0.62371134020618557</v>
      </c>
      <c r="AU65">
        <v>108</v>
      </c>
      <c r="AV65">
        <v>0.4462809917355372</v>
      </c>
      <c r="AW65">
        <v>62</v>
      </c>
      <c r="AX65">
        <v>0.256198347107438</v>
      </c>
      <c r="AY65">
        <v>508</v>
      </c>
      <c r="AZ65">
        <v>207</v>
      </c>
      <c r="BA65">
        <v>0.40748031496062992</v>
      </c>
      <c r="BB65">
        <v>99</v>
      </c>
      <c r="BC65">
        <v>0.47826086956521741</v>
      </c>
      <c r="BD65">
        <v>62</v>
      </c>
      <c r="BE65">
        <v>0.29951690821256038</v>
      </c>
    </row>
    <row r="66" spans="1:57" x14ac:dyDescent="0.25">
      <c r="A66" t="str">
        <f t="shared" si="0"/>
        <v>2014-HI</v>
      </c>
      <c r="B66">
        <v>2014</v>
      </c>
      <c r="C66" t="s">
        <v>94</v>
      </c>
      <c r="D66" t="s">
        <v>95</v>
      </c>
      <c r="E66">
        <v>0.21025104602510461</v>
      </c>
      <c r="F66">
        <v>1.8828451882845189E-2</v>
      </c>
      <c r="G66">
        <v>0.44769874476987448</v>
      </c>
      <c r="H66">
        <v>6.4853556485355651E-2</v>
      </c>
      <c r="I66">
        <v>1035</v>
      </c>
      <c r="J66">
        <v>956</v>
      </c>
      <c r="K66">
        <v>0.92367149758454103</v>
      </c>
      <c r="L66">
        <v>490</v>
      </c>
      <c r="M66">
        <v>0.5125523012552301</v>
      </c>
      <c r="N66">
        <v>399</v>
      </c>
      <c r="O66">
        <v>0.41736401673640167</v>
      </c>
      <c r="P66">
        <v>502</v>
      </c>
      <c r="Q66">
        <v>475</v>
      </c>
      <c r="R66">
        <v>0.94621513944223112</v>
      </c>
      <c r="S66">
        <v>243</v>
      </c>
      <c r="T66">
        <v>0.51157894736842102</v>
      </c>
      <c r="U66">
        <v>197</v>
      </c>
      <c r="V66">
        <v>0.41473684210526318</v>
      </c>
      <c r="W66">
        <v>533</v>
      </c>
      <c r="X66">
        <v>481</v>
      </c>
      <c r="Y66">
        <v>0.90243902439024393</v>
      </c>
      <c r="Z66">
        <v>247</v>
      </c>
      <c r="AA66">
        <v>0.51351351351351349</v>
      </c>
      <c r="AB66">
        <v>202</v>
      </c>
      <c r="AC66">
        <v>0.41995841995841998</v>
      </c>
      <c r="AD66">
        <v>211</v>
      </c>
      <c r="AE66">
        <v>201</v>
      </c>
      <c r="AF66">
        <v>0.95260663507109</v>
      </c>
      <c r="AG66">
        <v>110</v>
      </c>
      <c r="AH66">
        <v>0.54726368159203975</v>
      </c>
      <c r="AI66">
        <v>91</v>
      </c>
      <c r="AJ66">
        <v>0.45273631840796019</v>
      </c>
      <c r="AK66">
        <v>19</v>
      </c>
      <c r="AL66">
        <v>18</v>
      </c>
      <c r="AM66">
        <v>0.94736842105263153</v>
      </c>
      <c r="AN66">
        <v>8</v>
      </c>
      <c r="AO66">
        <v>0.44444444444444442</v>
      </c>
      <c r="AP66">
        <v>7</v>
      </c>
      <c r="AQ66">
        <v>0.3888888888888889</v>
      </c>
      <c r="AR66">
        <v>482</v>
      </c>
      <c r="AS66">
        <v>428</v>
      </c>
      <c r="AT66">
        <v>0.88796680497925307</v>
      </c>
      <c r="AU66">
        <v>228</v>
      </c>
      <c r="AV66">
        <v>0.53271028037383172</v>
      </c>
      <c r="AW66">
        <v>196</v>
      </c>
      <c r="AX66">
        <v>0.45794392523364486</v>
      </c>
      <c r="AY66">
        <v>64</v>
      </c>
      <c r="AZ66">
        <v>62</v>
      </c>
      <c r="BA66">
        <v>0.96875</v>
      </c>
      <c r="BB66">
        <v>31</v>
      </c>
      <c r="BC66">
        <v>0.5</v>
      </c>
      <c r="BD66">
        <v>21</v>
      </c>
      <c r="BE66">
        <v>0.33870967741935482</v>
      </c>
    </row>
    <row r="67" spans="1:57" x14ac:dyDescent="0.25">
      <c r="A67" t="str">
        <f t="shared" ref="A67:A130" si="1">CONCATENATE(B67,"-",C67)</f>
        <v>2014-ID</v>
      </c>
      <c r="B67">
        <v>2014</v>
      </c>
      <c r="C67" t="s">
        <v>97</v>
      </c>
      <c r="D67" t="s">
        <v>98</v>
      </c>
      <c r="E67">
        <v>0.86063348416289598</v>
      </c>
      <c r="F67">
        <v>9.0497737556561094E-3</v>
      </c>
      <c r="G67">
        <v>1.085972850678733E-2</v>
      </c>
      <c r="H67">
        <v>8.6877828054298639E-2</v>
      </c>
      <c r="I67">
        <v>1182</v>
      </c>
      <c r="J67">
        <v>1105</v>
      </c>
      <c r="K67">
        <v>0.93485617597292725</v>
      </c>
      <c r="L67">
        <v>671</v>
      </c>
      <c r="M67">
        <v>0.60723981900452484</v>
      </c>
      <c r="N67">
        <v>462</v>
      </c>
      <c r="O67">
        <v>0.41809954751131223</v>
      </c>
      <c r="P67">
        <v>585</v>
      </c>
      <c r="Q67">
        <v>535</v>
      </c>
      <c r="R67">
        <v>0.9145299145299145</v>
      </c>
      <c r="S67">
        <v>312</v>
      </c>
      <c r="T67">
        <v>0.58317757009345794</v>
      </c>
      <c r="U67">
        <v>213</v>
      </c>
      <c r="V67">
        <v>0.39813084112149533</v>
      </c>
      <c r="W67">
        <v>597</v>
      </c>
      <c r="X67">
        <v>569</v>
      </c>
      <c r="Y67">
        <v>0.95309882747068675</v>
      </c>
      <c r="Z67">
        <v>359</v>
      </c>
      <c r="AA67">
        <v>0.63093145869947276</v>
      </c>
      <c r="AB67">
        <v>248</v>
      </c>
      <c r="AC67">
        <v>0.43585237258347981</v>
      </c>
      <c r="AD67">
        <v>963</v>
      </c>
      <c r="AE67">
        <v>951</v>
      </c>
      <c r="AF67">
        <v>0.98753894080996885</v>
      </c>
      <c r="AG67">
        <v>625</v>
      </c>
      <c r="AH67">
        <v>0.65720294426919035</v>
      </c>
      <c r="AI67">
        <v>435</v>
      </c>
      <c r="AJ67">
        <v>0.45741324921135645</v>
      </c>
      <c r="AK67">
        <v>10</v>
      </c>
      <c r="AL67">
        <v>10</v>
      </c>
      <c r="AM67">
        <v>1</v>
      </c>
      <c r="AN67">
        <v>1</v>
      </c>
      <c r="AO67">
        <v>0.1</v>
      </c>
      <c r="AP67">
        <v>0</v>
      </c>
      <c r="AQ67">
        <v>0</v>
      </c>
      <c r="AR67">
        <v>20</v>
      </c>
      <c r="AS67">
        <v>12</v>
      </c>
      <c r="AT67">
        <v>0.6</v>
      </c>
      <c r="AU67">
        <v>4</v>
      </c>
      <c r="AV67">
        <v>0.33333333333333331</v>
      </c>
      <c r="AW67">
        <v>2</v>
      </c>
      <c r="AX67">
        <v>0.16666666666666666</v>
      </c>
      <c r="AY67">
        <v>153</v>
      </c>
      <c r="AZ67">
        <v>96</v>
      </c>
      <c r="BA67">
        <v>0.62745098039215685</v>
      </c>
      <c r="BB67">
        <v>23</v>
      </c>
      <c r="BC67">
        <v>0.23958333333333334</v>
      </c>
      <c r="BD67">
        <v>17</v>
      </c>
      <c r="BE67">
        <v>0.17708333333333334</v>
      </c>
    </row>
    <row r="68" spans="1:57" x14ac:dyDescent="0.25">
      <c r="A68" t="str">
        <f t="shared" si="1"/>
        <v>2014-IL</v>
      </c>
      <c r="B68">
        <v>2014</v>
      </c>
      <c r="C68" t="s">
        <v>100</v>
      </c>
      <c r="D68" t="s">
        <v>101</v>
      </c>
      <c r="E68">
        <v>0.69679365434029716</v>
      </c>
      <c r="F68">
        <v>0.14847503072282425</v>
      </c>
      <c r="G68">
        <v>4.4240866942241087E-2</v>
      </c>
      <c r="H68">
        <v>9.9653669981007706E-2</v>
      </c>
      <c r="I68">
        <v>9757</v>
      </c>
      <c r="J68">
        <v>8951</v>
      </c>
      <c r="K68">
        <v>0.91739264118069075</v>
      </c>
      <c r="L68">
        <v>5716</v>
      </c>
      <c r="M68">
        <v>0.63858786727739913</v>
      </c>
      <c r="N68">
        <v>3734</v>
      </c>
      <c r="O68">
        <v>0.41716009384426322</v>
      </c>
      <c r="P68">
        <v>4714</v>
      </c>
      <c r="Q68">
        <v>4239</v>
      </c>
      <c r="R68">
        <v>0.89923631735256682</v>
      </c>
      <c r="S68">
        <v>2574</v>
      </c>
      <c r="T68">
        <v>0.60721868365180465</v>
      </c>
      <c r="U68">
        <v>1730</v>
      </c>
      <c r="V68">
        <v>0.40811512149091766</v>
      </c>
      <c r="W68">
        <v>5042</v>
      </c>
      <c r="X68">
        <v>4712</v>
      </c>
      <c r="Y68">
        <v>0.93454978183260606</v>
      </c>
      <c r="Z68">
        <v>3142</v>
      </c>
      <c r="AA68">
        <v>0.66680814940577249</v>
      </c>
      <c r="AB68">
        <v>2004</v>
      </c>
      <c r="AC68">
        <v>0.42529711375212226</v>
      </c>
      <c r="AD68">
        <v>6382</v>
      </c>
      <c r="AE68">
        <v>6237</v>
      </c>
      <c r="AF68">
        <v>0.97727984957693514</v>
      </c>
      <c r="AG68">
        <v>4269</v>
      </c>
      <c r="AH68">
        <v>0.68446368446368444</v>
      </c>
      <c r="AI68">
        <v>2857</v>
      </c>
      <c r="AJ68">
        <v>0.45807279140612472</v>
      </c>
      <c r="AK68">
        <v>1348</v>
      </c>
      <c r="AL68">
        <v>1329</v>
      </c>
      <c r="AM68">
        <v>0.98590504451038574</v>
      </c>
      <c r="AN68">
        <v>768</v>
      </c>
      <c r="AO68">
        <v>0.57787810383747173</v>
      </c>
      <c r="AP68">
        <v>535</v>
      </c>
      <c r="AQ68">
        <v>0.40255831452219715</v>
      </c>
      <c r="AR68">
        <v>616</v>
      </c>
      <c r="AS68">
        <v>396</v>
      </c>
      <c r="AT68">
        <v>0.6428571428571429</v>
      </c>
      <c r="AU68">
        <v>167</v>
      </c>
      <c r="AV68">
        <v>0.42171717171717171</v>
      </c>
      <c r="AW68">
        <v>73</v>
      </c>
      <c r="AX68">
        <v>0.18434343434343434</v>
      </c>
      <c r="AY68">
        <v>1316</v>
      </c>
      <c r="AZ68">
        <v>892</v>
      </c>
      <c r="BA68">
        <v>0.67781155015197569</v>
      </c>
      <c r="BB68">
        <v>410</v>
      </c>
      <c r="BC68">
        <v>0.45964125560538116</v>
      </c>
      <c r="BD68">
        <v>218</v>
      </c>
      <c r="BE68">
        <v>0.24439461883408073</v>
      </c>
    </row>
    <row r="69" spans="1:57" x14ac:dyDescent="0.25">
      <c r="A69" t="str">
        <f t="shared" si="1"/>
        <v>2014-IN</v>
      </c>
      <c r="B69">
        <v>2014</v>
      </c>
      <c r="C69" t="s">
        <v>103</v>
      </c>
      <c r="D69" t="s">
        <v>104</v>
      </c>
      <c r="E69">
        <v>0.8612827615597699</v>
      </c>
      <c r="F69">
        <v>8.2037076496910291E-2</v>
      </c>
      <c r="G69">
        <v>8.0971659919028341E-3</v>
      </c>
      <c r="H69">
        <v>3.8354996803750263E-2</v>
      </c>
      <c r="I69">
        <v>4913</v>
      </c>
      <c r="J69">
        <v>4693</v>
      </c>
      <c r="K69">
        <v>0.95522084266232443</v>
      </c>
      <c r="L69">
        <v>3048</v>
      </c>
      <c r="M69">
        <v>0.64947794587683783</v>
      </c>
      <c r="N69">
        <v>1646</v>
      </c>
      <c r="O69">
        <v>0.35073513743873852</v>
      </c>
      <c r="P69">
        <v>2357</v>
      </c>
      <c r="Q69">
        <v>2244</v>
      </c>
      <c r="R69">
        <v>0.95205770046669491</v>
      </c>
      <c r="S69">
        <v>1426</v>
      </c>
      <c r="T69">
        <v>0.63547237076648844</v>
      </c>
      <c r="U69">
        <v>795</v>
      </c>
      <c r="V69">
        <v>0.35427807486631013</v>
      </c>
      <c r="W69">
        <v>2556</v>
      </c>
      <c r="X69">
        <v>2449</v>
      </c>
      <c r="Y69">
        <v>0.95813771517996871</v>
      </c>
      <c r="Z69">
        <v>1622</v>
      </c>
      <c r="AA69">
        <v>0.66231114740710495</v>
      </c>
      <c r="AB69">
        <v>850</v>
      </c>
      <c r="AC69">
        <v>0.34708044099632501</v>
      </c>
      <c r="AD69">
        <v>4062</v>
      </c>
      <c r="AE69">
        <v>4042</v>
      </c>
      <c r="AF69">
        <v>0.99507631708517974</v>
      </c>
      <c r="AG69">
        <v>2715</v>
      </c>
      <c r="AH69">
        <v>0.6716971796140524</v>
      </c>
      <c r="AI69">
        <v>1463</v>
      </c>
      <c r="AJ69">
        <v>0.36194952993567542</v>
      </c>
      <c r="AK69">
        <v>395</v>
      </c>
      <c r="AL69">
        <v>385</v>
      </c>
      <c r="AM69">
        <v>0.97468354430379744</v>
      </c>
      <c r="AN69">
        <v>226</v>
      </c>
      <c r="AO69">
        <v>0.58701298701298699</v>
      </c>
      <c r="AP69">
        <v>143</v>
      </c>
      <c r="AQ69">
        <v>0.37142857142857144</v>
      </c>
      <c r="AR69">
        <v>95</v>
      </c>
      <c r="AS69">
        <v>38</v>
      </c>
      <c r="AT69">
        <v>0.4</v>
      </c>
      <c r="AU69">
        <v>4</v>
      </c>
      <c r="AV69">
        <v>0.10526315789473684</v>
      </c>
      <c r="AW69">
        <v>0</v>
      </c>
      <c r="AX69">
        <v>0</v>
      </c>
      <c r="AY69">
        <v>314</v>
      </c>
      <c r="AZ69">
        <v>180</v>
      </c>
      <c r="BA69">
        <v>0.57324840764331209</v>
      </c>
      <c r="BB69">
        <v>78</v>
      </c>
      <c r="BC69">
        <v>0.43333333333333335</v>
      </c>
      <c r="BD69">
        <v>35</v>
      </c>
      <c r="BE69">
        <v>0.19444444444444445</v>
      </c>
    </row>
    <row r="70" spans="1:57" x14ac:dyDescent="0.25">
      <c r="A70" t="str">
        <f t="shared" si="1"/>
        <v>2014-IA</v>
      </c>
      <c r="B70">
        <v>2014</v>
      </c>
      <c r="C70" t="s">
        <v>106</v>
      </c>
      <c r="D70" t="s">
        <v>107</v>
      </c>
      <c r="E70">
        <v>0.92131868131868133</v>
      </c>
      <c r="F70">
        <v>2.6813186813186812E-2</v>
      </c>
      <c r="G70">
        <v>1.4505494505494506E-2</v>
      </c>
      <c r="H70">
        <v>2.2857142857142857E-2</v>
      </c>
      <c r="I70">
        <v>2336</v>
      </c>
      <c r="J70">
        <v>2275</v>
      </c>
      <c r="K70">
        <v>0.97388698630136983</v>
      </c>
      <c r="L70">
        <v>1584</v>
      </c>
      <c r="M70">
        <v>0.69626373626373628</v>
      </c>
      <c r="N70">
        <v>1203</v>
      </c>
      <c r="O70">
        <v>0.52879120879120878</v>
      </c>
      <c r="P70">
        <v>1154</v>
      </c>
      <c r="Q70">
        <v>1120</v>
      </c>
      <c r="R70">
        <v>0.97053726169844023</v>
      </c>
      <c r="S70">
        <v>755</v>
      </c>
      <c r="T70">
        <v>0.6741071428571429</v>
      </c>
      <c r="U70">
        <v>569</v>
      </c>
      <c r="V70">
        <v>0.50803571428571426</v>
      </c>
      <c r="W70">
        <v>1182</v>
      </c>
      <c r="X70">
        <v>1155</v>
      </c>
      <c r="Y70">
        <v>0.97715736040609136</v>
      </c>
      <c r="Z70">
        <v>829</v>
      </c>
      <c r="AA70">
        <v>0.7177489177489178</v>
      </c>
      <c r="AB70">
        <v>634</v>
      </c>
      <c r="AC70">
        <v>0.54891774891774892</v>
      </c>
      <c r="AD70">
        <v>2099</v>
      </c>
      <c r="AE70">
        <v>2096</v>
      </c>
      <c r="AF70">
        <v>0.99857074797522627</v>
      </c>
      <c r="AG70">
        <v>1496</v>
      </c>
      <c r="AH70">
        <v>0.7137404580152672</v>
      </c>
      <c r="AI70">
        <v>1143</v>
      </c>
      <c r="AJ70">
        <v>0.54532442748091603</v>
      </c>
      <c r="AK70">
        <v>69</v>
      </c>
      <c r="AL70">
        <v>61</v>
      </c>
      <c r="AM70">
        <v>0.88405797101449279</v>
      </c>
      <c r="AN70">
        <v>31</v>
      </c>
      <c r="AO70">
        <v>0.50819672131147542</v>
      </c>
      <c r="AP70">
        <v>20</v>
      </c>
      <c r="AQ70">
        <v>0.32786885245901637</v>
      </c>
      <c r="AR70">
        <v>54</v>
      </c>
      <c r="AS70">
        <v>33</v>
      </c>
      <c r="AT70">
        <v>0.61111111111111116</v>
      </c>
      <c r="AU70">
        <v>17</v>
      </c>
      <c r="AV70">
        <v>0.51515151515151514</v>
      </c>
      <c r="AW70">
        <v>12</v>
      </c>
      <c r="AX70">
        <v>0.36363636363636365</v>
      </c>
      <c r="AY70">
        <v>81</v>
      </c>
      <c r="AZ70">
        <v>52</v>
      </c>
      <c r="BA70">
        <v>0.64197530864197527</v>
      </c>
      <c r="BB70">
        <v>21</v>
      </c>
      <c r="BC70">
        <v>0.40384615384615385</v>
      </c>
      <c r="BD70">
        <v>11</v>
      </c>
      <c r="BE70">
        <v>0.21153846153846154</v>
      </c>
    </row>
    <row r="71" spans="1:57" x14ac:dyDescent="0.25">
      <c r="A71" t="str">
        <f t="shared" si="1"/>
        <v>2014-KS</v>
      </c>
      <c r="B71">
        <v>2014</v>
      </c>
      <c r="C71" t="s">
        <v>109</v>
      </c>
      <c r="D71" t="s">
        <v>110</v>
      </c>
      <c r="E71">
        <v>0.83843452082288006</v>
      </c>
      <c r="F71">
        <v>6.1214249874560964E-2</v>
      </c>
      <c r="G71">
        <v>2.2579026593075764E-2</v>
      </c>
      <c r="H71">
        <v>6.2719518314099346E-2</v>
      </c>
      <c r="I71">
        <v>2125</v>
      </c>
      <c r="J71">
        <v>1993</v>
      </c>
      <c r="K71">
        <v>0.9378823529411765</v>
      </c>
      <c r="L71">
        <v>1353</v>
      </c>
      <c r="M71">
        <v>0.67887606623181129</v>
      </c>
      <c r="N71">
        <v>962</v>
      </c>
      <c r="O71">
        <v>0.48268941294530859</v>
      </c>
      <c r="P71">
        <v>1037</v>
      </c>
      <c r="Q71">
        <v>956</v>
      </c>
      <c r="R71">
        <v>0.92189006750241076</v>
      </c>
      <c r="S71">
        <v>635</v>
      </c>
      <c r="T71">
        <v>0.66422594142259417</v>
      </c>
      <c r="U71">
        <v>453</v>
      </c>
      <c r="V71">
        <v>0.47384937238493724</v>
      </c>
      <c r="W71">
        <v>1088</v>
      </c>
      <c r="X71">
        <v>1037</v>
      </c>
      <c r="Y71">
        <v>0.953125</v>
      </c>
      <c r="Z71">
        <v>718</v>
      </c>
      <c r="AA71">
        <v>0.69238187078109936</v>
      </c>
      <c r="AB71">
        <v>509</v>
      </c>
      <c r="AC71">
        <v>0.49083895853423337</v>
      </c>
      <c r="AD71">
        <v>1673</v>
      </c>
      <c r="AE71">
        <v>1671</v>
      </c>
      <c r="AF71">
        <v>0.99880454273759711</v>
      </c>
      <c r="AG71">
        <v>1170</v>
      </c>
      <c r="AH71">
        <v>0.70017953321364457</v>
      </c>
      <c r="AI71">
        <v>838</v>
      </c>
      <c r="AJ71">
        <v>0.50149611011370432</v>
      </c>
      <c r="AK71">
        <v>129</v>
      </c>
      <c r="AL71">
        <v>122</v>
      </c>
      <c r="AM71">
        <v>0.94573643410852715</v>
      </c>
      <c r="AN71">
        <v>73</v>
      </c>
      <c r="AO71">
        <v>0.59836065573770492</v>
      </c>
      <c r="AP71">
        <v>53</v>
      </c>
      <c r="AQ71">
        <v>0.4344262295081967</v>
      </c>
      <c r="AR71">
        <v>76</v>
      </c>
      <c r="AS71">
        <v>45</v>
      </c>
      <c r="AT71">
        <v>0.59210526315789469</v>
      </c>
      <c r="AU71">
        <v>30</v>
      </c>
      <c r="AV71">
        <v>0.66666666666666663</v>
      </c>
      <c r="AW71">
        <v>22</v>
      </c>
      <c r="AX71">
        <v>0.48888888888888887</v>
      </c>
      <c r="AY71">
        <v>216</v>
      </c>
      <c r="AZ71">
        <v>125</v>
      </c>
      <c r="BA71">
        <v>0.57870370370370372</v>
      </c>
      <c r="BB71">
        <v>70</v>
      </c>
      <c r="BC71">
        <v>0.56000000000000005</v>
      </c>
      <c r="BD71">
        <v>44</v>
      </c>
      <c r="BE71">
        <v>0.35199999999999998</v>
      </c>
    </row>
    <row r="72" spans="1:57" x14ac:dyDescent="0.25">
      <c r="A72" t="str">
        <f t="shared" si="1"/>
        <v>2014-KY</v>
      </c>
      <c r="B72">
        <v>2014</v>
      </c>
      <c r="C72" t="s">
        <v>112</v>
      </c>
      <c r="D72" t="s">
        <v>113</v>
      </c>
      <c r="E72">
        <v>0.87963829123791704</v>
      </c>
      <c r="F72">
        <v>8.2008107265357025E-2</v>
      </c>
      <c r="G72">
        <v>8.1072653570314936E-3</v>
      </c>
      <c r="H72">
        <v>1.7149984409105083E-2</v>
      </c>
      <c r="I72">
        <v>3323</v>
      </c>
      <c r="J72">
        <v>3207</v>
      </c>
      <c r="K72">
        <v>0.96509178453204936</v>
      </c>
      <c r="L72">
        <v>2298</v>
      </c>
      <c r="M72">
        <v>0.71655753040224512</v>
      </c>
      <c r="N72">
        <v>1525</v>
      </c>
      <c r="O72">
        <v>0.47552229497973186</v>
      </c>
      <c r="P72">
        <v>1597</v>
      </c>
      <c r="Q72">
        <v>1532</v>
      </c>
      <c r="R72">
        <v>0.9592986850344396</v>
      </c>
      <c r="S72">
        <v>1091</v>
      </c>
      <c r="T72">
        <v>0.71214099216710181</v>
      </c>
      <c r="U72">
        <v>754</v>
      </c>
      <c r="V72">
        <v>0.49216710182767626</v>
      </c>
      <c r="W72">
        <v>1725</v>
      </c>
      <c r="X72">
        <v>1675</v>
      </c>
      <c r="Y72">
        <v>0.97101449275362317</v>
      </c>
      <c r="Z72">
        <v>1207</v>
      </c>
      <c r="AA72">
        <v>0.72059701492537309</v>
      </c>
      <c r="AB72">
        <v>770</v>
      </c>
      <c r="AC72">
        <v>0.45970149253731341</v>
      </c>
      <c r="AD72">
        <v>2842</v>
      </c>
      <c r="AE72">
        <v>2821</v>
      </c>
      <c r="AF72">
        <v>0.9926108374384236</v>
      </c>
      <c r="AG72">
        <v>2031</v>
      </c>
      <c r="AH72">
        <v>0.71995746189294574</v>
      </c>
      <c r="AI72">
        <v>1349</v>
      </c>
      <c r="AJ72">
        <v>0.47819922013470401</v>
      </c>
      <c r="AK72">
        <v>271</v>
      </c>
      <c r="AL72">
        <v>263</v>
      </c>
      <c r="AM72">
        <v>0.97047970479704793</v>
      </c>
      <c r="AN72">
        <v>184</v>
      </c>
      <c r="AO72">
        <v>0.69961977186311786</v>
      </c>
      <c r="AP72">
        <v>117</v>
      </c>
      <c r="AQ72">
        <v>0.44486692015209123</v>
      </c>
      <c r="AR72">
        <v>53</v>
      </c>
      <c r="AS72">
        <v>26</v>
      </c>
      <c r="AT72">
        <v>0.49056603773584906</v>
      </c>
      <c r="AU72">
        <v>23</v>
      </c>
      <c r="AV72">
        <v>0.88461538461538458</v>
      </c>
      <c r="AW72">
        <v>23</v>
      </c>
      <c r="AX72">
        <v>0.88461538461538458</v>
      </c>
      <c r="AY72">
        <v>113</v>
      </c>
      <c r="AZ72">
        <v>55</v>
      </c>
      <c r="BA72">
        <v>0.48672566371681414</v>
      </c>
      <c r="BB72">
        <v>34</v>
      </c>
      <c r="BC72">
        <v>0.61818181818181817</v>
      </c>
      <c r="BD72">
        <v>23</v>
      </c>
      <c r="BE72">
        <v>0.41818181818181815</v>
      </c>
    </row>
    <row r="73" spans="1:57" x14ac:dyDescent="0.25">
      <c r="A73" t="str">
        <f t="shared" si="1"/>
        <v>2014-LA</v>
      </c>
      <c r="B73">
        <v>2014</v>
      </c>
      <c r="C73" t="s">
        <v>115</v>
      </c>
      <c r="D73" t="s">
        <v>116</v>
      </c>
      <c r="E73">
        <v>0.62238180730101733</v>
      </c>
      <c r="F73">
        <v>0.30939557151406344</v>
      </c>
      <c r="G73">
        <v>1.8551765409934171E-2</v>
      </c>
      <c r="H73">
        <v>2.9922202274087373E-2</v>
      </c>
      <c r="I73">
        <v>3450</v>
      </c>
      <c r="J73">
        <v>3342</v>
      </c>
      <c r="K73">
        <v>0.96869565217391307</v>
      </c>
      <c r="L73">
        <v>2398</v>
      </c>
      <c r="M73">
        <v>0.71753441053261524</v>
      </c>
      <c r="N73">
        <v>1677</v>
      </c>
      <c r="O73">
        <v>0.50179533213644523</v>
      </c>
      <c r="P73">
        <v>1645</v>
      </c>
      <c r="Q73">
        <v>1583</v>
      </c>
      <c r="R73">
        <v>0.96231003039513674</v>
      </c>
      <c r="S73">
        <v>1108</v>
      </c>
      <c r="T73">
        <v>0.69993682880606445</v>
      </c>
      <c r="U73">
        <v>768</v>
      </c>
      <c r="V73">
        <v>0.48515476942514213</v>
      </c>
      <c r="W73">
        <v>1805</v>
      </c>
      <c r="X73">
        <v>1759</v>
      </c>
      <c r="Y73">
        <v>0.97451523545706376</v>
      </c>
      <c r="Z73">
        <v>1290</v>
      </c>
      <c r="AA73">
        <v>0.73337123365548607</v>
      </c>
      <c r="AB73">
        <v>908</v>
      </c>
      <c r="AC73">
        <v>0.51620238772029559</v>
      </c>
      <c r="AD73">
        <v>2094</v>
      </c>
      <c r="AE73">
        <v>2080</v>
      </c>
      <c r="AF73">
        <v>0.99331423113658068</v>
      </c>
      <c r="AG73">
        <v>1543</v>
      </c>
      <c r="AH73">
        <v>0.74182692307692311</v>
      </c>
      <c r="AI73">
        <v>1065</v>
      </c>
      <c r="AJ73">
        <v>0.51201923076923073</v>
      </c>
      <c r="AK73">
        <v>1042</v>
      </c>
      <c r="AL73">
        <v>1034</v>
      </c>
      <c r="AM73">
        <v>0.99232245681381959</v>
      </c>
      <c r="AN73">
        <v>729</v>
      </c>
      <c r="AO73">
        <v>0.70502901353965186</v>
      </c>
      <c r="AP73">
        <v>533</v>
      </c>
      <c r="AQ73">
        <v>0.51547388781431336</v>
      </c>
      <c r="AR73">
        <v>82</v>
      </c>
      <c r="AS73">
        <v>62</v>
      </c>
      <c r="AT73">
        <v>0.75609756097560976</v>
      </c>
      <c r="AU73">
        <v>24</v>
      </c>
      <c r="AV73">
        <v>0.38709677419354838</v>
      </c>
      <c r="AW73">
        <v>13</v>
      </c>
      <c r="AX73">
        <v>0.20967741935483872</v>
      </c>
      <c r="AY73">
        <v>165</v>
      </c>
      <c r="AZ73">
        <v>100</v>
      </c>
      <c r="BA73">
        <v>0.60606060606060608</v>
      </c>
      <c r="BB73">
        <v>57</v>
      </c>
      <c r="BC73">
        <v>0.56999999999999995</v>
      </c>
      <c r="BD73">
        <v>31</v>
      </c>
      <c r="BE73">
        <v>0.31</v>
      </c>
    </row>
    <row r="74" spans="1:57" x14ac:dyDescent="0.25">
      <c r="A74" t="str">
        <f t="shared" si="1"/>
        <v>2014-ME</v>
      </c>
      <c r="B74">
        <v>2014</v>
      </c>
      <c r="C74" t="s">
        <v>118</v>
      </c>
      <c r="D74" t="s">
        <v>119</v>
      </c>
      <c r="E74">
        <v>0.94928229665071773</v>
      </c>
      <c r="F74">
        <v>6.6985645933014355E-3</v>
      </c>
      <c r="G74">
        <v>2.8708133971291866E-3</v>
      </c>
      <c r="H74">
        <v>9.5693779904306216E-3</v>
      </c>
      <c r="I74">
        <v>1061</v>
      </c>
      <c r="J74">
        <v>1045</v>
      </c>
      <c r="K74">
        <v>0.98491988689915178</v>
      </c>
      <c r="L74">
        <v>799</v>
      </c>
      <c r="M74">
        <v>0.76459330143540671</v>
      </c>
      <c r="N74">
        <v>642</v>
      </c>
      <c r="O74">
        <v>0.61435406698564599</v>
      </c>
      <c r="P74">
        <v>512</v>
      </c>
      <c r="Q74">
        <v>503</v>
      </c>
      <c r="R74">
        <v>0.982421875</v>
      </c>
      <c r="S74">
        <v>373</v>
      </c>
      <c r="T74">
        <v>0.74155069582504973</v>
      </c>
      <c r="U74">
        <v>302</v>
      </c>
      <c r="V74">
        <v>0.60039761431411531</v>
      </c>
      <c r="W74">
        <v>549</v>
      </c>
      <c r="X74">
        <v>541</v>
      </c>
      <c r="Y74">
        <v>0.98542805100182151</v>
      </c>
      <c r="Z74">
        <v>426</v>
      </c>
      <c r="AA74">
        <v>0.78743068391866911</v>
      </c>
      <c r="AB74">
        <v>340</v>
      </c>
      <c r="AC74">
        <v>0.6284658040665434</v>
      </c>
      <c r="AD74">
        <v>999</v>
      </c>
      <c r="AE74">
        <v>992</v>
      </c>
      <c r="AF74">
        <v>0.99299299299299304</v>
      </c>
      <c r="AG74">
        <v>766</v>
      </c>
      <c r="AH74">
        <v>0.77217741935483875</v>
      </c>
      <c r="AI74">
        <v>613</v>
      </c>
      <c r="AJ74">
        <v>0.61794354838709675</v>
      </c>
      <c r="AK74">
        <v>9</v>
      </c>
      <c r="AL74">
        <v>7</v>
      </c>
      <c r="AM74">
        <v>0.77777777777777779</v>
      </c>
      <c r="AN74">
        <v>5</v>
      </c>
      <c r="AO74">
        <v>0.7142857142857143</v>
      </c>
      <c r="AP74">
        <v>3</v>
      </c>
      <c r="AQ74">
        <v>0.42857142857142855</v>
      </c>
      <c r="AR74">
        <v>11</v>
      </c>
      <c r="AS74">
        <v>3</v>
      </c>
      <c r="AT74">
        <v>0.27272727272727271</v>
      </c>
      <c r="AU74">
        <v>2</v>
      </c>
      <c r="AV74">
        <v>0.66666666666666663</v>
      </c>
      <c r="AW74">
        <v>2</v>
      </c>
      <c r="AX74">
        <v>0.66666666666666663</v>
      </c>
      <c r="AY74">
        <v>10</v>
      </c>
      <c r="AZ74">
        <v>10</v>
      </c>
      <c r="BA74">
        <v>1</v>
      </c>
      <c r="BB74">
        <v>4</v>
      </c>
      <c r="BC74">
        <v>0.4</v>
      </c>
      <c r="BD74">
        <v>3</v>
      </c>
      <c r="BE74">
        <v>0.3</v>
      </c>
    </row>
    <row r="75" spans="1:57" x14ac:dyDescent="0.25">
      <c r="A75" t="str">
        <f t="shared" si="1"/>
        <v>2014-MD</v>
      </c>
      <c r="B75">
        <v>2014</v>
      </c>
      <c r="C75" t="s">
        <v>121</v>
      </c>
      <c r="D75" t="s">
        <v>122</v>
      </c>
      <c r="E75">
        <v>0.59787849566055928</v>
      </c>
      <c r="F75">
        <v>0.29122468659594986</v>
      </c>
      <c r="G75">
        <v>5.5689488910318226E-2</v>
      </c>
      <c r="H75">
        <v>4.5564127290260367E-2</v>
      </c>
      <c r="I75">
        <v>4542</v>
      </c>
      <c r="J75">
        <v>4148</v>
      </c>
      <c r="K75">
        <v>0.91325407309555262</v>
      </c>
      <c r="L75">
        <v>2995</v>
      </c>
      <c r="M75">
        <v>0.72203471552555454</v>
      </c>
      <c r="N75">
        <v>2028</v>
      </c>
      <c r="O75">
        <v>0.4889103182256509</v>
      </c>
      <c r="P75">
        <v>2135</v>
      </c>
      <c r="Q75">
        <v>1947</v>
      </c>
      <c r="R75">
        <v>0.91194379391100699</v>
      </c>
      <c r="S75">
        <v>1378</v>
      </c>
      <c r="T75">
        <v>0.70775552131484332</v>
      </c>
      <c r="U75">
        <v>938</v>
      </c>
      <c r="V75">
        <v>0.48176682074987159</v>
      </c>
      <c r="W75">
        <v>2407</v>
      </c>
      <c r="X75">
        <v>2201</v>
      </c>
      <c r="Y75">
        <v>0.91441628583298717</v>
      </c>
      <c r="Z75">
        <v>1617</v>
      </c>
      <c r="AA75">
        <v>0.7346660608814175</v>
      </c>
      <c r="AB75">
        <v>1090</v>
      </c>
      <c r="AC75">
        <v>0.49522944116310769</v>
      </c>
      <c r="AD75">
        <v>2508</v>
      </c>
      <c r="AE75">
        <v>2480</v>
      </c>
      <c r="AF75">
        <v>0.98883572567783096</v>
      </c>
      <c r="AG75">
        <v>1857</v>
      </c>
      <c r="AH75">
        <v>0.74879032258064515</v>
      </c>
      <c r="AI75">
        <v>1300</v>
      </c>
      <c r="AJ75">
        <v>0.52419354838709675</v>
      </c>
      <c r="AK75">
        <v>1325</v>
      </c>
      <c r="AL75">
        <v>1208</v>
      </c>
      <c r="AM75">
        <v>0.91169811320754712</v>
      </c>
      <c r="AN75">
        <v>856</v>
      </c>
      <c r="AO75">
        <v>0.70860927152317876</v>
      </c>
      <c r="AP75">
        <v>581</v>
      </c>
      <c r="AQ75">
        <v>0.48096026490066224</v>
      </c>
      <c r="AR75">
        <v>343</v>
      </c>
      <c r="AS75">
        <v>231</v>
      </c>
      <c r="AT75">
        <v>0.67346938775510201</v>
      </c>
      <c r="AU75">
        <v>135</v>
      </c>
      <c r="AV75">
        <v>0.58441558441558439</v>
      </c>
      <c r="AW75">
        <v>69</v>
      </c>
      <c r="AX75">
        <v>0.29870129870129869</v>
      </c>
      <c r="AY75">
        <v>332</v>
      </c>
      <c r="AZ75">
        <v>189</v>
      </c>
      <c r="BA75">
        <v>0.56927710843373491</v>
      </c>
      <c r="BB75">
        <v>120</v>
      </c>
      <c r="BC75">
        <v>0.63492063492063489</v>
      </c>
      <c r="BD75">
        <v>58</v>
      </c>
      <c r="BE75">
        <v>0.30687830687830686</v>
      </c>
    </row>
    <row r="76" spans="1:57" x14ac:dyDescent="0.25">
      <c r="A76" t="str">
        <f t="shared" si="1"/>
        <v>2014-MA</v>
      </c>
      <c r="B76">
        <v>2014</v>
      </c>
      <c r="C76" t="s">
        <v>124</v>
      </c>
      <c r="D76" t="s">
        <v>125</v>
      </c>
      <c r="E76">
        <v>0.82429906542056075</v>
      </c>
      <c r="F76">
        <v>6.4382139148494291E-2</v>
      </c>
      <c r="G76">
        <v>4.4444444444444446E-2</v>
      </c>
      <c r="H76">
        <v>6.4797507788161998E-2</v>
      </c>
      <c r="I76">
        <v>5279</v>
      </c>
      <c r="J76">
        <v>4815</v>
      </c>
      <c r="K76">
        <v>0.91210456525857175</v>
      </c>
      <c r="L76">
        <v>3250</v>
      </c>
      <c r="M76">
        <v>0.67497403946002077</v>
      </c>
      <c r="N76">
        <v>2259</v>
      </c>
      <c r="O76">
        <v>0.46915887850467292</v>
      </c>
      <c r="P76">
        <v>2504</v>
      </c>
      <c r="Q76">
        <v>2241</v>
      </c>
      <c r="R76">
        <v>0.89496805111821087</v>
      </c>
      <c r="S76">
        <v>1485</v>
      </c>
      <c r="T76">
        <v>0.66265060240963858</v>
      </c>
      <c r="U76">
        <v>1036</v>
      </c>
      <c r="V76">
        <v>0.46229361892012494</v>
      </c>
      <c r="W76">
        <v>2775</v>
      </c>
      <c r="X76">
        <v>2574</v>
      </c>
      <c r="Y76">
        <v>0.92756756756756753</v>
      </c>
      <c r="Z76">
        <v>1765</v>
      </c>
      <c r="AA76">
        <v>0.68570318570318567</v>
      </c>
      <c r="AB76">
        <v>1223</v>
      </c>
      <c r="AC76">
        <v>0.47513597513597511</v>
      </c>
      <c r="AD76">
        <v>4113</v>
      </c>
      <c r="AE76">
        <v>3969</v>
      </c>
      <c r="AF76">
        <v>0.96498905908096277</v>
      </c>
      <c r="AG76">
        <v>2860</v>
      </c>
      <c r="AH76">
        <v>0.72058453010833967</v>
      </c>
      <c r="AI76">
        <v>2073</v>
      </c>
      <c r="AJ76">
        <v>0.52229780801209369</v>
      </c>
      <c r="AK76">
        <v>408</v>
      </c>
      <c r="AL76">
        <v>310</v>
      </c>
      <c r="AM76">
        <v>0.75980392156862742</v>
      </c>
      <c r="AN76">
        <v>141</v>
      </c>
      <c r="AO76">
        <v>0.45483870967741935</v>
      </c>
      <c r="AP76">
        <v>80</v>
      </c>
      <c r="AQ76">
        <v>0.25806451612903225</v>
      </c>
      <c r="AR76">
        <v>325</v>
      </c>
      <c r="AS76">
        <v>214</v>
      </c>
      <c r="AT76">
        <v>0.65846153846153843</v>
      </c>
      <c r="AU76">
        <v>85</v>
      </c>
      <c r="AV76">
        <v>0.39719626168224298</v>
      </c>
      <c r="AW76">
        <v>37</v>
      </c>
      <c r="AX76">
        <v>0.17289719626168223</v>
      </c>
      <c r="AY76">
        <v>462</v>
      </c>
      <c r="AZ76">
        <v>312</v>
      </c>
      <c r="BA76">
        <v>0.67532467532467533</v>
      </c>
      <c r="BB76">
        <v>155</v>
      </c>
      <c r="BC76">
        <v>0.49679487179487181</v>
      </c>
      <c r="BD76">
        <v>53</v>
      </c>
      <c r="BE76">
        <v>0.16987179487179488</v>
      </c>
    </row>
    <row r="77" spans="1:57" x14ac:dyDescent="0.25">
      <c r="A77" t="str">
        <f t="shared" si="1"/>
        <v>2014-MI</v>
      </c>
      <c r="B77">
        <v>2014</v>
      </c>
      <c r="C77" t="s">
        <v>127</v>
      </c>
      <c r="D77" t="s">
        <v>128</v>
      </c>
      <c r="E77">
        <v>0.78940104885454043</v>
      </c>
      <c r="F77">
        <v>0.1331769252001104</v>
      </c>
      <c r="G77">
        <v>2.4427270218051338E-2</v>
      </c>
      <c r="H77">
        <v>4.0712117030085565E-2</v>
      </c>
      <c r="I77">
        <v>7576</v>
      </c>
      <c r="J77">
        <v>7246</v>
      </c>
      <c r="K77">
        <v>0.95644139387539595</v>
      </c>
      <c r="L77">
        <v>5159</v>
      </c>
      <c r="M77">
        <v>0.71197902290919124</v>
      </c>
      <c r="N77">
        <v>3416</v>
      </c>
      <c r="O77">
        <v>0.47143251449075352</v>
      </c>
      <c r="P77">
        <v>3615</v>
      </c>
      <c r="Q77">
        <v>3456</v>
      </c>
      <c r="R77">
        <v>0.95601659751037349</v>
      </c>
      <c r="S77">
        <v>2397</v>
      </c>
      <c r="T77">
        <v>0.69357638888888884</v>
      </c>
      <c r="U77">
        <v>1551</v>
      </c>
      <c r="V77">
        <v>0.44878472222222221</v>
      </c>
      <c r="W77">
        <v>3961</v>
      </c>
      <c r="X77">
        <v>3791</v>
      </c>
      <c r="Y77">
        <v>0.9570815450643777</v>
      </c>
      <c r="Z77">
        <v>2762</v>
      </c>
      <c r="AA77">
        <v>0.72856766024795572</v>
      </c>
      <c r="AB77">
        <v>1864</v>
      </c>
      <c r="AC77">
        <v>0.49169084674228436</v>
      </c>
      <c r="AD77">
        <v>5836</v>
      </c>
      <c r="AE77">
        <v>5720</v>
      </c>
      <c r="AF77">
        <v>0.98012337217272105</v>
      </c>
      <c r="AG77">
        <v>4128</v>
      </c>
      <c r="AH77">
        <v>0.72167832167832169</v>
      </c>
      <c r="AI77">
        <v>2808</v>
      </c>
      <c r="AJ77">
        <v>0.49090909090909091</v>
      </c>
      <c r="AK77">
        <v>979</v>
      </c>
      <c r="AL77">
        <v>965</v>
      </c>
      <c r="AM77">
        <v>0.98569969356486209</v>
      </c>
      <c r="AN77">
        <v>685</v>
      </c>
      <c r="AO77">
        <v>0.7098445595854922</v>
      </c>
      <c r="AP77">
        <v>438</v>
      </c>
      <c r="AQ77">
        <v>0.45388601036269433</v>
      </c>
      <c r="AR77">
        <v>277</v>
      </c>
      <c r="AS77">
        <v>177</v>
      </c>
      <c r="AT77">
        <v>0.63898916967509023</v>
      </c>
      <c r="AU77">
        <v>86</v>
      </c>
      <c r="AV77">
        <v>0.48587570621468928</v>
      </c>
      <c r="AW77">
        <v>51</v>
      </c>
      <c r="AX77">
        <v>0.28813559322033899</v>
      </c>
      <c r="AY77">
        <v>395</v>
      </c>
      <c r="AZ77">
        <v>295</v>
      </c>
      <c r="BA77">
        <v>0.74683544303797467</v>
      </c>
      <c r="BB77">
        <v>179</v>
      </c>
      <c r="BC77">
        <v>0.60677966101694913</v>
      </c>
      <c r="BD77">
        <v>82</v>
      </c>
      <c r="BE77">
        <v>0.27796610169491526</v>
      </c>
    </row>
    <row r="78" spans="1:57" x14ac:dyDescent="0.25">
      <c r="A78" t="str">
        <f t="shared" si="1"/>
        <v>2014-MN</v>
      </c>
      <c r="B78">
        <v>2014</v>
      </c>
      <c r="C78" t="s">
        <v>130</v>
      </c>
      <c r="D78" t="s">
        <v>131</v>
      </c>
      <c r="E78">
        <v>0.89422832443427414</v>
      </c>
      <c r="F78">
        <v>3.9410119501652685E-2</v>
      </c>
      <c r="G78">
        <v>1.9832189168573607E-2</v>
      </c>
      <c r="H78">
        <v>2.5425883549453344E-2</v>
      </c>
      <c r="I78">
        <v>4104</v>
      </c>
      <c r="J78">
        <v>3933</v>
      </c>
      <c r="K78">
        <v>0.95833333333333337</v>
      </c>
      <c r="L78">
        <v>2822</v>
      </c>
      <c r="M78">
        <v>0.71751843376557334</v>
      </c>
      <c r="N78">
        <v>2047</v>
      </c>
      <c r="O78">
        <v>0.52046783625730997</v>
      </c>
      <c r="P78">
        <v>2007</v>
      </c>
      <c r="Q78">
        <v>1924</v>
      </c>
      <c r="R78">
        <v>0.95864474339810668</v>
      </c>
      <c r="S78">
        <v>1346</v>
      </c>
      <c r="T78">
        <v>0.6995841995841996</v>
      </c>
      <c r="U78">
        <v>974</v>
      </c>
      <c r="V78">
        <v>0.50623700623700618</v>
      </c>
      <c r="W78">
        <v>2097</v>
      </c>
      <c r="X78">
        <v>2009</v>
      </c>
      <c r="Y78">
        <v>0.9580352885073915</v>
      </c>
      <c r="Z78">
        <v>1476</v>
      </c>
      <c r="AA78">
        <v>0.73469387755102045</v>
      </c>
      <c r="AB78">
        <v>1073</v>
      </c>
      <c r="AC78">
        <v>0.53409656545545048</v>
      </c>
      <c r="AD78">
        <v>3538</v>
      </c>
      <c r="AE78">
        <v>3517</v>
      </c>
      <c r="AF78">
        <v>0.99406444318824194</v>
      </c>
      <c r="AG78">
        <v>2623</v>
      </c>
      <c r="AH78">
        <v>0.74580608473130505</v>
      </c>
      <c r="AI78">
        <v>1925</v>
      </c>
      <c r="AJ78">
        <v>0.54734148421950524</v>
      </c>
      <c r="AK78">
        <v>196</v>
      </c>
      <c r="AL78">
        <v>155</v>
      </c>
      <c r="AM78">
        <v>0.79081632653061229</v>
      </c>
      <c r="AN78">
        <v>83</v>
      </c>
      <c r="AO78">
        <v>0.53548387096774197</v>
      </c>
      <c r="AP78">
        <v>34</v>
      </c>
      <c r="AQ78">
        <v>0.21935483870967742</v>
      </c>
      <c r="AR78">
        <v>112</v>
      </c>
      <c r="AS78">
        <v>78</v>
      </c>
      <c r="AT78">
        <v>0.6964285714285714</v>
      </c>
      <c r="AU78">
        <v>34</v>
      </c>
      <c r="AV78">
        <v>0.4358974358974359</v>
      </c>
      <c r="AW78">
        <v>29</v>
      </c>
      <c r="AX78">
        <v>0.37179487179487181</v>
      </c>
      <c r="AY78">
        <v>183</v>
      </c>
      <c r="AZ78">
        <v>100</v>
      </c>
      <c r="BA78">
        <v>0.54644808743169404</v>
      </c>
      <c r="BB78">
        <v>48</v>
      </c>
      <c r="BC78">
        <v>0.48</v>
      </c>
      <c r="BD78">
        <v>34</v>
      </c>
      <c r="BE78">
        <v>0.34</v>
      </c>
    </row>
    <row r="79" spans="1:57" x14ac:dyDescent="0.25">
      <c r="A79" t="str">
        <f t="shared" si="1"/>
        <v>2014-MS</v>
      </c>
      <c r="B79">
        <v>2014</v>
      </c>
      <c r="C79" t="s">
        <v>133</v>
      </c>
      <c r="D79" t="s">
        <v>134</v>
      </c>
      <c r="E79">
        <v>0.60830999066293179</v>
      </c>
      <c r="F79">
        <v>0.35854341736694678</v>
      </c>
      <c r="G79">
        <v>9.8039215686274508E-3</v>
      </c>
      <c r="H79">
        <v>1.4939309056956116E-2</v>
      </c>
      <c r="I79">
        <v>2182</v>
      </c>
      <c r="J79">
        <v>2142</v>
      </c>
      <c r="K79">
        <v>0.98166819431714025</v>
      </c>
      <c r="L79">
        <v>1628</v>
      </c>
      <c r="M79">
        <v>0.76003734827264235</v>
      </c>
      <c r="N79">
        <v>907</v>
      </c>
      <c r="O79">
        <v>0.4234360410830999</v>
      </c>
      <c r="P79">
        <v>1028</v>
      </c>
      <c r="Q79">
        <v>1008</v>
      </c>
      <c r="R79">
        <v>0.98054474708171202</v>
      </c>
      <c r="S79">
        <v>740</v>
      </c>
      <c r="T79">
        <v>0.73412698412698407</v>
      </c>
      <c r="U79">
        <v>413</v>
      </c>
      <c r="V79">
        <v>0.40972222222222221</v>
      </c>
      <c r="W79">
        <v>1154</v>
      </c>
      <c r="X79">
        <v>1135</v>
      </c>
      <c r="Y79">
        <v>0.9835355285961872</v>
      </c>
      <c r="Z79">
        <v>888</v>
      </c>
      <c r="AA79">
        <v>0.78237885462555068</v>
      </c>
      <c r="AB79">
        <v>493</v>
      </c>
      <c r="AC79">
        <v>0.43436123348017619</v>
      </c>
      <c r="AD79">
        <v>1308</v>
      </c>
      <c r="AE79">
        <v>1303</v>
      </c>
      <c r="AF79">
        <v>0.99617737003058104</v>
      </c>
      <c r="AG79">
        <v>948</v>
      </c>
      <c r="AH79">
        <v>0.72755180353031468</v>
      </c>
      <c r="AI79">
        <v>525</v>
      </c>
      <c r="AJ79">
        <v>0.40291634689178818</v>
      </c>
      <c r="AK79">
        <v>769</v>
      </c>
      <c r="AL79">
        <v>768</v>
      </c>
      <c r="AM79">
        <v>0.99869960988296491</v>
      </c>
      <c r="AN79">
        <v>639</v>
      </c>
      <c r="AO79">
        <v>0.83203125</v>
      </c>
      <c r="AP79">
        <v>357</v>
      </c>
      <c r="AQ79">
        <v>0.46484375</v>
      </c>
      <c r="AR79">
        <v>27</v>
      </c>
      <c r="AS79">
        <v>21</v>
      </c>
      <c r="AT79">
        <v>0.77777777777777779</v>
      </c>
      <c r="AU79">
        <v>5</v>
      </c>
      <c r="AV79">
        <v>0.23809523809523808</v>
      </c>
      <c r="AW79">
        <v>1</v>
      </c>
      <c r="AX79">
        <v>4.7619047619047616E-2</v>
      </c>
      <c r="AY79">
        <v>60</v>
      </c>
      <c r="AZ79">
        <v>32</v>
      </c>
      <c r="BA79">
        <v>0.53333333333333333</v>
      </c>
      <c r="BB79">
        <v>17</v>
      </c>
      <c r="BC79">
        <v>0.53125</v>
      </c>
      <c r="BD79">
        <v>13</v>
      </c>
      <c r="BE79">
        <v>0.40625</v>
      </c>
    </row>
    <row r="80" spans="1:57" x14ac:dyDescent="0.25">
      <c r="A80" t="str">
        <f t="shared" si="1"/>
        <v>2014-MO</v>
      </c>
      <c r="B80">
        <v>2014</v>
      </c>
      <c r="C80" t="s">
        <v>136</v>
      </c>
      <c r="D80" t="s">
        <v>137</v>
      </c>
      <c r="E80">
        <v>0.85188530142244301</v>
      </c>
      <c r="F80">
        <v>0.10815082411379544</v>
      </c>
      <c r="G80">
        <v>1.1966583878979453E-2</v>
      </c>
      <c r="H80">
        <v>1.0611876270038383E-2</v>
      </c>
      <c r="I80">
        <v>4505</v>
      </c>
      <c r="J80">
        <v>4429</v>
      </c>
      <c r="K80">
        <v>0.9831298557158713</v>
      </c>
      <c r="L80">
        <v>3194</v>
      </c>
      <c r="M80">
        <v>0.72115601715962974</v>
      </c>
      <c r="N80">
        <v>1713</v>
      </c>
      <c r="O80">
        <v>0.38676902235267557</v>
      </c>
      <c r="P80">
        <v>2172</v>
      </c>
      <c r="Q80">
        <v>2144</v>
      </c>
      <c r="R80">
        <v>0.98710865561694294</v>
      </c>
      <c r="S80">
        <v>1514</v>
      </c>
      <c r="T80">
        <v>0.70615671641791045</v>
      </c>
      <c r="U80">
        <v>863</v>
      </c>
      <c r="V80">
        <v>0.4025186567164179</v>
      </c>
      <c r="W80">
        <v>2333</v>
      </c>
      <c r="X80">
        <v>2285</v>
      </c>
      <c r="Y80">
        <v>0.97942563223317614</v>
      </c>
      <c r="Z80">
        <v>1680</v>
      </c>
      <c r="AA80">
        <v>0.73522975929978118</v>
      </c>
      <c r="AB80">
        <v>850</v>
      </c>
      <c r="AC80">
        <v>0.37199124726477023</v>
      </c>
      <c r="AD80">
        <v>3779</v>
      </c>
      <c r="AE80">
        <v>3773</v>
      </c>
      <c r="AF80">
        <v>0.99841227838052393</v>
      </c>
      <c r="AG80">
        <v>2766</v>
      </c>
      <c r="AH80">
        <v>0.73310363106281473</v>
      </c>
      <c r="AI80">
        <v>1487</v>
      </c>
      <c r="AJ80">
        <v>0.39411608799363901</v>
      </c>
      <c r="AK80">
        <v>485</v>
      </c>
      <c r="AL80">
        <v>479</v>
      </c>
      <c r="AM80">
        <v>0.98762886597938149</v>
      </c>
      <c r="AN80">
        <v>325</v>
      </c>
      <c r="AO80">
        <v>0.67849686847599167</v>
      </c>
      <c r="AP80">
        <v>177</v>
      </c>
      <c r="AQ80">
        <v>0.36951983298538621</v>
      </c>
      <c r="AR80">
        <v>76</v>
      </c>
      <c r="AS80">
        <v>53</v>
      </c>
      <c r="AT80">
        <v>0.69736842105263153</v>
      </c>
      <c r="AU80">
        <v>39</v>
      </c>
      <c r="AV80">
        <v>0.73584905660377353</v>
      </c>
      <c r="AW80">
        <v>13</v>
      </c>
      <c r="AX80">
        <v>0.24528301886792453</v>
      </c>
      <c r="AY80">
        <v>88</v>
      </c>
      <c r="AZ80">
        <v>47</v>
      </c>
      <c r="BA80">
        <v>0.53409090909090906</v>
      </c>
      <c r="BB80">
        <v>28</v>
      </c>
      <c r="BC80">
        <v>0.5957446808510638</v>
      </c>
      <c r="BD80">
        <v>15</v>
      </c>
      <c r="BE80">
        <v>0.31914893617021278</v>
      </c>
    </row>
    <row r="81" spans="1:57" x14ac:dyDescent="0.25">
      <c r="A81" t="str">
        <f t="shared" si="1"/>
        <v>2014-MT</v>
      </c>
      <c r="B81">
        <v>2014</v>
      </c>
      <c r="C81" t="s">
        <v>139</v>
      </c>
      <c r="D81" t="s">
        <v>140</v>
      </c>
      <c r="E81">
        <v>0.90920716112531974</v>
      </c>
      <c r="F81">
        <v>3.8363171355498722E-3</v>
      </c>
      <c r="G81">
        <v>2.5575447570332483E-3</v>
      </c>
      <c r="H81">
        <v>2.0460358056265986E-2</v>
      </c>
      <c r="I81">
        <v>788</v>
      </c>
      <c r="J81">
        <v>782</v>
      </c>
      <c r="K81">
        <v>0.99238578680203049</v>
      </c>
      <c r="L81">
        <v>506</v>
      </c>
      <c r="M81">
        <v>0.6470588235294118</v>
      </c>
      <c r="N81">
        <v>391</v>
      </c>
      <c r="O81">
        <v>0.5</v>
      </c>
      <c r="P81">
        <v>392</v>
      </c>
      <c r="Q81">
        <v>389</v>
      </c>
      <c r="R81">
        <v>0.99234693877551017</v>
      </c>
      <c r="S81">
        <v>250</v>
      </c>
      <c r="T81">
        <v>0.64267352185089976</v>
      </c>
      <c r="U81">
        <v>191</v>
      </c>
      <c r="V81">
        <v>0.49100257069408743</v>
      </c>
      <c r="W81">
        <v>396</v>
      </c>
      <c r="X81">
        <v>393</v>
      </c>
      <c r="Y81">
        <v>0.99242424242424243</v>
      </c>
      <c r="Z81">
        <v>257</v>
      </c>
      <c r="AA81">
        <v>0.65394402035623411</v>
      </c>
      <c r="AB81">
        <v>201</v>
      </c>
      <c r="AC81">
        <v>0.51145038167938928</v>
      </c>
      <c r="AD81">
        <v>714</v>
      </c>
      <c r="AE81">
        <v>711</v>
      </c>
      <c r="AF81">
        <v>0.99579831932773111</v>
      </c>
      <c r="AG81">
        <v>473</v>
      </c>
      <c r="AH81">
        <v>0.66526019690576654</v>
      </c>
      <c r="AI81">
        <v>372</v>
      </c>
      <c r="AJ81">
        <v>0.52320675105485237</v>
      </c>
      <c r="AK81">
        <v>3</v>
      </c>
      <c r="AL81">
        <v>3</v>
      </c>
      <c r="AM81">
        <v>1</v>
      </c>
      <c r="AN81">
        <v>3</v>
      </c>
      <c r="AO81">
        <v>1</v>
      </c>
      <c r="AP81">
        <v>0</v>
      </c>
      <c r="AQ81">
        <v>0</v>
      </c>
      <c r="AR81">
        <v>5</v>
      </c>
      <c r="AS81">
        <v>2</v>
      </c>
      <c r="AT81">
        <v>0.4</v>
      </c>
      <c r="AU81">
        <v>2</v>
      </c>
      <c r="AV81">
        <v>1</v>
      </c>
      <c r="AW81">
        <v>2</v>
      </c>
      <c r="AX81">
        <v>1</v>
      </c>
      <c r="AY81">
        <v>16</v>
      </c>
      <c r="AZ81">
        <v>16</v>
      </c>
      <c r="BA81">
        <v>1</v>
      </c>
      <c r="BB81">
        <v>11</v>
      </c>
      <c r="BC81">
        <v>0.6875</v>
      </c>
      <c r="BD81">
        <v>8</v>
      </c>
      <c r="BE81">
        <v>0.5</v>
      </c>
    </row>
    <row r="82" spans="1:57" x14ac:dyDescent="0.25">
      <c r="A82" t="str">
        <f t="shared" si="1"/>
        <v>2014-NE</v>
      </c>
      <c r="B82">
        <v>2014</v>
      </c>
      <c r="C82" t="s">
        <v>142</v>
      </c>
      <c r="D82" t="s">
        <v>143</v>
      </c>
      <c r="E82">
        <v>0.88820826952526799</v>
      </c>
      <c r="F82">
        <v>4.0581929555895867E-2</v>
      </c>
      <c r="G82">
        <v>5.3598774885145481E-3</v>
      </c>
      <c r="H82">
        <v>4.9770290964777947E-2</v>
      </c>
      <c r="I82">
        <v>1400</v>
      </c>
      <c r="J82">
        <v>1306</v>
      </c>
      <c r="K82">
        <v>0.93285714285714283</v>
      </c>
      <c r="L82">
        <v>873</v>
      </c>
      <c r="M82">
        <v>0.66845329249617147</v>
      </c>
      <c r="N82">
        <v>579</v>
      </c>
      <c r="O82">
        <v>0.44333843797856048</v>
      </c>
      <c r="P82">
        <v>688</v>
      </c>
      <c r="Q82">
        <v>635</v>
      </c>
      <c r="R82">
        <v>0.92296511627906974</v>
      </c>
      <c r="S82">
        <v>415</v>
      </c>
      <c r="T82">
        <v>0.65354330708661412</v>
      </c>
      <c r="U82">
        <v>286</v>
      </c>
      <c r="V82">
        <v>0.4503937007874016</v>
      </c>
      <c r="W82">
        <v>712</v>
      </c>
      <c r="X82">
        <v>671</v>
      </c>
      <c r="Y82">
        <v>0.94241573033707871</v>
      </c>
      <c r="Z82">
        <v>459</v>
      </c>
      <c r="AA82">
        <v>0.68405365126676598</v>
      </c>
      <c r="AB82">
        <v>293</v>
      </c>
      <c r="AC82">
        <v>0.43666169895678092</v>
      </c>
      <c r="AD82">
        <v>1165</v>
      </c>
      <c r="AE82">
        <v>1160</v>
      </c>
      <c r="AF82">
        <v>0.99570815450643779</v>
      </c>
      <c r="AG82">
        <v>803</v>
      </c>
      <c r="AH82">
        <v>0.6922413793103448</v>
      </c>
      <c r="AI82">
        <v>541</v>
      </c>
      <c r="AJ82">
        <v>0.4663793103448276</v>
      </c>
      <c r="AK82">
        <v>55</v>
      </c>
      <c r="AL82">
        <v>53</v>
      </c>
      <c r="AM82">
        <v>0.96363636363636362</v>
      </c>
      <c r="AN82">
        <v>36</v>
      </c>
      <c r="AO82">
        <v>0.67924528301886788</v>
      </c>
      <c r="AP82">
        <v>21</v>
      </c>
      <c r="AQ82">
        <v>0.39622641509433965</v>
      </c>
      <c r="AR82">
        <v>22</v>
      </c>
      <c r="AS82">
        <v>7</v>
      </c>
      <c r="AT82">
        <v>0.31818181818181818</v>
      </c>
      <c r="AU82">
        <v>3</v>
      </c>
      <c r="AV82">
        <v>0.42857142857142855</v>
      </c>
      <c r="AW82">
        <v>0</v>
      </c>
      <c r="AX82">
        <v>0</v>
      </c>
      <c r="AY82">
        <v>135</v>
      </c>
      <c r="AZ82">
        <v>65</v>
      </c>
      <c r="BA82">
        <v>0.48148148148148145</v>
      </c>
      <c r="BB82">
        <v>26</v>
      </c>
      <c r="BC82">
        <v>0.4</v>
      </c>
      <c r="BD82">
        <v>13</v>
      </c>
      <c r="BE82">
        <v>0.2</v>
      </c>
    </row>
    <row r="83" spans="1:57" x14ac:dyDescent="0.25">
      <c r="A83" t="str">
        <f t="shared" si="1"/>
        <v>2014-NV</v>
      </c>
      <c r="B83">
        <v>2014</v>
      </c>
      <c r="C83" t="s">
        <v>145</v>
      </c>
      <c r="D83" t="s">
        <v>146</v>
      </c>
      <c r="E83">
        <v>0.59526372443487618</v>
      </c>
      <c r="F83">
        <v>0.10279870828848224</v>
      </c>
      <c r="G83">
        <v>6.9967707212055974E-2</v>
      </c>
      <c r="H83">
        <v>0.18891280947255112</v>
      </c>
      <c r="I83">
        <v>2128</v>
      </c>
      <c r="J83">
        <v>1858</v>
      </c>
      <c r="K83">
        <v>0.87312030075187974</v>
      </c>
      <c r="L83">
        <v>1088</v>
      </c>
      <c r="M83">
        <v>0.58557588805166849</v>
      </c>
      <c r="N83">
        <v>693</v>
      </c>
      <c r="O83">
        <v>0.3729817007534984</v>
      </c>
      <c r="P83">
        <v>1055</v>
      </c>
      <c r="Q83">
        <v>924</v>
      </c>
      <c r="R83">
        <v>0.87582938388625597</v>
      </c>
      <c r="S83">
        <v>524</v>
      </c>
      <c r="T83">
        <v>0.5670995670995671</v>
      </c>
      <c r="U83">
        <v>348</v>
      </c>
      <c r="V83">
        <v>0.37662337662337664</v>
      </c>
      <c r="W83">
        <v>1073</v>
      </c>
      <c r="X83">
        <v>934</v>
      </c>
      <c r="Y83">
        <v>0.87045666356011187</v>
      </c>
      <c r="Z83">
        <v>564</v>
      </c>
      <c r="AA83">
        <v>0.60385438972162742</v>
      </c>
      <c r="AB83">
        <v>345</v>
      </c>
      <c r="AC83">
        <v>0.36937901498929337</v>
      </c>
      <c r="AD83">
        <v>1143</v>
      </c>
      <c r="AE83">
        <v>1106</v>
      </c>
      <c r="AF83">
        <v>0.96762904636920388</v>
      </c>
      <c r="AG83">
        <v>690</v>
      </c>
      <c r="AH83">
        <v>0.6238698010849909</v>
      </c>
      <c r="AI83">
        <v>488</v>
      </c>
      <c r="AJ83">
        <v>0.44122965641952983</v>
      </c>
      <c r="AK83">
        <v>193</v>
      </c>
      <c r="AL83">
        <v>191</v>
      </c>
      <c r="AM83">
        <v>0.98963730569948183</v>
      </c>
      <c r="AN83">
        <v>124</v>
      </c>
      <c r="AO83">
        <v>0.64921465968586389</v>
      </c>
      <c r="AP83">
        <v>61</v>
      </c>
      <c r="AQ83">
        <v>0.3193717277486911</v>
      </c>
      <c r="AR83">
        <v>181</v>
      </c>
      <c r="AS83">
        <v>130</v>
      </c>
      <c r="AT83">
        <v>0.71823204419889508</v>
      </c>
      <c r="AU83">
        <v>49</v>
      </c>
      <c r="AV83">
        <v>0.37692307692307692</v>
      </c>
      <c r="AW83">
        <v>25</v>
      </c>
      <c r="AX83">
        <v>0.19230769230769232</v>
      </c>
      <c r="AY83">
        <v>527</v>
      </c>
      <c r="AZ83">
        <v>351</v>
      </c>
      <c r="BA83">
        <v>0.66603415559772294</v>
      </c>
      <c r="BB83">
        <v>189</v>
      </c>
      <c r="BC83">
        <v>0.53846153846153844</v>
      </c>
      <c r="BD83">
        <v>97</v>
      </c>
      <c r="BE83">
        <v>0.27635327635327633</v>
      </c>
    </row>
    <row r="84" spans="1:57" x14ac:dyDescent="0.25">
      <c r="A84" t="str">
        <f t="shared" si="1"/>
        <v>2014-NH</v>
      </c>
      <c r="B84">
        <v>2014</v>
      </c>
      <c r="C84" t="s">
        <v>148</v>
      </c>
      <c r="D84" t="s">
        <v>149</v>
      </c>
      <c r="E84">
        <v>0.94285714285714284</v>
      </c>
      <c r="F84">
        <v>1.1822660098522168E-2</v>
      </c>
      <c r="G84">
        <v>1.2807881773399015E-2</v>
      </c>
      <c r="H84">
        <v>2.0689655172413793E-2</v>
      </c>
      <c r="I84">
        <v>1047</v>
      </c>
      <c r="J84">
        <v>1015</v>
      </c>
      <c r="K84">
        <v>0.9694364851957975</v>
      </c>
      <c r="L84">
        <v>694</v>
      </c>
      <c r="M84">
        <v>0.68374384236453201</v>
      </c>
      <c r="N84">
        <v>509</v>
      </c>
      <c r="O84">
        <v>0.50147783251231526</v>
      </c>
      <c r="P84">
        <v>512</v>
      </c>
      <c r="Q84">
        <v>498</v>
      </c>
      <c r="R84">
        <v>0.97265625</v>
      </c>
      <c r="S84">
        <v>331</v>
      </c>
      <c r="T84">
        <v>0.66465863453815266</v>
      </c>
      <c r="U84">
        <v>246</v>
      </c>
      <c r="V84">
        <v>0.49397590361445781</v>
      </c>
      <c r="W84">
        <v>535</v>
      </c>
      <c r="X84">
        <v>517</v>
      </c>
      <c r="Y84">
        <v>0.96635514018691593</v>
      </c>
      <c r="Z84">
        <v>363</v>
      </c>
      <c r="AA84">
        <v>0.7021276595744681</v>
      </c>
      <c r="AB84">
        <v>263</v>
      </c>
      <c r="AC84">
        <v>0.50870406189555128</v>
      </c>
      <c r="AD84">
        <v>974</v>
      </c>
      <c r="AE84">
        <v>957</v>
      </c>
      <c r="AF84">
        <v>0.98254620123203285</v>
      </c>
      <c r="AG84">
        <v>655</v>
      </c>
      <c r="AH84">
        <v>0.68443051201671889</v>
      </c>
      <c r="AI84">
        <v>480</v>
      </c>
      <c r="AJ84">
        <v>0.50156739811912221</v>
      </c>
      <c r="AK84">
        <v>15</v>
      </c>
      <c r="AL84">
        <v>12</v>
      </c>
      <c r="AM84">
        <v>0.8</v>
      </c>
      <c r="AN84">
        <v>7</v>
      </c>
      <c r="AO84">
        <v>0.58333333333333337</v>
      </c>
      <c r="AP84">
        <v>4</v>
      </c>
      <c r="AQ84">
        <v>0.33333333333333331</v>
      </c>
      <c r="AR84">
        <v>23</v>
      </c>
      <c r="AS84">
        <v>13</v>
      </c>
      <c r="AT84">
        <v>0.56521739130434778</v>
      </c>
      <c r="AU84">
        <v>7</v>
      </c>
      <c r="AV84">
        <v>0.53846153846153844</v>
      </c>
      <c r="AW84">
        <v>6</v>
      </c>
      <c r="AX84">
        <v>0.46153846153846156</v>
      </c>
      <c r="AY84">
        <v>23</v>
      </c>
      <c r="AZ84">
        <v>21</v>
      </c>
      <c r="BA84">
        <v>0.91304347826086951</v>
      </c>
      <c r="BB84">
        <v>15</v>
      </c>
      <c r="BC84">
        <v>0.7142857142857143</v>
      </c>
      <c r="BD84">
        <v>10</v>
      </c>
      <c r="BE84">
        <v>0.47619047619047616</v>
      </c>
    </row>
    <row r="85" spans="1:57" x14ac:dyDescent="0.25">
      <c r="A85" t="str">
        <f t="shared" si="1"/>
        <v>2014-NJ</v>
      </c>
      <c r="B85">
        <v>2014</v>
      </c>
      <c r="C85" t="s">
        <v>151</v>
      </c>
      <c r="D85" t="s">
        <v>152</v>
      </c>
      <c r="E85">
        <v>0.66204095447622269</v>
      </c>
      <c r="F85">
        <v>0.13183279742765272</v>
      </c>
      <c r="G85">
        <v>7.1924183448976137E-2</v>
      </c>
      <c r="H85">
        <v>0.13623286512100186</v>
      </c>
      <c r="I85">
        <v>6820</v>
      </c>
      <c r="J85">
        <v>5909</v>
      </c>
      <c r="K85">
        <v>0.86642228739002936</v>
      </c>
      <c r="L85">
        <v>3919</v>
      </c>
      <c r="M85">
        <v>0.66322558808597054</v>
      </c>
      <c r="N85">
        <v>2151</v>
      </c>
      <c r="O85">
        <v>0.36402098493822982</v>
      </c>
      <c r="P85">
        <v>3277</v>
      </c>
      <c r="Q85">
        <v>2825</v>
      </c>
      <c r="R85">
        <v>0.86206896551724133</v>
      </c>
      <c r="S85">
        <v>1808</v>
      </c>
      <c r="T85">
        <v>0.64</v>
      </c>
      <c r="U85">
        <v>969</v>
      </c>
      <c r="V85">
        <v>0.34300884955752214</v>
      </c>
      <c r="W85">
        <v>3543</v>
      </c>
      <c r="X85">
        <v>3084</v>
      </c>
      <c r="Y85">
        <v>0.87044877222692629</v>
      </c>
      <c r="Z85">
        <v>2112</v>
      </c>
      <c r="AA85">
        <v>0.68482490272373542</v>
      </c>
      <c r="AB85">
        <v>1182</v>
      </c>
      <c r="AC85">
        <v>0.3832684824902724</v>
      </c>
      <c r="AD85">
        <v>4036</v>
      </c>
      <c r="AE85">
        <v>3912</v>
      </c>
      <c r="AF85">
        <v>0.96927651139742321</v>
      </c>
      <c r="AG85">
        <v>2705</v>
      </c>
      <c r="AH85">
        <v>0.69146216768916158</v>
      </c>
      <c r="AI85">
        <v>1527</v>
      </c>
      <c r="AJ85">
        <v>0.39033742331288346</v>
      </c>
      <c r="AK85">
        <v>953</v>
      </c>
      <c r="AL85">
        <v>779</v>
      </c>
      <c r="AM85">
        <v>0.81741867785939137</v>
      </c>
      <c r="AN85">
        <v>496</v>
      </c>
      <c r="AO85">
        <v>0.63671373555840827</v>
      </c>
      <c r="AP85">
        <v>276</v>
      </c>
      <c r="AQ85">
        <v>0.35430038510911427</v>
      </c>
      <c r="AR85">
        <v>641</v>
      </c>
      <c r="AS85">
        <v>425</v>
      </c>
      <c r="AT85">
        <v>0.66302652106084248</v>
      </c>
      <c r="AU85">
        <v>226</v>
      </c>
      <c r="AV85">
        <v>0.53176470588235292</v>
      </c>
      <c r="AW85">
        <v>82</v>
      </c>
      <c r="AX85">
        <v>0.19294117647058823</v>
      </c>
      <c r="AY85">
        <v>1229</v>
      </c>
      <c r="AZ85">
        <v>805</v>
      </c>
      <c r="BA85">
        <v>0.65500406834825065</v>
      </c>
      <c r="BB85">
        <v>497</v>
      </c>
      <c r="BC85">
        <v>0.61739130434782608</v>
      </c>
      <c r="BD85">
        <v>274</v>
      </c>
      <c r="BE85">
        <v>0.34037267080745343</v>
      </c>
    </row>
    <row r="86" spans="1:57" x14ac:dyDescent="0.25">
      <c r="A86" t="str">
        <f t="shared" si="1"/>
        <v>2014-NM</v>
      </c>
      <c r="B86">
        <v>2014</v>
      </c>
      <c r="C86" t="s">
        <v>154</v>
      </c>
      <c r="D86" t="s">
        <v>155</v>
      </c>
      <c r="E86">
        <v>0.46647847565278761</v>
      </c>
      <c r="F86">
        <v>2.7522935779816515E-2</v>
      </c>
      <c r="G86">
        <v>1.834862385321101E-2</v>
      </c>
      <c r="H86">
        <v>0.35497529992942839</v>
      </c>
      <c r="I86">
        <v>1536</v>
      </c>
      <c r="J86">
        <v>1417</v>
      </c>
      <c r="K86">
        <v>0.92252604166666663</v>
      </c>
      <c r="L86">
        <v>919</v>
      </c>
      <c r="M86">
        <v>0.6485532815808045</v>
      </c>
      <c r="N86">
        <v>646</v>
      </c>
      <c r="O86">
        <v>0.45589273112208895</v>
      </c>
      <c r="P86">
        <v>739</v>
      </c>
      <c r="Q86">
        <v>676</v>
      </c>
      <c r="R86">
        <v>0.91474966170500671</v>
      </c>
      <c r="S86">
        <v>433</v>
      </c>
      <c r="T86">
        <v>0.64053254437869822</v>
      </c>
      <c r="U86">
        <v>304</v>
      </c>
      <c r="V86">
        <v>0.44970414201183434</v>
      </c>
      <c r="W86">
        <v>797</v>
      </c>
      <c r="X86">
        <v>740</v>
      </c>
      <c r="Y86">
        <v>0.92848180677540781</v>
      </c>
      <c r="Z86">
        <v>486</v>
      </c>
      <c r="AA86">
        <v>0.65675675675675671</v>
      </c>
      <c r="AB86">
        <v>342</v>
      </c>
      <c r="AC86">
        <v>0.46216216216216216</v>
      </c>
      <c r="AD86">
        <v>674</v>
      </c>
      <c r="AE86">
        <v>661</v>
      </c>
      <c r="AF86">
        <v>0.98071216617210677</v>
      </c>
      <c r="AG86">
        <v>479</v>
      </c>
      <c r="AH86">
        <v>0.72465960665658091</v>
      </c>
      <c r="AI86">
        <v>374</v>
      </c>
      <c r="AJ86">
        <v>0.5658093797276853</v>
      </c>
      <c r="AK86">
        <v>40</v>
      </c>
      <c r="AL86">
        <v>39</v>
      </c>
      <c r="AM86">
        <v>0.97499999999999998</v>
      </c>
      <c r="AN86">
        <v>28</v>
      </c>
      <c r="AO86">
        <v>0.71794871794871795</v>
      </c>
      <c r="AP86">
        <v>8</v>
      </c>
      <c r="AQ86">
        <v>0.20512820512820512</v>
      </c>
      <c r="AR86">
        <v>33</v>
      </c>
      <c r="AS86">
        <v>26</v>
      </c>
      <c r="AT86">
        <v>0.78787878787878785</v>
      </c>
      <c r="AU86">
        <v>13</v>
      </c>
      <c r="AV86">
        <v>0.5</v>
      </c>
      <c r="AW86">
        <v>11</v>
      </c>
      <c r="AX86">
        <v>0.42307692307692307</v>
      </c>
      <c r="AY86">
        <v>601</v>
      </c>
      <c r="AZ86">
        <v>503</v>
      </c>
      <c r="BA86">
        <v>0.83693843594009987</v>
      </c>
      <c r="BB86">
        <v>302</v>
      </c>
      <c r="BC86">
        <v>0.60039761431411531</v>
      </c>
      <c r="BD86">
        <v>179</v>
      </c>
      <c r="BE86">
        <v>0.35586481113320079</v>
      </c>
    </row>
    <row r="87" spans="1:57" x14ac:dyDescent="0.25">
      <c r="A87" t="str">
        <f t="shared" si="1"/>
        <v>2014-NY</v>
      </c>
      <c r="B87">
        <v>2014</v>
      </c>
      <c r="C87" t="s">
        <v>157</v>
      </c>
      <c r="D87" t="s">
        <v>158</v>
      </c>
      <c r="E87">
        <v>0.66078906766585854</v>
      </c>
      <c r="F87">
        <v>0.16244214238483579</v>
      </c>
      <c r="G87">
        <v>5.9290279920652417E-2</v>
      </c>
      <c r="H87">
        <v>0.1310704577180222</v>
      </c>
      <c r="I87">
        <v>15274</v>
      </c>
      <c r="J87">
        <v>13611</v>
      </c>
      <c r="K87">
        <v>0.89112216839072933</v>
      </c>
      <c r="L87">
        <v>8078</v>
      </c>
      <c r="M87">
        <v>0.59349055910660498</v>
      </c>
      <c r="N87">
        <v>4680</v>
      </c>
      <c r="O87">
        <v>0.34383954154727792</v>
      </c>
      <c r="P87">
        <v>7294</v>
      </c>
      <c r="Q87">
        <v>6460</v>
      </c>
      <c r="R87">
        <v>0.88565944612009873</v>
      </c>
      <c r="S87">
        <v>3679</v>
      </c>
      <c r="T87">
        <v>0.56950464396284828</v>
      </c>
      <c r="U87">
        <v>2131</v>
      </c>
      <c r="V87">
        <v>0.3298761609907121</v>
      </c>
      <c r="W87">
        <v>7980</v>
      </c>
      <c r="X87">
        <v>7150</v>
      </c>
      <c r="Y87">
        <v>0.89598997493734334</v>
      </c>
      <c r="Z87">
        <v>4399</v>
      </c>
      <c r="AA87">
        <v>0.61524475524475519</v>
      </c>
      <c r="AB87">
        <v>2548</v>
      </c>
      <c r="AC87">
        <v>0.35636363636363638</v>
      </c>
      <c r="AD87">
        <v>9385</v>
      </c>
      <c r="AE87">
        <v>8994</v>
      </c>
      <c r="AF87">
        <v>0.95833777304208845</v>
      </c>
      <c r="AG87">
        <v>5471</v>
      </c>
      <c r="AH87">
        <v>0.60829441850122301</v>
      </c>
      <c r="AI87">
        <v>3321</v>
      </c>
      <c r="AJ87">
        <v>0.36924616410940625</v>
      </c>
      <c r="AK87">
        <v>2581</v>
      </c>
      <c r="AL87">
        <v>2211</v>
      </c>
      <c r="AM87">
        <v>0.85664471135218911</v>
      </c>
      <c r="AN87">
        <v>1385</v>
      </c>
      <c r="AO87">
        <v>0.62641338760741749</v>
      </c>
      <c r="AP87">
        <v>762</v>
      </c>
      <c r="AQ87">
        <v>0.34464043419267298</v>
      </c>
      <c r="AR87">
        <v>1206</v>
      </c>
      <c r="AS87">
        <v>807</v>
      </c>
      <c r="AT87">
        <v>0.6691542288557214</v>
      </c>
      <c r="AU87">
        <v>366</v>
      </c>
      <c r="AV87">
        <v>0.45353159851301117</v>
      </c>
      <c r="AW87">
        <v>156</v>
      </c>
      <c r="AX87">
        <v>0.19330855018587362</v>
      </c>
      <c r="AY87">
        <v>2394</v>
      </c>
      <c r="AZ87">
        <v>1784</v>
      </c>
      <c r="BA87">
        <v>0.74519632414369252</v>
      </c>
      <c r="BB87">
        <v>995</v>
      </c>
      <c r="BC87">
        <v>0.55773542600896864</v>
      </c>
      <c r="BD87">
        <v>502</v>
      </c>
      <c r="BE87">
        <v>0.28139013452914796</v>
      </c>
    </row>
    <row r="88" spans="1:57" x14ac:dyDescent="0.25">
      <c r="A88" t="str">
        <f t="shared" si="1"/>
        <v>2014-NC</v>
      </c>
      <c r="B88">
        <v>2014</v>
      </c>
      <c r="C88" t="s">
        <v>160</v>
      </c>
      <c r="D88" t="s">
        <v>161</v>
      </c>
      <c r="E88">
        <v>0.70759807495989502</v>
      </c>
      <c r="F88">
        <v>0.22269213941957125</v>
      </c>
      <c r="G88">
        <v>1.4437800787516407E-2</v>
      </c>
      <c r="H88">
        <v>2.9750619804579263E-2</v>
      </c>
      <c r="I88">
        <v>7412</v>
      </c>
      <c r="J88">
        <v>6857</v>
      </c>
      <c r="K88">
        <v>0.92512142471667569</v>
      </c>
      <c r="L88">
        <v>4779</v>
      </c>
      <c r="M88">
        <v>0.69695201983374655</v>
      </c>
      <c r="N88">
        <v>3170</v>
      </c>
      <c r="O88">
        <v>0.46230129794370717</v>
      </c>
      <c r="P88">
        <v>3510</v>
      </c>
      <c r="Q88">
        <v>3204</v>
      </c>
      <c r="R88">
        <v>0.9128205128205128</v>
      </c>
      <c r="S88">
        <v>2178</v>
      </c>
      <c r="T88">
        <v>0.6797752808988764</v>
      </c>
      <c r="U88">
        <v>1428</v>
      </c>
      <c r="V88">
        <v>0.44569288389513106</v>
      </c>
      <c r="W88">
        <v>3902</v>
      </c>
      <c r="X88">
        <v>3654</v>
      </c>
      <c r="Y88">
        <v>0.93644284982060477</v>
      </c>
      <c r="Z88">
        <v>2601</v>
      </c>
      <c r="AA88">
        <v>0.71182266009852213</v>
      </c>
      <c r="AB88">
        <v>1742</v>
      </c>
      <c r="AC88">
        <v>0.47673782156540778</v>
      </c>
      <c r="AD88">
        <v>4878</v>
      </c>
      <c r="AE88">
        <v>4852</v>
      </c>
      <c r="AF88">
        <v>0.99466994669946696</v>
      </c>
      <c r="AG88">
        <v>3461</v>
      </c>
      <c r="AH88">
        <v>0.71331409727947237</v>
      </c>
      <c r="AI88">
        <v>2290</v>
      </c>
      <c r="AJ88">
        <v>0.47197032151690027</v>
      </c>
      <c r="AK88">
        <v>1572</v>
      </c>
      <c r="AL88">
        <v>1527</v>
      </c>
      <c r="AM88">
        <v>0.97137404580152675</v>
      </c>
      <c r="AN88">
        <v>1040</v>
      </c>
      <c r="AO88">
        <v>0.6810740013097577</v>
      </c>
      <c r="AP88">
        <v>735</v>
      </c>
      <c r="AQ88">
        <v>0.48133595284872299</v>
      </c>
      <c r="AR88">
        <v>190</v>
      </c>
      <c r="AS88">
        <v>99</v>
      </c>
      <c r="AT88">
        <v>0.52105263157894732</v>
      </c>
      <c r="AU88">
        <v>59</v>
      </c>
      <c r="AV88">
        <v>0.59595959595959591</v>
      </c>
      <c r="AW88">
        <v>26</v>
      </c>
      <c r="AX88">
        <v>0.26262626262626265</v>
      </c>
      <c r="AY88">
        <v>602</v>
      </c>
      <c r="AZ88">
        <v>204</v>
      </c>
      <c r="BA88">
        <v>0.33887043189368771</v>
      </c>
      <c r="BB88">
        <v>107</v>
      </c>
      <c r="BC88">
        <v>0.52450980392156865</v>
      </c>
      <c r="BD88">
        <v>53</v>
      </c>
      <c r="BE88">
        <v>0.25980392156862747</v>
      </c>
    </row>
    <row r="89" spans="1:57" x14ac:dyDescent="0.25">
      <c r="A89" t="str">
        <f t="shared" si="1"/>
        <v>2014-ND</v>
      </c>
      <c r="B89">
        <v>2014</v>
      </c>
      <c r="C89" t="s">
        <v>163</v>
      </c>
      <c r="D89" t="s">
        <v>164</v>
      </c>
      <c r="E89">
        <v>0.90859232175502747</v>
      </c>
      <c r="F89">
        <v>1.0968921389396709E-2</v>
      </c>
      <c r="G89">
        <v>5.4844606946983544E-3</v>
      </c>
      <c r="H89">
        <v>2.5594149908592323E-2</v>
      </c>
      <c r="I89">
        <v>567</v>
      </c>
      <c r="J89">
        <v>547</v>
      </c>
      <c r="K89">
        <v>0.96472663139329806</v>
      </c>
      <c r="L89">
        <v>363</v>
      </c>
      <c r="M89">
        <v>0.66361974405850088</v>
      </c>
      <c r="N89">
        <v>279</v>
      </c>
      <c r="O89">
        <v>0.51005484460694694</v>
      </c>
      <c r="P89">
        <v>290</v>
      </c>
      <c r="Q89">
        <v>279</v>
      </c>
      <c r="R89">
        <v>0.96206896551724141</v>
      </c>
      <c r="S89">
        <v>180</v>
      </c>
      <c r="T89">
        <v>0.64516129032258063</v>
      </c>
      <c r="U89">
        <v>136</v>
      </c>
      <c r="V89">
        <v>0.48745519713261648</v>
      </c>
      <c r="W89">
        <v>276</v>
      </c>
      <c r="X89">
        <v>268</v>
      </c>
      <c r="Y89">
        <v>0.97101449275362317</v>
      </c>
      <c r="Z89">
        <v>183</v>
      </c>
      <c r="AA89">
        <v>0.68283582089552242</v>
      </c>
      <c r="AB89">
        <v>143</v>
      </c>
      <c r="AC89">
        <v>0.53358208955223885</v>
      </c>
      <c r="AD89">
        <v>501</v>
      </c>
      <c r="AE89">
        <v>497</v>
      </c>
      <c r="AF89">
        <v>0.99201596806387227</v>
      </c>
      <c r="AG89">
        <v>342</v>
      </c>
      <c r="AH89">
        <v>0.68812877263581484</v>
      </c>
      <c r="AI89">
        <v>264</v>
      </c>
      <c r="AJ89">
        <v>0.53118712273641855</v>
      </c>
      <c r="AK89">
        <v>10</v>
      </c>
      <c r="AL89">
        <v>6</v>
      </c>
      <c r="AM89">
        <v>0.6</v>
      </c>
      <c r="AN89">
        <v>2</v>
      </c>
      <c r="AO89">
        <v>0.33333333333333331</v>
      </c>
      <c r="AP89">
        <v>2</v>
      </c>
      <c r="AQ89">
        <v>0.33333333333333331</v>
      </c>
      <c r="AR89">
        <v>10</v>
      </c>
      <c r="AS89">
        <v>3</v>
      </c>
      <c r="AT89">
        <v>0.3</v>
      </c>
      <c r="AU89">
        <v>1</v>
      </c>
      <c r="AV89">
        <v>0.33333333333333331</v>
      </c>
      <c r="AW89">
        <v>1</v>
      </c>
      <c r="AX89">
        <v>0.33333333333333331</v>
      </c>
      <c r="AY89">
        <v>19</v>
      </c>
      <c r="AZ89">
        <v>14</v>
      </c>
      <c r="BA89">
        <v>0.73684210526315785</v>
      </c>
      <c r="BB89">
        <v>5</v>
      </c>
      <c r="BC89">
        <v>0.35714285714285715</v>
      </c>
      <c r="BD89">
        <v>2</v>
      </c>
      <c r="BE89">
        <v>0.14285714285714285</v>
      </c>
    </row>
    <row r="90" spans="1:57" x14ac:dyDescent="0.25">
      <c r="A90" t="str">
        <f t="shared" si="1"/>
        <v>2014-OH</v>
      </c>
      <c r="B90">
        <v>2014</v>
      </c>
      <c r="C90" t="s">
        <v>166</v>
      </c>
      <c r="D90" t="s">
        <v>167</v>
      </c>
      <c r="E90">
        <v>0.84087436831590079</v>
      </c>
      <c r="F90">
        <v>0.11646491949700317</v>
      </c>
      <c r="G90">
        <v>1.3632624280173934E-2</v>
      </c>
      <c r="H90">
        <v>1.8451051827476788E-2</v>
      </c>
      <c r="I90">
        <v>8772</v>
      </c>
      <c r="J90">
        <v>8509</v>
      </c>
      <c r="K90">
        <v>0.9700182398540812</v>
      </c>
      <c r="L90">
        <v>5657</v>
      </c>
      <c r="M90">
        <v>0.66482547890468913</v>
      </c>
      <c r="N90">
        <v>3378</v>
      </c>
      <c r="O90">
        <v>0.39699142084851335</v>
      </c>
      <c r="P90">
        <v>4197</v>
      </c>
      <c r="Q90">
        <v>4081</v>
      </c>
      <c r="R90">
        <v>0.97236121038837264</v>
      </c>
      <c r="S90">
        <v>2640</v>
      </c>
      <c r="T90">
        <v>0.64690026954177893</v>
      </c>
      <c r="U90">
        <v>1616</v>
      </c>
      <c r="V90">
        <v>0.3959813771134526</v>
      </c>
      <c r="W90">
        <v>4575</v>
      </c>
      <c r="X90">
        <v>4428</v>
      </c>
      <c r="Y90">
        <v>0.96786885245901644</v>
      </c>
      <c r="Z90">
        <v>3018</v>
      </c>
      <c r="AA90">
        <v>0.68157181571815717</v>
      </c>
      <c r="AB90">
        <v>1762</v>
      </c>
      <c r="AC90">
        <v>0.39792231255645888</v>
      </c>
      <c r="AD90">
        <v>7235</v>
      </c>
      <c r="AE90">
        <v>7155</v>
      </c>
      <c r="AF90">
        <v>0.98894263994471321</v>
      </c>
      <c r="AG90">
        <v>4787</v>
      </c>
      <c r="AH90">
        <v>0.66904262753319355</v>
      </c>
      <c r="AI90">
        <v>2873</v>
      </c>
      <c r="AJ90">
        <v>0.40153738644304682</v>
      </c>
      <c r="AK90">
        <v>1024</v>
      </c>
      <c r="AL90">
        <v>991</v>
      </c>
      <c r="AM90">
        <v>0.9677734375</v>
      </c>
      <c r="AN90">
        <v>680</v>
      </c>
      <c r="AO90">
        <v>0.68617558022199798</v>
      </c>
      <c r="AP90">
        <v>403</v>
      </c>
      <c r="AQ90">
        <v>0.40665993945509588</v>
      </c>
      <c r="AR90">
        <v>231</v>
      </c>
      <c r="AS90">
        <v>116</v>
      </c>
      <c r="AT90">
        <v>0.50216450216450215</v>
      </c>
      <c r="AU90">
        <v>70</v>
      </c>
      <c r="AV90">
        <v>0.60344827586206895</v>
      </c>
      <c r="AW90">
        <v>44</v>
      </c>
      <c r="AX90">
        <v>0.37931034482758619</v>
      </c>
      <c r="AY90">
        <v>192</v>
      </c>
      <c r="AZ90">
        <v>157</v>
      </c>
      <c r="BA90">
        <v>0.81770833333333337</v>
      </c>
      <c r="BB90">
        <v>93</v>
      </c>
      <c r="BC90">
        <v>0.59235668789808915</v>
      </c>
      <c r="BD90">
        <v>36</v>
      </c>
      <c r="BE90">
        <v>0.22929936305732485</v>
      </c>
    </row>
    <row r="91" spans="1:57" x14ac:dyDescent="0.25">
      <c r="A91" t="str">
        <f t="shared" si="1"/>
        <v>2014-OK</v>
      </c>
      <c r="B91">
        <v>2014</v>
      </c>
      <c r="C91" t="s">
        <v>169</v>
      </c>
      <c r="D91" t="s">
        <v>170</v>
      </c>
      <c r="E91">
        <v>0.7535315985130111</v>
      </c>
      <c r="F91">
        <v>7.0631970260223054E-2</v>
      </c>
      <c r="G91">
        <v>8.921933085501859E-3</v>
      </c>
      <c r="H91">
        <v>5.7992565055762078E-2</v>
      </c>
      <c r="I91">
        <v>2851</v>
      </c>
      <c r="J91">
        <v>2690</v>
      </c>
      <c r="K91">
        <v>0.94352858646089088</v>
      </c>
      <c r="L91">
        <v>1644</v>
      </c>
      <c r="M91">
        <v>0.61115241635687734</v>
      </c>
      <c r="N91">
        <v>920</v>
      </c>
      <c r="O91">
        <v>0.34200743494423791</v>
      </c>
      <c r="P91">
        <v>1394</v>
      </c>
      <c r="Q91">
        <v>1296</v>
      </c>
      <c r="R91">
        <v>0.92969870875179339</v>
      </c>
      <c r="S91">
        <v>753</v>
      </c>
      <c r="T91">
        <v>0.58101851851851849</v>
      </c>
      <c r="U91">
        <v>418</v>
      </c>
      <c r="V91">
        <v>0.32253086419753085</v>
      </c>
      <c r="W91">
        <v>1457</v>
      </c>
      <c r="X91">
        <v>1394</v>
      </c>
      <c r="Y91">
        <v>0.95676046671242276</v>
      </c>
      <c r="Z91">
        <v>890</v>
      </c>
      <c r="AA91">
        <v>0.63845050215208032</v>
      </c>
      <c r="AB91">
        <v>502</v>
      </c>
      <c r="AC91">
        <v>0.36011477761836441</v>
      </c>
      <c r="AD91">
        <v>2038</v>
      </c>
      <c r="AE91">
        <v>2027</v>
      </c>
      <c r="AF91">
        <v>0.99460255152109911</v>
      </c>
      <c r="AG91">
        <v>1286</v>
      </c>
      <c r="AH91">
        <v>0.63443512580167738</v>
      </c>
      <c r="AI91">
        <v>733</v>
      </c>
      <c r="AJ91">
        <v>0.36161815490873211</v>
      </c>
      <c r="AK91">
        <v>192</v>
      </c>
      <c r="AL91">
        <v>190</v>
      </c>
      <c r="AM91">
        <v>0.98958333333333337</v>
      </c>
      <c r="AN91">
        <v>96</v>
      </c>
      <c r="AO91">
        <v>0.50526315789473686</v>
      </c>
      <c r="AP91">
        <v>56</v>
      </c>
      <c r="AQ91">
        <v>0.29473684210526313</v>
      </c>
      <c r="AR91">
        <v>65</v>
      </c>
      <c r="AS91">
        <v>24</v>
      </c>
      <c r="AT91">
        <v>0.36923076923076925</v>
      </c>
      <c r="AU91">
        <v>17</v>
      </c>
      <c r="AV91">
        <v>0.70833333333333337</v>
      </c>
      <c r="AW91">
        <v>8</v>
      </c>
      <c r="AX91">
        <v>0.33333333333333331</v>
      </c>
      <c r="AY91">
        <v>267</v>
      </c>
      <c r="AZ91">
        <v>156</v>
      </c>
      <c r="BA91">
        <v>0.5842696629213483</v>
      </c>
      <c r="BB91">
        <v>84</v>
      </c>
      <c r="BC91">
        <v>0.53846153846153844</v>
      </c>
      <c r="BD91">
        <v>28</v>
      </c>
      <c r="BE91">
        <v>0.17948717948717949</v>
      </c>
    </row>
    <row r="92" spans="1:57" x14ac:dyDescent="0.25">
      <c r="A92" t="str">
        <f t="shared" si="1"/>
        <v>2014-OR</v>
      </c>
      <c r="B92">
        <v>2014</v>
      </c>
      <c r="C92" t="s">
        <v>172</v>
      </c>
      <c r="D92" t="s">
        <v>173</v>
      </c>
      <c r="E92">
        <v>0.85296167247386756</v>
      </c>
      <c r="F92">
        <v>1.7421602787456445E-2</v>
      </c>
      <c r="G92">
        <v>3.449477351916376E-2</v>
      </c>
      <c r="H92">
        <v>6.4111498257839725E-2</v>
      </c>
      <c r="I92">
        <v>3078</v>
      </c>
      <c r="J92">
        <v>2870</v>
      </c>
      <c r="K92">
        <v>0.93242365172189734</v>
      </c>
      <c r="L92">
        <v>2008</v>
      </c>
      <c r="M92">
        <v>0.69965156794425087</v>
      </c>
      <c r="N92">
        <v>1594</v>
      </c>
      <c r="O92">
        <v>0.55540069686411153</v>
      </c>
      <c r="P92">
        <v>1512</v>
      </c>
      <c r="Q92">
        <v>1394</v>
      </c>
      <c r="R92">
        <v>0.92195767195767198</v>
      </c>
      <c r="S92">
        <v>950</v>
      </c>
      <c r="T92">
        <v>0.68149210903873747</v>
      </c>
      <c r="U92">
        <v>741</v>
      </c>
      <c r="V92">
        <v>0.53156384505021526</v>
      </c>
      <c r="W92">
        <v>1566</v>
      </c>
      <c r="X92">
        <v>1475</v>
      </c>
      <c r="Y92">
        <v>0.94189016602809705</v>
      </c>
      <c r="Z92">
        <v>1058</v>
      </c>
      <c r="AA92">
        <v>0.71728813559322036</v>
      </c>
      <c r="AB92">
        <v>852</v>
      </c>
      <c r="AC92">
        <v>0.57762711864406779</v>
      </c>
      <c r="AD92">
        <v>2475</v>
      </c>
      <c r="AE92">
        <v>2448</v>
      </c>
      <c r="AF92">
        <v>0.98909090909090913</v>
      </c>
      <c r="AG92">
        <v>1770</v>
      </c>
      <c r="AH92">
        <v>0.72303921568627449</v>
      </c>
      <c r="AI92">
        <v>1458</v>
      </c>
      <c r="AJ92">
        <v>0.59558823529411764</v>
      </c>
      <c r="AK92">
        <v>56</v>
      </c>
      <c r="AL92">
        <v>50</v>
      </c>
      <c r="AM92">
        <v>0.8928571428571429</v>
      </c>
      <c r="AN92">
        <v>29</v>
      </c>
      <c r="AO92">
        <v>0.57999999999999996</v>
      </c>
      <c r="AP92">
        <v>14</v>
      </c>
      <c r="AQ92">
        <v>0.28000000000000003</v>
      </c>
      <c r="AR92">
        <v>123</v>
      </c>
      <c r="AS92">
        <v>99</v>
      </c>
      <c r="AT92">
        <v>0.80487804878048785</v>
      </c>
      <c r="AU92">
        <v>47</v>
      </c>
      <c r="AV92">
        <v>0.47474747474747475</v>
      </c>
      <c r="AW92">
        <v>24</v>
      </c>
      <c r="AX92">
        <v>0.24242424242424243</v>
      </c>
      <c r="AY92">
        <v>322</v>
      </c>
      <c r="AZ92">
        <v>184</v>
      </c>
      <c r="BA92">
        <v>0.5714285714285714</v>
      </c>
      <c r="BB92">
        <v>106</v>
      </c>
      <c r="BC92">
        <v>0.57608695652173914</v>
      </c>
      <c r="BD92">
        <v>62</v>
      </c>
      <c r="BE92">
        <v>0.33695652173913043</v>
      </c>
    </row>
    <row r="93" spans="1:57" x14ac:dyDescent="0.25">
      <c r="A93" t="str">
        <f t="shared" si="1"/>
        <v>2014-PA</v>
      </c>
      <c r="B93">
        <v>2014</v>
      </c>
      <c r="C93" t="s">
        <v>175</v>
      </c>
      <c r="D93" t="s">
        <v>176</v>
      </c>
      <c r="E93">
        <v>0.83419198822416152</v>
      </c>
      <c r="F93">
        <v>9.6730101987172745E-2</v>
      </c>
      <c r="G93">
        <v>1.7348333508569024E-2</v>
      </c>
      <c r="H93">
        <v>5.6776364209862262E-2</v>
      </c>
      <c r="I93">
        <v>9924</v>
      </c>
      <c r="J93">
        <v>9511</v>
      </c>
      <c r="K93">
        <v>0.9583837162434502</v>
      </c>
      <c r="L93">
        <v>6121</v>
      </c>
      <c r="M93">
        <v>0.64357060246030917</v>
      </c>
      <c r="N93">
        <v>3803</v>
      </c>
      <c r="O93">
        <v>0.39985280201871515</v>
      </c>
      <c r="P93">
        <v>4779</v>
      </c>
      <c r="Q93">
        <v>4571</v>
      </c>
      <c r="R93">
        <v>0.95647625026156102</v>
      </c>
      <c r="S93">
        <v>2845</v>
      </c>
      <c r="T93">
        <v>0.62240210019689346</v>
      </c>
      <c r="U93">
        <v>1768</v>
      </c>
      <c r="V93">
        <v>0.38678626121198861</v>
      </c>
      <c r="W93">
        <v>5145</v>
      </c>
      <c r="X93">
        <v>4940</v>
      </c>
      <c r="Y93">
        <v>0.96015549076773565</v>
      </c>
      <c r="Z93">
        <v>3276</v>
      </c>
      <c r="AA93">
        <v>0.66315789473684206</v>
      </c>
      <c r="AB93">
        <v>2035</v>
      </c>
      <c r="AC93">
        <v>0.41194331983805665</v>
      </c>
      <c r="AD93">
        <v>8015</v>
      </c>
      <c r="AE93">
        <v>7934</v>
      </c>
      <c r="AF93">
        <v>0.98989394884591386</v>
      </c>
      <c r="AG93">
        <v>5252</v>
      </c>
      <c r="AH93">
        <v>0.66196117973279556</v>
      </c>
      <c r="AI93">
        <v>3272</v>
      </c>
      <c r="AJ93">
        <v>0.41240231913284597</v>
      </c>
      <c r="AK93">
        <v>1001</v>
      </c>
      <c r="AL93">
        <v>920</v>
      </c>
      <c r="AM93">
        <v>0.91908091908091905</v>
      </c>
      <c r="AN93">
        <v>492</v>
      </c>
      <c r="AO93">
        <v>0.5347826086956522</v>
      </c>
      <c r="AP93">
        <v>341</v>
      </c>
      <c r="AQ93">
        <v>0.3706521739130435</v>
      </c>
      <c r="AR93">
        <v>295</v>
      </c>
      <c r="AS93">
        <v>165</v>
      </c>
      <c r="AT93">
        <v>0.55932203389830504</v>
      </c>
      <c r="AU93">
        <v>93</v>
      </c>
      <c r="AV93">
        <v>0.5636363636363636</v>
      </c>
      <c r="AW93">
        <v>46</v>
      </c>
      <c r="AX93">
        <v>0.27878787878787881</v>
      </c>
      <c r="AY93">
        <v>689</v>
      </c>
      <c r="AZ93">
        <v>540</v>
      </c>
      <c r="BA93">
        <v>0.78374455732946302</v>
      </c>
      <c r="BB93">
        <v>260</v>
      </c>
      <c r="BC93">
        <v>0.48148148148148145</v>
      </c>
      <c r="BD93">
        <v>119</v>
      </c>
      <c r="BE93">
        <v>0.22037037037037038</v>
      </c>
    </row>
    <row r="94" spans="1:57" x14ac:dyDescent="0.25">
      <c r="A94" t="str">
        <f t="shared" si="1"/>
        <v>2014-RI</v>
      </c>
      <c r="B94">
        <v>2014</v>
      </c>
      <c r="C94" t="s">
        <v>178</v>
      </c>
      <c r="D94" t="s">
        <v>179</v>
      </c>
      <c r="E94">
        <v>0.8457516339869281</v>
      </c>
      <c r="F94">
        <v>6.1437908496732023E-2</v>
      </c>
      <c r="G94">
        <v>1.9607843137254902E-2</v>
      </c>
      <c r="H94">
        <v>5.8823529411764705E-2</v>
      </c>
      <c r="I94">
        <v>819</v>
      </c>
      <c r="J94">
        <v>765</v>
      </c>
      <c r="K94">
        <v>0.93406593406593408</v>
      </c>
      <c r="L94">
        <v>486</v>
      </c>
      <c r="M94">
        <v>0.63529411764705879</v>
      </c>
      <c r="N94">
        <v>331</v>
      </c>
      <c r="O94">
        <v>0.43267973856209152</v>
      </c>
      <c r="P94">
        <v>387</v>
      </c>
      <c r="Q94">
        <v>362</v>
      </c>
      <c r="R94">
        <v>0.93540051679586567</v>
      </c>
      <c r="S94">
        <v>231</v>
      </c>
      <c r="T94">
        <v>0.63812154696132595</v>
      </c>
      <c r="U94">
        <v>154</v>
      </c>
      <c r="V94">
        <v>0.425414364640884</v>
      </c>
      <c r="W94">
        <v>432</v>
      </c>
      <c r="X94">
        <v>403</v>
      </c>
      <c r="Y94">
        <v>0.93287037037037035</v>
      </c>
      <c r="Z94">
        <v>255</v>
      </c>
      <c r="AA94">
        <v>0.63275434243176176</v>
      </c>
      <c r="AB94">
        <v>177</v>
      </c>
      <c r="AC94">
        <v>0.43920595533498757</v>
      </c>
      <c r="AD94">
        <v>659</v>
      </c>
      <c r="AE94">
        <v>647</v>
      </c>
      <c r="AF94">
        <v>0.98179059180576633</v>
      </c>
      <c r="AG94">
        <v>434</v>
      </c>
      <c r="AH94">
        <v>0.67078825347758886</v>
      </c>
      <c r="AI94">
        <v>302</v>
      </c>
      <c r="AJ94">
        <v>0.4667697063369397</v>
      </c>
      <c r="AK94">
        <v>55</v>
      </c>
      <c r="AL94">
        <v>47</v>
      </c>
      <c r="AM94">
        <v>0.8545454545454545</v>
      </c>
      <c r="AN94">
        <v>28</v>
      </c>
      <c r="AO94">
        <v>0.5957446808510638</v>
      </c>
      <c r="AP94">
        <v>16</v>
      </c>
      <c r="AQ94">
        <v>0.34042553191489361</v>
      </c>
      <c r="AR94">
        <v>23</v>
      </c>
      <c r="AS94">
        <v>15</v>
      </c>
      <c r="AT94">
        <v>0.65217391304347827</v>
      </c>
      <c r="AU94">
        <v>1</v>
      </c>
      <c r="AV94">
        <v>6.6666666666666666E-2</v>
      </c>
      <c r="AW94">
        <v>0</v>
      </c>
      <c r="AX94">
        <v>0</v>
      </c>
      <c r="AY94">
        <v>75</v>
      </c>
      <c r="AZ94">
        <v>45</v>
      </c>
      <c r="BA94">
        <v>0.6</v>
      </c>
      <c r="BB94">
        <v>22</v>
      </c>
      <c r="BC94">
        <v>0.48888888888888887</v>
      </c>
      <c r="BD94">
        <v>13</v>
      </c>
      <c r="BE94">
        <v>0.28888888888888886</v>
      </c>
    </row>
    <row r="95" spans="1:57" x14ac:dyDescent="0.25">
      <c r="A95" t="str">
        <f t="shared" si="1"/>
        <v>2014-SC</v>
      </c>
      <c r="B95">
        <v>2014</v>
      </c>
      <c r="C95" t="s">
        <v>181</v>
      </c>
      <c r="D95" t="s">
        <v>182</v>
      </c>
      <c r="E95">
        <v>0.68758755954048756</v>
      </c>
      <c r="F95">
        <v>0.26449985990473524</v>
      </c>
      <c r="G95">
        <v>1.0647240123283833E-2</v>
      </c>
      <c r="H95">
        <v>2.9700196133370691E-2</v>
      </c>
      <c r="I95">
        <v>3667</v>
      </c>
      <c r="J95">
        <v>3569</v>
      </c>
      <c r="K95">
        <v>0.97327515680392696</v>
      </c>
      <c r="L95">
        <v>2458</v>
      </c>
      <c r="M95">
        <v>0.68870832165872797</v>
      </c>
      <c r="N95">
        <v>1514</v>
      </c>
      <c r="O95">
        <v>0.42420846175399274</v>
      </c>
      <c r="P95">
        <v>1730</v>
      </c>
      <c r="Q95">
        <v>1678</v>
      </c>
      <c r="R95">
        <v>0.96994219653179192</v>
      </c>
      <c r="S95">
        <v>1132</v>
      </c>
      <c r="T95">
        <v>0.67461263408820027</v>
      </c>
      <c r="U95">
        <v>699</v>
      </c>
      <c r="V95">
        <v>0.41656734207389751</v>
      </c>
      <c r="W95">
        <v>1937</v>
      </c>
      <c r="X95">
        <v>1891</v>
      </c>
      <c r="Y95">
        <v>0.97625193598347959</v>
      </c>
      <c r="Z95">
        <v>1325</v>
      </c>
      <c r="AA95">
        <v>0.70068746694870443</v>
      </c>
      <c r="AB95">
        <v>815</v>
      </c>
      <c r="AC95">
        <v>0.43098889476467478</v>
      </c>
      <c r="AD95">
        <v>2477</v>
      </c>
      <c r="AE95">
        <v>2454</v>
      </c>
      <c r="AF95">
        <v>0.99071457408155028</v>
      </c>
      <c r="AG95">
        <v>1730</v>
      </c>
      <c r="AH95">
        <v>0.70497147514262426</v>
      </c>
      <c r="AI95">
        <v>1061</v>
      </c>
      <c r="AJ95">
        <v>0.4323553382233089</v>
      </c>
      <c r="AK95">
        <v>965</v>
      </c>
      <c r="AL95">
        <v>944</v>
      </c>
      <c r="AM95">
        <v>0.97823834196891191</v>
      </c>
      <c r="AN95">
        <v>640</v>
      </c>
      <c r="AO95">
        <v>0.67796610169491522</v>
      </c>
      <c r="AP95">
        <v>419</v>
      </c>
      <c r="AQ95">
        <v>0.44385593220338981</v>
      </c>
      <c r="AR95">
        <v>50</v>
      </c>
      <c r="AS95">
        <v>38</v>
      </c>
      <c r="AT95">
        <v>0.76</v>
      </c>
      <c r="AU95">
        <v>18</v>
      </c>
      <c r="AV95">
        <v>0.47368421052631576</v>
      </c>
      <c r="AW95">
        <v>13</v>
      </c>
      <c r="AX95">
        <v>0.34210526315789475</v>
      </c>
      <c r="AY95">
        <v>171</v>
      </c>
      <c r="AZ95">
        <v>106</v>
      </c>
      <c r="BA95">
        <v>0.61988304093567248</v>
      </c>
      <c r="BB95">
        <v>48</v>
      </c>
      <c r="BC95">
        <v>0.45283018867924529</v>
      </c>
      <c r="BD95">
        <v>14</v>
      </c>
      <c r="BE95">
        <v>0.13207547169811321</v>
      </c>
    </row>
    <row r="96" spans="1:57" x14ac:dyDescent="0.25">
      <c r="A96" t="str">
        <f t="shared" si="1"/>
        <v>2014-SD</v>
      </c>
      <c r="B96">
        <v>2014</v>
      </c>
      <c r="C96" t="s">
        <v>184</v>
      </c>
      <c r="D96" t="s">
        <v>185</v>
      </c>
      <c r="E96">
        <v>0.88834951456310685</v>
      </c>
      <c r="F96">
        <v>1.7799352750809062E-2</v>
      </c>
      <c r="G96">
        <v>1.6181229773462784E-3</v>
      </c>
      <c r="H96">
        <v>1.6181229773462782E-2</v>
      </c>
      <c r="I96">
        <v>625</v>
      </c>
      <c r="J96">
        <v>618</v>
      </c>
      <c r="K96">
        <v>0.98880000000000001</v>
      </c>
      <c r="L96">
        <v>401</v>
      </c>
      <c r="M96">
        <v>0.64886731391585761</v>
      </c>
      <c r="N96">
        <v>273</v>
      </c>
      <c r="O96">
        <v>0.44174757281553401</v>
      </c>
      <c r="P96">
        <v>308</v>
      </c>
      <c r="Q96">
        <v>304</v>
      </c>
      <c r="R96">
        <v>0.98701298701298701</v>
      </c>
      <c r="S96">
        <v>189</v>
      </c>
      <c r="T96">
        <v>0.62171052631578949</v>
      </c>
      <c r="U96">
        <v>132</v>
      </c>
      <c r="V96">
        <v>0.43421052631578949</v>
      </c>
      <c r="W96">
        <v>317</v>
      </c>
      <c r="X96">
        <v>314</v>
      </c>
      <c r="Y96">
        <v>0.99053627760252361</v>
      </c>
      <c r="Z96">
        <v>212</v>
      </c>
      <c r="AA96">
        <v>0.67515923566878977</v>
      </c>
      <c r="AB96">
        <v>141</v>
      </c>
      <c r="AC96">
        <v>0.44904458598726116</v>
      </c>
      <c r="AD96">
        <v>551</v>
      </c>
      <c r="AE96">
        <v>549</v>
      </c>
      <c r="AF96">
        <v>0.99637023593466423</v>
      </c>
      <c r="AG96">
        <v>367</v>
      </c>
      <c r="AH96">
        <v>0.66848816029143898</v>
      </c>
      <c r="AI96">
        <v>259</v>
      </c>
      <c r="AJ96">
        <v>0.47176684881602915</v>
      </c>
      <c r="AK96">
        <v>12</v>
      </c>
      <c r="AL96">
        <v>11</v>
      </c>
      <c r="AM96">
        <v>0.91666666666666663</v>
      </c>
      <c r="AN96">
        <v>5</v>
      </c>
      <c r="AO96">
        <v>0.45454545454545453</v>
      </c>
      <c r="AP96">
        <v>3</v>
      </c>
      <c r="AQ96">
        <v>0.27272727272727271</v>
      </c>
      <c r="AR96">
        <v>4</v>
      </c>
      <c r="AS96">
        <v>1</v>
      </c>
      <c r="AT96">
        <v>0.25</v>
      </c>
      <c r="AU96">
        <v>0</v>
      </c>
      <c r="AV96">
        <v>0</v>
      </c>
      <c r="AW96">
        <v>0</v>
      </c>
      <c r="AX96">
        <v>0</v>
      </c>
      <c r="AY96">
        <v>12</v>
      </c>
      <c r="AZ96">
        <v>10</v>
      </c>
      <c r="BA96">
        <v>0.83333333333333337</v>
      </c>
      <c r="BB96">
        <v>3</v>
      </c>
      <c r="BC96">
        <v>0.3</v>
      </c>
      <c r="BD96">
        <v>0</v>
      </c>
      <c r="BE96">
        <v>0</v>
      </c>
    </row>
    <row r="97" spans="1:57" x14ac:dyDescent="0.25">
      <c r="A97" t="str">
        <f t="shared" si="1"/>
        <v>2014-TN</v>
      </c>
      <c r="B97">
        <v>2014</v>
      </c>
      <c r="C97" t="s">
        <v>187</v>
      </c>
      <c r="D97" t="s">
        <v>188</v>
      </c>
      <c r="E97">
        <v>0.78899273104880585</v>
      </c>
      <c r="F97">
        <v>0.16240913811007268</v>
      </c>
      <c r="G97">
        <v>1.1214953271028037E-2</v>
      </c>
      <c r="H97">
        <v>2.1806853582554516E-2</v>
      </c>
      <c r="I97">
        <v>4975</v>
      </c>
      <c r="J97">
        <v>4815</v>
      </c>
      <c r="K97">
        <v>0.96783919597989954</v>
      </c>
      <c r="L97">
        <v>3088</v>
      </c>
      <c r="M97">
        <v>0.6413291796469367</v>
      </c>
      <c r="N97">
        <v>1763</v>
      </c>
      <c r="O97">
        <v>0.36614745586708203</v>
      </c>
      <c r="P97">
        <v>2366</v>
      </c>
      <c r="Q97">
        <v>2275</v>
      </c>
      <c r="R97">
        <v>0.96153846153846156</v>
      </c>
      <c r="S97">
        <v>1376</v>
      </c>
      <c r="T97">
        <v>0.60483516483516486</v>
      </c>
      <c r="U97">
        <v>793</v>
      </c>
      <c r="V97">
        <v>0.34857142857142859</v>
      </c>
      <c r="W97">
        <v>2609</v>
      </c>
      <c r="X97">
        <v>2539</v>
      </c>
      <c r="Y97">
        <v>0.97316979685703331</v>
      </c>
      <c r="Z97">
        <v>1712</v>
      </c>
      <c r="AA97">
        <v>0.67428121307601419</v>
      </c>
      <c r="AB97">
        <v>970</v>
      </c>
      <c r="AC97">
        <v>0.38204017329657347</v>
      </c>
      <c r="AD97">
        <v>3821</v>
      </c>
      <c r="AE97">
        <v>3799</v>
      </c>
      <c r="AF97">
        <v>0.99424234493588071</v>
      </c>
      <c r="AG97">
        <v>2503</v>
      </c>
      <c r="AH97">
        <v>0.65885759410371147</v>
      </c>
      <c r="AI97">
        <v>1467</v>
      </c>
      <c r="AJ97">
        <v>0.38615425111871543</v>
      </c>
      <c r="AK97">
        <v>793</v>
      </c>
      <c r="AL97">
        <v>782</v>
      </c>
      <c r="AM97">
        <v>0.98612862547288782</v>
      </c>
      <c r="AN97">
        <v>473</v>
      </c>
      <c r="AO97">
        <v>0.6048593350383632</v>
      </c>
      <c r="AP97">
        <v>244</v>
      </c>
      <c r="AQ97">
        <v>0.31202046035805625</v>
      </c>
      <c r="AR97">
        <v>84</v>
      </c>
      <c r="AS97">
        <v>54</v>
      </c>
      <c r="AT97">
        <v>0.6428571428571429</v>
      </c>
      <c r="AU97">
        <v>21</v>
      </c>
      <c r="AV97">
        <v>0.3888888888888889</v>
      </c>
      <c r="AW97">
        <v>12</v>
      </c>
      <c r="AX97">
        <v>0.22222222222222221</v>
      </c>
      <c r="AY97">
        <v>202</v>
      </c>
      <c r="AZ97">
        <v>105</v>
      </c>
      <c r="BA97">
        <v>0.51980198019801982</v>
      </c>
      <c r="BB97">
        <v>42</v>
      </c>
      <c r="BC97">
        <v>0.4</v>
      </c>
      <c r="BD97">
        <v>13</v>
      </c>
      <c r="BE97">
        <v>0.12380952380952381</v>
      </c>
    </row>
    <row r="98" spans="1:57" x14ac:dyDescent="0.25">
      <c r="A98" t="str">
        <f t="shared" si="1"/>
        <v>2014-TX</v>
      </c>
      <c r="B98">
        <v>2014</v>
      </c>
      <c r="C98" t="s">
        <v>190</v>
      </c>
      <c r="D98" t="s">
        <v>191</v>
      </c>
      <c r="E98">
        <v>0.53627404417003088</v>
      </c>
      <c r="F98">
        <v>0.13049156969840892</v>
      </c>
      <c r="G98">
        <v>3.354310140109238E-2</v>
      </c>
      <c r="H98">
        <v>0.28959867014960816</v>
      </c>
      <c r="I98">
        <v>19354</v>
      </c>
      <c r="J98">
        <v>16844</v>
      </c>
      <c r="K98">
        <v>0.87031104681202853</v>
      </c>
      <c r="L98">
        <v>9946</v>
      </c>
      <c r="M98">
        <v>0.59047732130135355</v>
      </c>
      <c r="N98">
        <v>5836</v>
      </c>
      <c r="O98">
        <v>0.34647352172880552</v>
      </c>
      <c r="P98">
        <v>9412</v>
      </c>
      <c r="Q98">
        <v>8076</v>
      </c>
      <c r="R98">
        <v>0.85805354866128347</v>
      </c>
      <c r="S98">
        <v>4606</v>
      </c>
      <c r="T98">
        <v>0.57033184744923227</v>
      </c>
      <c r="U98">
        <v>2600</v>
      </c>
      <c r="V98">
        <v>0.32194155522535911</v>
      </c>
      <c r="W98">
        <v>9941</v>
      </c>
      <c r="X98">
        <v>8767</v>
      </c>
      <c r="Y98">
        <v>0.88190322905140328</v>
      </c>
      <c r="Z98">
        <v>5340</v>
      </c>
      <c r="AA98">
        <v>0.60910231550131178</v>
      </c>
      <c r="AB98">
        <v>3236</v>
      </c>
      <c r="AC98">
        <v>0.36911144062963386</v>
      </c>
      <c r="AD98">
        <v>9238</v>
      </c>
      <c r="AE98">
        <v>9033</v>
      </c>
      <c r="AF98">
        <v>0.97780904957783066</v>
      </c>
      <c r="AG98">
        <v>5982</v>
      </c>
      <c r="AH98">
        <v>0.66223845898372635</v>
      </c>
      <c r="AI98">
        <v>3776</v>
      </c>
      <c r="AJ98">
        <v>0.41802280526956714</v>
      </c>
      <c r="AK98">
        <v>2327</v>
      </c>
      <c r="AL98">
        <v>2198</v>
      </c>
      <c r="AM98">
        <v>0.94456381607219597</v>
      </c>
      <c r="AN98">
        <v>1334</v>
      </c>
      <c r="AO98">
        <v>0.60691537761601455</v>
      </c>
      <c r="AP98">
        <v>777</v>
      </c>
      <c r="AQ98">
        <v>0.35350318471337577</v>
      </c>
      <c r="AR98">
        <v>853</v>
      </c>
      <c r="AS98">
        <v>565</v>
      </c>
      <c r="AT98">
        <v>0.66236811254396244</v>
      </c>
      <c r="AU98">
        <v>259</v>
      </c>
      <c r="AV98">
        <v>0.45840707964601768</v>
      </c>
      <c r="AW98">
        <v>102</v>
      </c>
      <c r="AX98">
        <v>0.18053097345132743</v>
      </c>
      <c r="AY98">
        <v>6762</v>
      </c>
      <c r="AZ98">
        <v>4878</v>
      </c>
      <c r="BA98">
        <v>0.72138420585625551</v>
      </c>
      <c r="BB98">
        <v>2255</v>
      </c>
      <c r="BC98">
        <v>0.46227962279622797</v>
      </c>
      <c r="BD98">
        <v>1092</v>
      </c>
      <c r="BE98">
        <v>0.22386223862238622</v>
      </c>
    </row>
    <row r="99" spans="1:57" x14ac:dyDescent="0.25">
      <c r="A99" t="str">
        <f t="shared" si="1"/>
        <v>2014-UT</v>
      </c>
      <c r="B99">
        <v>2014</v>
      </c>
      <c r="C99" t="s">
        <v>193</v>
      </c>
      <c r="D99" t="s">
        <v>194</v>
      </c>
      <c r="E99">
        <v>0.87525987525987525</v>
      </c>
      <c r="F99">
        <v>8.3160083160083165E-3</v>
      </c>
      <c r="G99">
        <v>1.2474012474012475E-2</v>
      </c>
      <c r="H99">
        <v>8.1081081081081086E-2</v>
      </c>
      <c r="I99">
        <v>2026</v>
      </c>
      <c r="J99">
        <v>1924</v>
      </c>
      <c r="K99">
        <v>0.94965449160908189</v>
      </c>
      <c r="L99">
        <v>1101</v>
      </c>
      <c r="M99">
        <v>0.57224532224532221</v>
      </c>
      <c r="N99">
        <v>703</v>
      </c>
      <c r="O99">
        <v>0.36538461538461536</v>
      </c>
      <c r="P99">
        <v>1011</v>
      </c>
      <c r="Q99">
        <v>955</v>
      </c>
      <c r="R99">
        <v>0.94460929772502478</v>
      </c>
      <c r="S99">
        <v>539</v>
      </c>
      <c r="T99">
        <v>0.56439790575916227</v>
      </c>
      <c r="U99">
        <v>339</v>
      </c>
      <c r="V99">
        <v>0.35497382198952881</v>
      </c>
      <c r="W99">
        <v>1016</v>
      </c>
      <c r="X99">
        <v>969</v>
      </c>
      <c r="Y99">
        <v>0.95374015748031493</v>
      </c>
      <c r="Z99">
        <v>562</v>
      </c>
      <c r="AA99">
        <v>0.57997936016511864</v>
      </c>
      <c r="AB99">
        <v>364</v>
      </c>
      <c r="AC99">
        <v>0.37564499484004127</v>
      </c>
      <c r="AD99">
        <v>1704</v>
      </c>
      <c r="AE99">
        <v>1684</v>
      </c>
      <c r="AF99">
        <v>0.98826291079812212</v>
      </c>
      <c r="AG99">
        <v>1009</v>
      </c>
      <c r="AH99">
        <v>0.59916864608076015</v>
      </c>
      <c r="AI99">
        <v>650</v>
      </c>
      <c r="AJ99">
        <v>0.38598574821852732</v>
      </c>
      <c r="AK99">
        <v>26</v>
      </c>
      <c r="AL99">
        <v>16</v>
      </c>
      <c r="AM99">
        <v>0.61538461538461542</v>
      </c>
      <c r="AN99">
        <v>6</v>
      </c>
      <c r="AO99">
        <v>0.375</v>
      </c>
      <c r="AP99">
        <v>6</v>
      </c>
      <c r="AQ99">
        <v>0.375</v>
      </c>
      <c r="AR99">
        <v>37</v>
      </c>
      <c r="AS99">
        <v>24</v>
      </c>
      <c r="AT99">
        <v>0.64864864864864868</v>
      </c>
      <c r="AU99">
        <v>13</v>
      </c>
      <c r="AV99">
        <v>0.54166666666666663</v>
      </c>
      <c r="AW99">
        <v>10</v>
      </c>
      <c r="AX99">
        <v>0.41666666666666669</v>
      </c>
      <c r="AY99">
        <v>222</v>
      </c>
      <c r="AZ99">
        <v>156</v>
      </c>
      <c r="BA99">
        <v>0.70270270270270274</v>
      </c>
      <c r="BB99">
        <v>56</v>
      </c>
      <c r="BC99">
        <v>0.35897435897435898</v>
      </c>
      <c r="BD99">
        <v>28</v>
      </c>
      <c r="BE99">
        <v>0.17948717948717949</v>
      </c>
    </row>
    <row r="100" spans="1:57" x14ac:dyDescent="0.25">
      <c r="A100" t="str">
        <f t="shared" si="1"/>
        <v>2014-VT</v>
      </c>
      <c r="B100">
        <v>2014</v>
      </c>
      <c r="C100" t="s">
        <v>196</v>
      </c>
      <c r="D100" t="s">
        <v>197</v>
      </c>
      <c r="E100">
        <v>0.96058091286307057</v>
      </c>
      <c r="F100">
        <v>8.2987551867219917E-3</v>
      </c>
      <c r="G100">
        <v>1.0373443983402489E-2</v>
      </c>
      <c r="H100">
        <v>6.2240663900414933E-3</v>
      </c>
      <c r="I100">
        <v>493</v>
      </c>
      <c r="J100">
        <v>482</v>
      </c>
      <c r="K100">
        <v>0.97768762677484788</v>
      </c>
      <c r="L100">
        <v>324</v>
      </c>
      <c r="M100">
        <v>0.67219917012448138</v>
      </c>
      <c r="N100">
        <v>205</v>
      </c>
      <c r="O100">
        <v>0.42531120331950206</v>
      </c>
      <c r="P100">
        <v>240</v>
      </c>
      <c r="Q100">
        <v>233</v>
      </c>
      <c r="R100">
        <v>0.97083333333333333</v>
      </c>
      <c r="S100">
        <v>152</v>
      </c>
      <c r="T100">
        <v>0.6523605150214592</v>
      </c>
      <c r="U100">
        <v>93</v>
      </c>
      <c r="V100">
        <v>0.39914163090128757</v>
      </c>
      <c r="W100">
        <v>253</v>
      </c>
      <c r="X100">
        <v>248</v>
      </c>
      <c r="Y100">
        <v>0.98023715415019763</v>
      </c>
      <c r="Z100">
        <v>172</v>
      </c>
      <c r="AA100">
        <v>0.69354838709677424</v>
      </c>
      <c r="AB100">
        <v>112</v>
      </c>
      <c r="AC100">
        <v>0.45161290322580644</v>
      </c>
      <c r="AD100">
        <v>471</v>
      </c>
      <c r="AE100">
        <v>463</v>
      </c>
      <c r="AF100">
        <v>0.98301486199575372</v>
      </c>
      <c r="AG100">
        <v>316</v>
      </c>
      <c r="AH100">
        <v>0.68250539956803458</v>
      </c>
      <c r="AI100">
        <v>201</v>
      </c>
      <c r="AJ100">
        <v>0.43412526997840173</v>
      </c>
      <c r="AK100">
        <v>4</v>
      </c>
      <c r="AL100">
        <v>4</v>
      </c>
      <c r="AM100">
        <v>1</v>
      </c>
      <c r="AN100">
        <v>2</v>
      </c>
      <c r="AO100">
        <v>0.5</v>
      </c>
      <c r="AP100">
        <v>0</v>
      </c>
      <c r="AQ100">
        <v>0</v>
      </c>
      <c r="AR100">
        <v>7</v>
      </c>
      <c r="AS100">
        <v>5</v>
      </c>
      <c r="AT100">
        <v>0.7142857142857143</v>
      </c>
      <c r="AU100">
        <v>0</v>
      </c>
      <c r="AV100">
        <v>0</v>
      </c>
      <c r="AW100">
        <v>0</v>
      </c>
      <c r="AX100">
        <v>0</v>
      </c>
      <c r="AY100">
        <v>4</v>
      </c>
      <c r="AZ100">
        <v>3</v>
      </c>
      <c r="BA100">
        <v>0.75</v>
      </c>
      <c r="BB100">
        <v>2</v>
      </c>
      <c r="BC100">
        <v>0.66666666666666663</v>
      </c>
      <c r="BD100">
        <v>2</v>
      </c>
      <c r="BE100">
        <v>0.66666666666666663</v>
      </c>
    </row>
    <row r="101" spans="1:57" x14ac:dyDescent="0.25">
      <c r="A101" t="str">
        <f t="shared" si="1"/>
        <v>2014-VA</v>
      </c>
      <c r="B101">
        <v>2014</v>
      </c>
      <c r="C101" t="s">
        <v>199</v>
      </c>
      <c r="D101" t="s">
        <v>200</v>
      </c>
      <c r="E101">
        <v>0.6953125</v>
      </c>
      <c r="F101">
        <v>0.19582201086956522</v>
      </c>
      <c r="G101">
        <v>5.825407608695652E-2</v>
      </c>
      <c r="H101">
        <v>4.0081521739130432E-2</v>
      </c>
      <c r="I101">
        <v>6221</v>
      </c>
      <c r="J101">
        <v>5888</v>
      </c>
      <c r="K101">
        <v>0.94647162835556986</v>
      </c>
      <c r="L101">
        <v>3924</v>
      </c>
      <c r="M101">
        <v>0.66644021739130432</v>
      </c>
      <c r="N101">
        <v>2453</v>
      </c>
      <c r="O101">
        <v>0.41661005434782611</v>
      </c>
      <c r="P101">
        <v>2975</v>
      </c>
      <c r="Q101">
        <v>2842</v>
      </c>
      <c r="R101">
        <v>0.95529411764705885</v>
      </c>
      <c r="S101">
        <v>1892</v>
      </c>
      <c r="T101">
        <v>0.66572836030964111</v>
      </c>
      <c r="U101">
        <v>1200</v>
      </c>
      <c r="V101">
        <v>0.42223786066150598</v>
      </c>
      <c r="W101">
        <v>3246</v>
      </c>
      <c r="X101">
        <v>3046</v>
      </c>
      <c r="Y101">
        <v>0.93838570548367217</v>
      </c>
      <c r="Z101">
        <v>2032</v>
      </c>
      <c r="AA101">
        <v>0.66710439921208142</v>
      </c>
      <c r="AB101">
        <v>1253</v>
      </c>
      <c r="AC101">
        <v>0.41135915955351282</v>
      </c>
      <c r="AD101">
        <v>4145</v>
      </c>
      <c r="AE101">
        <v>4094</v>
      </c>
      <c r="AF101">
        <v>0.98769601930036188</v>
      </c>
      <c r="AG101">
        <v>2850</v>
      </c>
      <c r="AH101">
        <v>0.69614069369809473</v>
      </c>
      <c r="AI101">
        <v>1869</v>
      </c>
      <c r="AJ101">
        <v>0.45652173913043476</v>
      </c>
      <c r="AK101">
        <v>1188</v>
      </c>
      <c r="AL101">
        <v>1153</v>
      </c>
      <c r="AM101">
        <v>0.97053872053872059</v>
      </c>
      <c r="AN101">
        <v>712</v>
      </c>
      <c r="AO101">
        <v>0.61751951431049434</v>
      </c>
      <c r="AP101">
        <v>394</v>
      </c>
      <c r="AQ101">
        <v>0.34171725932350389</v>
      </c>
      <c r="AR101">
        <v>438</v>
      </c>
      <c r="AS101">
        <v>343</v>
      </c>
      <c r="AT101">
        <v>0.78310502283105021</v>
      </c>
      <c r="AU101">
        <v>209</v>
      </c>
      <c r="AV101">
        <v>0.60932944606413997</v>
      </c>
      <c r="AW101">
        <v>108</v>
      </c>
      <c r="AX101">
        <v>0.31486880466472306</v>
      </c>
      <c r="AY101">
        <v>389</v>
      </c>
      <c r="AZ101">
        <v>236</v>
      </c>
      <c r="BA101">
        <v>0.60668380462724936</v>
      </c>
      <c r="BB101">
        <v>112</v>
      </c>
      <c r="BC101">
        <v>0.47457627118644069</v>
      </c>
      <c r="BD101">
        <v>60</v>
      </c>
      <c r="BE101">
        <v>0.25423728813559321</v>
      </c>
    </row>
    <row r="102" spans="1:57" x14ac:dyDescent="0.25">
      <c r="A102" t="str">
        <f t="shared" si="1"/>
        <v>2014-WA</v>
      </c>
      <c r="B102">
        <v>2014</v>
      </c>
      <c r="C102" t="s">
        <v>202</v>
      </c>
      <c r="D102" t="s">
        <v>203</v>
      </c>
      <c r="E102">
        <v>0.76298157453936344</v>
      </c>
      <c r="F102">
        <v>3.3291457286432159E-2</v>
      </c>
      <c r="G102">
        <v>5.6113902847571187E-2</v>
      </c>
      <c r="H102">
        <v>7.9145728643216076E-2</v>
      </c>
      <c r="I102">
        <v>5333</v>
      </c>
      <c r="J102">
        <v>4776</v>
      </c>
      <c r="K102">
        <v>0.89555597224826555</v>
      </c>
      <c r="L102">
        <v>3281</v>
      </c>
      <c r="M102">
        <v>0.68697654941373532</v>
      </c>
      <c r="N102">
        <v>2390</v>
      </c>
      <c r="O102">
        <v>0.50041876046901168</v>
      </c>
      <c r="P102">
        <v>2616</v>
      </c>
      <c r="Q102">
        <v>2331</v>
      </c>
      <c r="R102">
        <v>0.89105504587155959</v>
      </c>
      <c r="S102">
        <v>1543</v>
      </c>
      <c r="T102">
        <v>0.66194766194766197</v>
      </c>
      <c r="U102">
        <v>1125</v>
      </c>
      <c r="V102">
        <v>0.4826254826254826</v>
      </c>
      <c r="W102">
        <v>2717</v>
      </c>
      <c r="X102">
        <v>2445</v>
      </c>
      <c r="Y102">
        <v>0.89988958410011044</v>
      </c>
      <c r="Z102">
        <v>1739</v>
      </c>
      <c r="AA102">
        <v>0.71124744376278115</v>
      </c>
      <c r="AB102">
        <v>1265</v>
      </c>
      <c r="AC102">
        <v>0.51738241308793453</v>
      </c>
      <c r="AD102">
        <v>3716</v>
      </c>
      <c r="AE102">
        <v>3644</v>
      </c>
      <c r="AF102">
        <v>0.9806243272335845</v>
      </c>
      <c r="AG102">
        <v>2683</v>
      </c>
      <c r="AH102">
        <v>0.73627881448957189</v>
      </c>
      <c r="AI102">
        <v>2022</v>
      </c>
      <c r="AJ102">
        <v>0.55488474204171245</v>
      </c>
      <c r="AK102">
        <v>195</v>
      </c>
      <c r="AL102">
        <v>159</v>
      </c>
      <c r="AM102">
        <v>0.81538461538461537</v>
      </c>
      <c r="AN102">
        <v>74</v>
      </c>
      <c r="AO102">
        <v>0.46540880503144655</v>
      </c>
      <c r="AP102">
        <v>53</v>
      </c>
      <c r="AQ102">
        <v>0.33333333333333331</v>
      </c>
      <c r="AR102">
        <v>451</v>
      </c>
      <c r="AS102">
        <v>268</v>
      </c>
      <c r="AT102">
        <v>0.59423503325942351</v>
      </c>
      <c r="AU102">
        <v>161</v>
      </c>
      <c r="AV102">
        <v>0.60074626865671643</v>
      </c>
      <c r="AW102">
        <v>110</v>
      </c>
      <c r="AX102">
        <v>0.41044776119402987</v>
      </c>
      <c r="AY102">
        <v>635</v>
      </c>
      <c r="AZ102">
        <v>378</v>
      </c>
      <c r="BA102">
        <v>0.59527559055118107</v>
      </c>
      <c r="BB102">
        <v>169</v>
      </c>
      <c r="BC102">
        <v>0.44708994708994709</v>
      </c>
      <c r="BD102">
        <v>95</v>
      </c>
      <c r="BE102">
        <v>0.25132275132275134</v>
      </c>
    </row>
    <row r="103" spans="1:57" x14ac:dyDescent="0.25">
      <c r="A103" t="str">
        <f t="shared" si="1"/>
        <v>2014-WV</v>
      </c>
      <c r="B103">
        <v>2014</v>
      </c>
      <c r="C103" t="s">
        <v>205</v>
      </c>
      <c r="D103" t="s">
        <v>206</v>
      </c>
      <c r="E103">
        <v>0.94305555555555554</v>
      </c>
      <c r="F103">
        <v>2.8472222222222222E-2</v>
      </c>
      <c r="G103">
        <v>3.472222222222222E-3</v>
      </c>
      <c r="H103">
        <v>1.1111111111111112E-2</v>
      </c>
      <c r="I103">
        <v>1449</v>
      </c>
      <c r="J103">
        <v>1440</v>
      </c>
      <c r="K103">
        <v>0.99378881987577639</v>
      </c>
      <c r="L103">
        <v>896</v>
      </c>
      <c r="M103">
        <v>0.62222222222222223</v>
      </c>
      <c r="N103">
        <v>484</v>
      </c>
      <c r="O103">
        <v>0.33611111111111114</v>
      </c>
      <c r="P103">
        <v>705</v>
      </c>
      <c r="Q103">
        <v>703</v>
      </c>
      <c r="R103">
        <v>0.99716312056737588</v>
      </c>
      <c r="S103">
        <v>431</v>
      </c>
      <c r="T103">
        <v>0.61308677098150788</v>
      </c>
      <c r="U103">
        <v>236</v>
      </c>
      <c r="V103">
        <v>0.3357041251778094</v>
      </c>
      <c r="W103">
        <v>744</v>
      </c>
      <c r="X103">
        <v>738</v>
      </c>
      <c r="Y103">
        <v>0.99193548387096775</v>
      </c>
      <c r="Z103">
        <v>465</v>
      </c>
      <c r="AA103">
        <v>0.63008130081300817</v>
      </c>
      <c r="AB103">
        <v>248</v>
      </c>
      <c r="AC103">
        <v>0.33604336043360433</v>
      </c>
      <c r="AD103">
        <v>1360</v>
      </c>
      <c r="AE103">
        <v>1358</v>
      </c>
      <c r="AF103">
        <v>0.99852941176470589</v>
      </c>
      <c r="AG103">
        <v>852</v>
      </c>
      <c r="AH103">
        <v>0.62739322533136965</v>
      </c>
      <c r="AI103">
        <v>470</v>
      </c>
      <c r="AJ103">
        <v>0.34609720176730485</v>
      </c>
      <c r="AK103">
        <v>41</v>
      </c>
      <c r="AL103">
        <v>41</v>
      </c>
      <c r="AM103">
        <v>1</v>
      </c>
      <c r="AN103">
        <v>17</v>
      </c>
      <c r="AO103">
        <v>0.41463414634146339</v>
      </c>
      <c r="AP103">
        <v>5</v>
      </c>
      <c r="AQ103">
        <v>0.12195121951219512</v>
      </c>
      <c r="AR103">
        <v>10</v>
      </c>
      <c r="AS103">
        <v>5</v>
      </c>
      <c r="AT103">
        <v>0.5</v>
      </c>
      <c r="AU103">
        <v>4</v>
      </c>
      <c r="AV103">
        <v>0.8</v>
      </c>
      <c r="AW103">
        <v>2</v>
      </c>
      <c r="AX103">
        <v>0.4</v>
      </c>
      <c r="AY103">
        <v>18</v>
      </c>
      <c r="AZ103">
        <v>16</v>
      </c>
      <c r="BA103">
        <v>0.88888888888888884</v>
      </c>
      <c r="BB103">
        <v>11</v>
      </c>
      <c r="BC103">
        <v>0.6875</v>
      </c>
      <c r="BD103">
        <v>3</v>
      </c>
      <c r="BE103">
        <v>0.1875</v>
      </c>
    </row>
    <row r="104" spans="1:57" x14ac:dyDescent="0.25">
      <c r="A104" t="str">
        <f t="shared" si="1"/>
        <v>2014-WI</v>
      </c>
      <c r="B104">
        <v>2014</v>
      </c>
      <c r="C104" t="s">
        <v>208</v>
      </c>
      <c r="D104" t="s">
        <v>209</v>
      </c>
      <c r="E104">
        <v>0.87169187145557658</v>
      </c>
      <c r="F104">
        <v>5.3638941398865783E-2</v>
      </c>
      <c r="G104">
        <v>2.1502835538752364E-2</v>
      </c>
      <c r="H104">
        <v>3.9697542533081283E-2</v>
      </c>
      <c r="I104">
        <v>4356</v>
      </c>
      <c r="J104">
        <v>4232</v>
      </c>
      <c r="K104">
        <v>0.97153351698806245</v>
      </c>
      <c r="L104">
        <v>3005</v>
      </c>
      <c r="M104">
        <v>0.7100661625708885</v>
      </c>
      <c r="N104">
        <v>2343</v>
      </c>
      <c r="O104">
        <v>0.55363894139886582</v>
      </c>
      <c r="P104">
        <v>2136</v>
      </c>
      <c r="Q104">
        <v>2059</v>
      </c>
      <c r="R104">
        <v>0.96395131086142327</v>
      </c>
      <c r="S104">
        <v>1433</v>
      </c>
      <c r="T104">
        <v>0.69596891694997576</v>
      </c>
      <c r="U104">
        <v>1140</v>
      </c>
      <c r="V104">
        <v>0.55366682855755223</v>
      </c>
      <c r="W104">
        <v>2220</v>
      </c>
      <c r="X104">
        <v>2173</v>
      </c>
      <c r="Y104">
        <v>0.97882882882882882</v>
      </c>
      <c r="Z104">
        <v>1572</v>
      </c>
      <c r="AA104">
        <v>0.72342383801196497</v>
      </c>
      <c r="AB104">
        <v>1203</v>
      </c>
      <c r="AC104">
        <v>0.55361251725724803</v>
      </c>
      <c r="AD104">
        <v>3715</v>
      </c>
      <c r="AE104">
        <v>3689</v>
      </c>
      <c r="AF104">
        <v>0.9930013458950202</v>
      </c>
      <c r="AG104">
        <v>2727</v>
      </c>
      <c r="AH104">
        <v>0.73922472214692325</v>
      </c>
      <c r="AI104">
        <v>2170</v>
      </c>
      <c r="AJ104">
        <v>0.58823529411764708</v>
      </c>
      <c r="AK104">
        <v>230</v>
      </c>
      <c r="AL104">
        <v>227</v>
      </c>
      <c r="AM104">
        <v>0.9869565217391304</v>
      </c>
      <c r="AN104">
        <v>129</v>
      </c>
      <c r="AO104">
        <v>0.56828193832599116</v>
      </c>
      <c r="AP104">
        <v>93</v>
      </c>
      <c r="AQ104">
        <v>0.40969162995594716</v>
      </c>
      <c r="AR104">
        <v>106</v>
      </c>
      <c r="AS104">
        <v>91</v>
      </c>
      <c r="AT104">
        <v>0.85849056603773588</v>
      </c>
      <c r="AU104">
        <v>30</v>
      </c>
      <c r="AV104">
        <v>0.32967032967032966</v>
      </c>
      <c r="AW104">
        <v>9</v>
      </c>
      <c r="AX104">
        <v>9.8901098901098897E-2</v>
      </c>
      <c r="AY104">
        <v>248</v>
      </c>
      <c r="AZ104">
        <v>168</v>
      </c>
      <c r="BA104">
        <v>0.67741935483870963</v>
      </c>
      <c r="BB104">
        <v>77</v>
      </c>
      <c r="BC104">
        <v>0.45833333333333331</v>
      </c>
      <c r="BD104">
        <v>53</v>
      </c>
      <c r="BE104">
        <v>0.31547619047619047</v>
      </c>
    </row>
    <row r="105" spans="1:57" x14ac:dyDescent="0.25">
      <c r="A105" t="str">
        <f t="shared" si="1"/>
        <v>2014-WY</v>
      </c>
      <c r="B105">
        <v>2014</v>
      </c>
      <c r="C105" t="s">
        <v>211</v>
      </c>
      <c r="D105" t="s">
        <v>212</v>
      </c>
      <c r="E105">
        <v>0.89227166276346603</v>
      </c>
      <c r="F105">
        <v>2.1077283372365339E-2</v>
      </c>
      <c r="G105">
        <v>2.34192037470726E-3</v>
      </c>
      <c r="H105">
        <v>4.6838407494145202E-2</v>
      </c>
      <c r="I105">
        <v>441</v>
      </c>
      <c r="J105">
        <v>427</v>
      </c>
      <c r="K105">
        <v>0.96825396825396826</v>
      </c>
      <c r="L105">
        <v>241</v>
      </c>
      <c r="M105">
        <v>0.56440281030444961</v>
      </c>
      <c r="N105">
        <v>172</v>
      </c>
      <c r="O105">
        <v>0.40281030444964872</v>
      </c>
      <c r="P105">
        <v>223</v>
      </c>
      <c r="Q105">
        <v>215</v>
      </c>
      <c r="R105">
        <v>0.9641255605381166</v>
      </c>
      <c r="S105">
        <v>117</v>
      </c>
      <c r="T105">
        <v>0.54418604651162794</v>
      </c>
      <c r="U105">
        <v>85</v>
      </c>
      <c r="V105">
        <v>0.39534883720930231</v>
      </c>
      <c r="W105">
        <v>217</v>
      </c>
      <c r="X105">
        <v>212</v>
      </c>
      <c r="Y105">
        <v>0.97695852534562211</v>
      </c>
      <c r="Z105">
        <v>124</v>
      </c>
      <c r="AA105">
        <v>0.58490566037735847</v>
      </c>
      <c r="AB105">
        <v>87</v>
      </c>
      <c r="AC105">
        <v>0.41037735849056606</v>
      </c>
      <c r="AD105">
        <v>384</v>
      </c>
      <c r="AE105">
        <v>381</v>
      </c>
      <c r="AF105">
        <v>0.9921875</v>
      </c>
      <c r="AG105">
        <v>218</v>
      </c>
      <c r="AH105">
        <v>0.57217847769028873</v>
      </c>
      <c r="AI105">
        <v>158</v>
      </c>
      <c r="AJ105">
        <v>0.41469816272965881</v>
      </c>
      <c r="AK105">
        <v>11</v>
      </c>
      <c r="AL105">
        <v>9</v>
      </c>
      <c r="AM105">
        <v>0.81818181818181823</v>
      </c>
      <c r="AN105">
        <v>5</v>
      </c>
      <c r="AO105">
        <v>0.55555555555555558</v>
      </c>
      <c r="AP105">
        <v>3</v>
      </c>
      <c r="AQ105">
        <v>0.33333333333333331</v>
      </c>
      <c r="AR105">
        <v>3</v>
      </c>
      <c r="AS105">
        <v>1</v>
      </c>
      <c r="AT105">
        <v>0.33333333333333331</v>
      </c>
      <c r="AU105">
        <v>0</v>
      </c>
      <c r="AV105">
        <v>0</v>
      </c>
      <c r="AW105">
        <v>0</v>
      </c>
      <c r="AX105">
        <v>0</v>
      </c>
      <c r="AY105">
        <v>29</v>
      </c>
      <c r="AZ105">
        <v>20</v>
      </c>
      <c r="BA105">
        <v>0.68965517241379315</v>
      </c>
      <c r="BB105">
        <v>9</v>
      </c>
      <c r="BC105">
        <v>0.45</v>
      </c>
      <c r="BD105">
        <v>6</v>
      </c>
      <c r="BE105">
        <v>0.3</v>
      </c>
    </row>
    <row r="106" spans="1:57" x14ac:dyDescent="0.25">
      <c r="A106" t="str">
        <f t="shared" si="1"/>
        <v>2018-USA</v>
      </c>
      <c r="B106">
        <v>2018</v>
      </c>
      <c r="C106" t="s">
        <v>58</v>
      </c>
      <c r="D106" t="s">
        <v>59</v>
      </c>
      <c r="E106">
        <v>0.67727415746049502</v>
      </c>
      <c r="F106">
        <v>0.13004300097888408</v>
      </c>
      <c r="G106">
        <v>4.8629562298979162E-2</v>
      </c>
      <c r="H106">
        <v>0.12653387638092575</v>
      </c>
      <c r="I106">
        <v>249748</v>
      </c>
      <c r="J106">
        <v>228832</v>
      </c>
      <c r="K106">
        <v>0.91625158159424702</v>
      </c>
      <c r="L106">
        <v>153066</v>
      </c>
      <c r="M106">
        <v>0.66890120262900299</v>
      </c>
      <c r="N106">
        <v>122281</v>
      </c>
      <c r="O106">
        <v>0.53437019298000277</v>
      </c>
      <c r="P106">
        <v>120573</v>
      </c>
      <c r="Q106">
        <v>110006</v>
      </c>
      <c r="R106">
        <v>0.91236014696490919</v>
      </c>
      <c r="S106">
        <v>71726</v>
      </c>
      <c r="T106">
        <v>0.65201898078286635</v>
      </c>
      <c r="U106">
        <v>56964</v>
      </c>
      <c r="V106">
        <v>0.51782630038361543</v>
      </c>
      <c r="W106">
        <v>129176</v>
      </c>
      <c r="X106">
        <v>118826</v>
      </c>
      <c r="Y106">
        <v>0.91987675729237628</v>
      </c>
      <c r="Z106">
        <v>81340</v>
      </c>
      <c r="AA106">
        <v>0.68453032164677763</v>
      </c>
      <c r="AB106">
        <v>65317</v>
      </c>
      <c r="AC106">
        <v>0.54968609563563531</v>
      </c>
      <c r="AD106">
        <v>157610</v>
      </c>
      <c r="AE106">
        <v>154982</v>
      </c>
      <c r="AF106">
        <v>0.98332593109574262</v>
      </c>
      <c r="AG106">
        <v>110054</v>
      </c>
      <c r="AH106">
        <v>0.71010827063788051</v>
      </c>
      <c r="AI106">
        <v>89075</v>
      </c>
      <c r="AJ106">
        <v>0.57474416383838123</v>
      </c>
      <c r="AK106">
        <v>31623</v>
      </c>
      <c r="AL106">
        <v>29758</v>
      </c>
      <c r="AM106">
        <v>0.94102393827277619</v>
      </c>
      <c r="AN106">
        <v>19023</v>
      </c>
      <c r="AO106">
        <v>0.63925667047516632</v>
      </c>
      <c r="AP106">
        <v>15194</v>
      </c>
      <c r="AQ106">
        <v>0.51058538880301096</v>
      </c>
      <c r="AR106">
        <v>15659</v>
      </c>
      <c r="AS106">
        <v>11128</v>
      </c>
      <c r="AT106">
        <v>0.7106456350980267</v>
      </c>
      <c r="AU106">
        <v>5898</v>
      </c>
      <c r="AV106">
        <v>0.53001437814521923</v>
      </c>
      <c r="AW106">
        <v>4519</v>
      </c>
      <c r="AX106">
        <v>0.40609273903666426</v>
      </c>
      <c r="AY106">
        <v>41049</v>
      </c>
      <c r="AZ106">
        <v>28955</v>
      </c>
      <c r="BA106">
        <v>0.70537650125459816</v>
      </c>
      <c r="BB106">
        <v>15558</v>
      </c>
      <c r="BC106">
        <v>0.53731652564323951</v>
      </c>
      <c r="BD106">
        <v>11695</v>
      </c>
      <c r="BE106">
        <v>0.40390260749438783</v>
      </c>
    </row>
    <row r="107" spans="1:57" x14ac:dyDescent="0.25">
      <c r="A107" t="str">
        <f t="shared" si="1"/>
        <v>2018-AL</v>
      </c>
      <c r="B107">
        <v>2018</v>
      </c>
      <c r="C107" t="s">
        <v>61</v>
      </c>
      <c r="D107" t="s">
        <v>62</v>
      </c>
      <c r="E107">
        <v>0.68440011083402608</v>
      </c>
      <c r="F107">
        <v>0.27015793848711556</v>
      </c>
      <c r="G107">
        <v>1.0252147409254642E-2</v>
      </c>
      <c r="H107">
        <v>2.1335550013854253E-2</v>
      </c>
      <c r="I107">
        <v>3753</v>
      </c>
      <c r="J107">
        <v>3609</v>
      </c>
      <c r="K107">
        <v>0.9616306954436451</v>
      </c>
      <c r="L107">
        <v>2490</v>
      </c>
      <c r="M107">
        <v>0.68994181213632588</v>
      </c>
      <c r="N107">
        <v>1830</v>
      </c>
      <c r="O107">
        <v>0.50706566916043228</v>
      </c>
      <c r="P107">
        <v>1772</v>
      </c>
      <c r="Q107">
        <v>1681</v>
      </c>
      <c r="R107">
        <v>0.94864559819413097</v>
      </c>
      <c r="S107">
        <v>1122</v>
      </c>
      <c r="T107">
        <v>0.66745984533016067</v>
      </c>
      <c r="U107">
        <v>821</v>
      </c>
      <c r="V107">
        <v>0.48839976204640095</v>
      </c>
      <c r="W107">
        <v>1982</v>
      </c>
      <c r="X107">
        <v>1927</v>
      </c>
      <c r="Y107">
        <v>0.97225025227043393</v>
      </c>
      <c r="Z107">
        <v>1368</v>
      </c>
      <c r="AA107">
        <v>0.70991177996886357</v>
      </c>
      <c r="AB107">
        <v>1010</v>
      </c>
      <c r="AC107">
        <v>0.5241307732226258</v>
      </c>
      <c r="AD107">
        <v>2494</v>
      </c>
      <c r="AE107">
        <v>2470</v>
      </c>
      <c r="AF107">
        <v>0.99037690457097027</v>
      </c>
      <c r="AG107">
        <v>1760</v>
      </c>
      <c r="AH107">
        <v>0.71255060728744934</v>
      </c>
      <c r="AI107">
        <v>1298</v>
      </c>
      <c r="AJ107">
        <v>0.52550607287449391</v>
      </c>
      <c r="AK107">
        <v>976</v>
      </c>
      <c r="AL107">
        <v>975</v>
      </c>
      <c r="AM107">
        <v>0.99897540983606559</v>
      </c>
      <c r="AN107">
        <v>657</v>
      </c>
      <c r="AO107">
        <v>0.67384615384615387</v>
      </c>
      <c r="AP107">
        <v>483</v>
      </c>
      <c r="AQ107">
        <v>0.49538461538461537</v>
      </c>
      <c r="AR107">
        <v>61</v>
      </c>
      <c r="AS107">
        <v>37</v>
      </c>
      <c r="AT107">
        <v>0.60655737704918034</v>
      </c>
      <c r="AU107">
        <v>13</v>
      </c>
      <c r="AV107">
        <v>0.35135135135135137</v>
      </c>
      <c r="AW107">
        <v>7</v>
      </c>
      <c r="AX107">
        <v>0.1891891891891892</v>
      </c>
      <c r="AY107">
        <v>169</v>
      </c>
      <c r="AZ107">
        <v>77</v>
      </c>
      <c r="BA107">
        <v>0.45562130177514792</v>
      </c>
      <c r="BB107">
        <v>26</v>
      </c>
      <c r="BC107">
        <v>0.33766233766233766</v>
      </c>
      <c r="BD107">
        <v>22</v>
      </c>
      <c r="BE107">
        <v>0.2857142857142857</v>
      </c>
    </row>
    <row r="108" spans="1:57" x14ac:dyDescent="0.25">
      <c r="A108" t="str">
        <f t="shared" si="1"/>
        <v>2018-AK</v>
      </c>
      <c r="B108">
        <v>2018</v>
      </c>
      <c r="C108" t="s">
        <v>64</v>
      </c>
      <c r="D108" t="s">
        <v>65</v>
      </c>
      <c r="E108">
        <v>0.6237424547283702</v>
      </c>
      <c r="F108">
        <v>3.0181086519114688E-2</v>
      </c>
      <c r="G108">
        <v>7.4446680080482899E-2</v>
      </c>
      <c r="H108">
        <v>3.6217303822937627E-2</v>
      </c>
      <c r="I108">
        <v>523</v>
      </c>
      <c r="J108">
        <v>497</v>
      </c>
      <c r="K108">
        <v>0.9502868068833652</v>
      </c>
      <c r="L108">
        <v>337</v>
      </c>
      <c r="M108">
        <v>0.67806841046277666</v>
      </c>
      <c r="N108">
        <v>263</v>
      </c>
      <c r="O108">
        <v>0.52917505030181089</v>
      </c>
      <c r="P108">
        <v>265</v>
      </c>
      <c r="Q108">
        <v>255</v>
      </c>
      <c r="R108">
        <v>0.96226415094339623</v>
      </c>
      <c r="S108">
        <v>175</v>
      </c>
      <c r="T108">
        <v>0.68627450980392157</v>
      </c>
      <c r="U108">
        <v>133</v>
      </c>
      <c r="V108">
        <v>0.52156862745098043</v>
      </c>
      <c r="W108">
        <v>258</v>
      </c>
      <c r="X108">
        <v>242</v>
      </c>
      <c r="Y108">
        <v>0.93798449612403101</v>
      </c>
      <c r="Z108">
        <v>162</v>
      </c>
      <c r="AA108">
        <v>0.66942148760330578</v>
      </c>
      <c r="AB108">
        <v>130</v>
      </c>
      <c r="AC108">
        <v>0.53719008264462809</v>
      </c>
      <c r="AD108">
        <v>314</v>
      </c>
      <c r="AE108">
        <v>310</v>
      </c>
      <c r="AF108">
        <v>0.98726114649681529</v>
      </c>
      <c r="AG108">
        <v>229</v>
      </c>
      <c r="AH108">
        <v>0.73870967741935489</v>
      </c>
      <c r="AI108">
        <v>187</v>
      </c>
      <c r="AJ108">
        <v>0.60322580645161294</v>
      </c>
      <c r="AK108">
        <v>16</v>
      </c>
      <c r="AL108">
        <v>15</v>
      </c>
      <c r="AM108">
        <v>0.9375</v>
      </c>
      <c r="AN108">
        <v>9</v>
      </c>
      <c r="AO108">
        <v>0.6</v>
      </c>
      <c r="AP108">
        <v>8</v>
      </c>
      <c r="AQ108">
        <v>0.53333333333333333</v>
      </c>
      <c r="AR108">
        <v>55</v>
      </c>
      <c r="AS108">
        <v>37</v>
      </c>
      <c r="AT108">
        <v>0.67272727272727273</v>
      </c>
      <c r="AU108">
        <v>23</v>
      </c>
      <c r="AV108">
        <v>0.6216216216216216</v>
      </c>
      <c r="AW108">
        <v>15</v>
      </c>
      <c r="AX108">
        <v>0.40540540540540543</v>
      </c>
      <c r="AY108">
        <v>20</v>
      </c>
      <c r="AZ108">
        <v>18</v>
      </c>
      <c r="BA108">
        <v>0.9</v>
      </c>
      <c r="BB108">
        <v>10</v>
      </c>
      <c r="BC108">
        <v>0.55555555555555558</v>
      </c>
      <c r="BD108">
        <v>8</v>
      </c>
      <c r="BE108">
        <v>0.44444444444444442</v>
      </c>
    </row>
    <row r="109" spans="1:57" x14ac:dyDescent="0.25">
      <c r="A109" t="str">
        <f t="shared" si="1"/>
        <v>2018-AZ</v>
      </c>
      <c r="B109">
        <v>2018</v>
      </c>
      <c r="C109" t="s">
        <v>67</v>
      </c>
      <c r="D109" t="s">
        <v>68</v>
      </c>
      <c r="E109">
        <v>0.64431364305234395</v>
      </c>
      <c r="F109">
        <v>4.6668068110153456E-2</v>
      </c>
      <c r="G109">
        <v>2.2282951439983184E-2</v>
      </c>
      <c r="H109">
        <v>0.25331091023754465</v>
      </c>
      <c r="I109">
        <v>5361</v>
      </c>
      <c r="J109">
        <v>4757</v>
      </c>
      <c r="K109">
        <v>0.88733445252751353</v>
      </c>
      <c r="L109">
        <v>3262</v>
      </c>
      <c r="M109">
        <v>0.68572629808702967</v>
      </c>
      <c r="N109">
        <v>2800</v>
      </c>
      <c r="O109">
        <v>0.58860626445238595</v>
      </c>
      <c r="P109">
        <v>2606</v>
      </c>
      <c r="Q109">
        <v>2259</v>
      </c>
      <c r="R109">
        <v>0.86684574059861852</v>
      </c>
      <c r="S109">
        <v>1539</v>
      </c>
      <c r="T109">
        <v>0.68127490039840632</v>
      </c>
      <c r="U109">
        <v>1288</v>
      </c>
      <c r="V109">
        <v>0.57016378928729528</v>
      </c>
      <c r="W109">
        <v>2755</v>
      </c>
      <c r="X109">
        <v>2497</v>
      </c>
      <c r="Y109">
        <v>0.90635208711433757</v>
      </c>
      <c r="Z109">
        <v>1723</v>
      </c>
      <c r="AA109">
        <v>0.69002803364036847</v>
      </c>
      <c r="AB109">
        <v>1512</v>
      </c>
      <c r="AC109">
        <v>0.60552663195834999</v>
      </c>
      <c r="AD109">
        <v>3128</v>
      </c>
      <c r="AE109">
        <v>3065</v>
      </c>
      <c r="AF109">
        <v>0.9798593350383632</v>
      </c>
      <c r="AG109">
        <v>2272</v>
      </c>
      <c r="AH109">
        <v>0.74127243066884174</v>
      </c>
      <c r="AI109">
        <v>2000</v>
      </c>
      <c r="AJ109">
        <v>0.65252854812398042</v>
      </c>
      <c r="AK109">
        <v>257</v>
      </c>
      <c r="AL109">
        <v>222</v>
      </c>
      <c r="AM109">
        <v>0.86381322957198448</v>
      </c>
      <c r="AN109">
        <v>114</v>
      </c>
      <c r="AO109">
        <v>0.51351351351351349</v>
      </c>
      <c r="AP109">
        <v>104</v>
      </c>
      <c r="AQ109">
        <v>0.46846846846846846</v>
      </c>
      <c r="AR109">
        <v>198</v>
      </c>
      <c r="AS109">
        <v>106</v>
      </c>
      <c r="AT109">
        <v>0.53535353535353536</v>
      </c>
      <c r="AU109">
        <v>63</v>
      </c>
      <c r="AV109">
        <v>0.59433962264150941</v>
      </c>
      <c r="AW109">
        <v>59</v>
      </c>
      <c r="AX109">
        <v>0.55660377358490565</v>
      </c>
      <c r="AY109">
        <v>1624</v>
      </c>
      <c r="AZ109">
        <v>1205</v>
      </c>
      <c r="BA109">
        <v>0.74199507389162567</v>
      </c>
      <c r="BB109">
        <v>757</v>
      </c>
      <c r="BC109">
        <v>0.62821576763485476</v>
      </c>
      <c r="BD109">
        <v>588</v>
      </c>
      <c r="BE109">
        <v>0.4879668049792531</v>
      </c>
    </row>
    <row r="110" spans="1:57" x14ac:dyDescent="0.25">
      <c r="A110" t="str">
        <f t="shared" si="1"/>
        <v>2018-AR</v>
      </c>
      <c r="B110">
        <v>2018</v>
      </c>
      <c r="C110" t="s">
        <v>70</v>
      </c>
      <c r="D110" t="s">
        <v>71</v>
      </c>
      <c r="E110">
        <v>0.7766450417052827</v>
      </c>
      <c r="F110">
        <v>0.14689527340129749</v>
      </c>
      <c r="G110">
        <v>8.804448563484708E-3</v>
      </c>
      <c r="H110">
        <v>4.7265987025023166E-2</v>
      </c>
      <c r="I110">
        <v>2261</v>
      </c>
      <c r="J110">
        <v>2158</v>
      </c>
      <c r="K110">
        <v>0.95444493586908452</v>
      </c>
      <c r="L110">
        <v>1262</v>
      </c>
      <c r="M110">
        <v>0.58480074142724747</v>
      </c>
      <c r="N110">
        <v>919</v>
      </c>
      <c r="O110">
        <v>0.42585727525486561</v>
      </c>
      <c r="P110">
        <v>1093</v>
      </c>
      <c r="Q110">
        <v>1034</v>
      </c>
      <c r="R110">
        <v>0.94602012808783165</v>
      </c>
      <c r="S110">
        <v>602</v>
      </c>
      <c r="T110">
        <v>0.58220502901353965</v>
      </c>
      <c r="U110">
        <v>431</v>
      </c>
      <c r="V110">
        <v>0.41682785299806574</v>
      </c>
      <c r="W110">
        <v>1169</v>
      </c>
      <c r="X110">
        <v>1125</v>
      </c>
      <c r="Y110">
        <v>0.96236099230111205</v>
      </c>
      <c r="Z110">
        <v>660</v>
      </c>
      <c r="AA110">
        <v>0.58666666666666667</v>
      </c>
      <c r="AB110">
        <v>488</v>
      </c>
      <c r="AC110">
        <v>0.43377777777777776</v>
      </c>
      <c r="AD110">
        <v>1678</v>
      </c>
      <c r="AE110">
        <v>1676</v>
      </c>
      <c r="AF110">
        <v>0.99880810488676997</v>
      </c>
      <c r="AG110">
        <v>995</v>
      </c>
      <c r="AH110">
        <v>0.59367541766109788</v>
      </c>
      <c r="AI110">
        <v>737</v>
      </c>
      <c r="AJ110">
        <v>0.43973747016706444</v>
      </c>
      <c r="AK110">
        <v>327</v>
      </c>
      <c r="AL110">
        <v>317</v>
      </c>
      <c r="AM110">
        <v>0.96941896024464835</v>
      </c>
      <c r="AN110">
        <v>178</v>
      </c>
      <c r="AO110">
        <v>0.56151419558359617</v>
      </c>
      <c r="AP110">
        <v>132</v>
      </c>
      <c r="AQ110">
        <v>0.41640378548895901</v>
      </c>
      <c r="AR110">
        <v>37</v>
      </c>
      <c r="AS110">
        <v>19</v>
      </c>
      <c r="AT110">
        <v>0.51351351351351349</v>
      </c>
      <c r="AU110">
        <v>9</v>
      </c>
      <c r="AV110">
        <v>0.47368421052631576</v>
      </c>
      <c r="AW110">
        <v>6</v>
      </c>
      <c r="AX110">
        <v>0.31578947368421051</v>
      </c>
      <c r="AY110">
        <v>172</v>
      </c>
      <c r="AZ110">
        <v>102</v>
      </c>
      <c r="BA110">
        <v>0.59302325581395354</v>
      </c>
      <c r="BB110">
        <v>43</v>
      </c>
      <c r="BC110">
        <v>0.42156862745098039</v>
      </c>
      <c r="BD110">
        <v>21</v>
      </c>
      <c r="BE110">
        <v>0.20588235294117646</v>
      </c>
    </row>
    <row r="111" spans="1:57" x14ac:dyDescent="0.25">
      <c r="A111" t="str">
        <f t="shared" si="1"/>
        <v>2018-CA</v>
      </c>
      <c r="B111">
        <v>2018</v>
      </c>
      <c r="C111" t="s">
        <v>73</v>
      </c>
      <c r="D111" t="s">
        <v>74</v>
      </c>
      <c r="E111">
        <v>0.45394711067580801</v>
      </c>
      <c r="F111">
        <v>7.2282076395690495E-2</v>
      </c>
      <c r="G111">
        <v>0.15604309500489716</v>
      </c>
      <c r="H111">
        <v>0.29825661116552399</v>
      </c>
      <c r="I111">
        <v>30243</v>
      </c>
      <c r="J111">
        <v>25525</v>
      </c>
      <c r="K111">
        <v>0.84399695797374596</v>
      </c>
      <c r="L111">
        <v>15690</v>
      </c>
      <c r="M111">
        <v>0.61469147894221354</v>
      </c>
      <c r="N111">
        <v>13240</v>
      </c>
      <c r="O111">
        <v>0.51870714985308519</v>
      </c>
      <c r="P111">
        <v>14767</v>
      </c>
      <c r="Q111">
        <v>12449</v>
      </c>
      <c r="R111">
        <v>0.84302837407733455</v>
      </c>
      <c r="S111">
        <v>7372</v>
      </c>
      <c r="T111">
        <v>0.59217607839987152</v>
      </c>
      <c r="U111">
        <v>6205</v>
      </c>
      <c r="V111">
        <v>0.49843360912523094</v>
      </c>
      <c r="W111">
        <v>15476</v>
      </c>
      <c r="X111">
        <v>13076</v>
      </c>
      <c r="Y111">
        <v>0.84492116826053243</v>
      </c>
      <c r="Z111">
        <v>8318</v>
      </c>
      <c r="AA111">
        <v>0.63612725604160292</v>
      </c>
      <c r="AB111">
        <v>7035</v>
      </c>
      <c r="AC111">
        <v>0.53800856531049246</v>
      </c>
      <c r="AD111">
        <v>11986</v>
      </c>
      <c r="AE111">
        <v>11587</v>
      </c>
      <c r="AF111">
        <v>0.96671116302352744</v>
      </c>
      <c r="AG111">
        <v>8005</v>
      </c>
      <c r="AH111">
        <v>0.69086044705273153</v>
      </c>
      <c r="AI111">
        <v>7116</v>
      </c>
      <c r="AJ111">
        <v>0.6141365323207042</v>
      </c>
      <c r="AK111">
        <v>1912</v>
      </c>
      <c r="AL111">
        <v>1845</v>
      </c>
      <c r="AM111">
        <v>0.96495815899581594</v>
      </c>
      <c r="AN111">
        <v>1061</v>
      </c>
      <c r="AO111">
        <v>0.57506775067750682</v>
      </c>
      <c r="AP111">
        <v>933</v>
      </c>
      <c r="AQ111">
        <v>0.50569105691056915</v>
      </c>
      <c r="AR111">
        <v>5222</v>
      </c>
      <c r="AS111">
        <v>3983</v>
      </c>
      <c r="AT111">
        <v>0.7627345844504021</v>
      </c>
      <c r="AU111">
        <v>2061</v>
      </c>
      <c r="AV111">
        <v>0.51744915892543308</v>
      </c>
      <c r="AW111">
        <v>1620</v>
      </c>
      <c r="AX111">
        <v>0.40672859653527493</v>
      </c>
      <c r="AY111">
        <v>10595</v>
      </c>
      <c r="AZ111">
        <v>7613</v>
      </c>
      <c r="BA111">
        <v>0.71854648419065592</v>
      </c>
      <c r="BB111">
        <v>4211</v>
      </c>
      <c r="BC111">
        <v>0.55313279915933267</v>
      </c>
      <c r="BD111">
        <v>3300</v>
      </c>
      <c r="BE111">
        <v>0.43346906607119401</v>
      </c>
    </row>
    <row r="112" spans="1:57" x14ac:dyDescent="0.25">
      <c r="A112" t="str">
        <f t="shared" si="1"/>
        <v>2018-CO</v>
      </c>
      <c r="B112">
        <v>2018</v>
      </c>
      <c r="C112" t="s">
        <v>76</v>
      </c>
      <c r="D112" t="s">
        <v>77</v>
      </c>
      <c r="E112">
        <v>0.77115909655001236</v>
      </c>
      <c r="F112">
        <v>4.2194092827004218E-2</v>
      </c>
      <c r="G112">
        <v>2.3082650781831721E-2</v>
      </c>
      <c r="H112">
        <v>0.14643832216430877</v>
      </c>
      <c r="I112">
        <v>4353</v>
      </c>
      <c r="J112">
        <v>4029</v>
      </c>
      <c r="K112">
        <v>0.92556857339765675</v>
      </c>
      <c r="L112">
        <v>2645</v>
      </c>
      <c r="M112">
        <v>0.6564904442789774</v>
      </c>
      <c r="N112">
        <v>2342</v>
      </c>
      <c r="O112">
        <v>0.58128567882849347</v>
      </c>
      <c r="P112">
        <v>2171</v>
      </c>
      <c r="Q112">
        <v>2004</v>
      </c>
      <c r="R112">
        <v>0.92307692307692313</v>
      </c>
      <c r="S112">
        <v>1315</v>
      </c>
      <c r="T112">
        <v>0.65618762475049897</v>
      </c>
      <c r="U112">
        <v>1144</v>
      </c>
      <c r="V112">
        <v>0.57085828343313372</v>
      </c>
      <c r="W112">
        <v>2182</v>
      </c>
      <c r="X112">
        <v>2025</v>
      </c>
      <c r="Y112">
        <v>0.92804766269477545</v>
      </c>
      <c r="Z112">
        <v>1330</v>
      </c>
      <c r="AA112">
        <v>0.65679012345679011</v>
      </c>
      <c r="AB112">
        <v>1198</v>
      </c>
      <c r="AC112">
        <v>0.59160493827160499</v>
      </c>
      <c r="AD112">
        <v>3136</v>
      </c>
      <c r="AE112">
        <v>3107</v>
      </c>
      <c r="AF112">
        <v>0.99075255102040816</v>
      </c>
      <c r="AG112">
        <v>2141</v>
      </c>
      <c r="AH112">
        <v>0.6890891535243</v>
      </c>
      <c r="AI112">
        <v>1945</v>
      </c>
      <c r="AJ112">
        <v>0.6260057933698101</v>
      </c>
      <c r="AK112">
        <v>185</v>
      </c>
      <c r="AL112">
        <v>170</v>
      </c>
      <c r="AM112">
        <v>0.91891891891891897</v>
      </c>
      <c r="AN112">
        <v>73</v>
      </c>
      <c r="AO112">
        <v>0.42941176470588233</v>
      </c>
      <c r="AP112">
        <v>51</v>
      </c>
      <c r="AQ112">
        <v>0.3</v>
      </c>
      <c r="AR112">
        <v>156</v>
      </c>
      <c r="AS112">
        <v>93</v>
      </c>
      <c r="AT112">
        <v>0.59615384615384615</v>
      </c>
      <c r="AU112">
        <v>75</v>
      </c>
      <c r="AV112">
        <v>0.80645161290322576</v>
      </c>
      <c r="AW112">
        <v>66</v>
      </c>
      <c r="AX112">
        <v>0.70967741935483875</v>
      </c>
      <c r="AY112">
        <v>806</v>
      </c>
      <c r="AZ112">
        <v>590</v>
      </c>
      <c r="BA112">
        <v>0.73200992555831268</v>
      </c>
      <c r="BB112">
        <v>323</v>
      </c>
      <c r="BC112">
        <v>0.5474576271186441</v>
      </c>
      <c r="BD112">
        <v>259</v>
      </c>
      <c r="BE112">
        <v>0.43898305084745765</v>
      </c>
    </row>
    <row r="113" spans="1:57" x14ac:dyDescent="0.25">
      <c r="A113" t="str">
        <f t="shared" si="1"/>
        <v>2018-CT</v>
      </c>
      <c r="B113">
        <v>2018</v>
      </c>
      <c r="C113" t="s">
        <v>79</v>
      </c>
      <c r="D113" t="s">
        <v>80</v>
      </c>
      <c r="E113">
        <v>0.74359984245766053</v>
      </c>
      <c r="F113">
        <v>0.10161480897991335</v>
      </c>
      <c r="G113">
        <v>3.9385584875935409E-2</v>
      </c>
      <c r="H113">
        <v>0.11539976368649074</v>
      </c>
      <c r="I113">
        <v>2834</v>
      </c>
      <c r="J113">
        <v>2539</v>
      </c>
      <c r="K113">
        <v>0.89590684544812982</v>
      </c>
      <c r="L113">
        <v>1726</v>
      </c>
      <c r="M113">
        <v>0.67979519495864515</v>
      </c>
      <c r="N113">
        <v>1370</v>
      </c>
      <c r="O113">
        <v>0.53958251280031511</v>
      </c>
      <c r="P113">
        <v>1365</v>
      </c>
      <c r="Q113">
        <v>1222</v>
      </c>
      <c r="R113">
        <v>0.89523809523809528</v>
      </c>
      <c r="S113">
        <v>804</v>
      </c>
      <c r="T113">
        <v>0.65793780687397707</v>
      </c>
      <c r="U113">
        <v>662</v>
      </c>
      <c r="V113">
        <v>0.54173486088379708</v>
      </c>
      <c r="W113">
        <v>1469</v>
      </c>
      <c r="X113">
        <v>1316</v>
      </c>
      <c r="Y113">
        <v>0.89584751531654183</v>
      </c>
      <c r="Z113">
        <v>921</v>
      </c>
      <c r="AA113">
        <v>0.69984802431610937</v>
      </c>
      <c r="AB113">
        <v>708</v>
      </c>
      <c r="AC113">
        <v>0.53799392097264442</v>
      </c>
      <c r="AD113">
        <v>1934</v>
      </c>
      <c r="AE113">
        <v>1888</v>
      </c>
      <c r="AF113">
        <v>0.97621509824198549</v>
      </c>
      <c r="AG113">
        <v>1347</v>
      </c>
      <c r="AH113">
        <v>0.71345338983050843</v>
      </c>
      <c r="AI113">
        <v>1090</v>
      </c>
      <c r="AJ113">
        <v>0.57733050847457623</v>
      </c>
      <c r="AK113">
        <v>319</v>
      </c>
      <c r="AL113">
        <v>258</v>
      </c>
      <c r="AM113">
        <v>0.80877742946708464</v>
      </c>
      <c r="AN113">
        <v>158</v>
      </c>
      <c r="AO113">
        <v>0.61240310077519378</v>
      </c>
      <c r="AP113">
        <v>124</v>
      </c>
      <c r="AQ113">
        <v>0.48062015503875971</v>
      </c>
      <c r="AR113">
        <v>142</v>
      </c>
      <c r="AS113">
        <v>100</v>
      </c>
      <c r="AT113">
        <v>0.70422535211267601</v>
      </c>
      <c r="AU113">
        <v>51</v>
      </c>
      <c r="AV113">
        <v>0.51</v>
      </c>
      <c r="AW113">
        <v>38</v>
      </c>
      <c r="AX113">
        <v>0.38</v>
      </c>
      <c r="AY113">
        <v>464</v>
      </c>
      <c r="AZ113">
        <v>293</v>
      </c>
      <c r="BA113">
        <v>0.63146551724137934</v>
      </c>
      <c r="BB113">
        <v>164</v>
      </c>
      <c r="BC113">
        <v>0.55972696245733788</v>
      </c>
      <c r="BD113">
        <v>120</v>
      </c>
      <c r="BE113">
        <v>0.40955631399317405</v>
      </c>
    </row>
    <row r="114" spans="1:57" x14ac:dyDescent="0.25">
      <c r="A114" t="str">
        <f t="shared" si="1"/>
        <v>2018-DE</v>
      </c>
      <c r="B114">
        <v>2018</v>
      </c>
      <c r="C114" t="s">
        <v>82</v>
      </c>
      <c r="D114" t="s">
        <v>83</v>
      </c>
      <c r="E114">
        <v>0.65638148667601681</v>
      </c>
      <c r="F114">
        <v>0.22300140252454417</v>
      </c>
      <c r="G114">
        <v>3.9270687237026647E-2</v>
      </c>
      <c r="H114">
        <v>7.2931276297335201E-2</v>
      </c>
      <c r="I114">
        <v>756</v>
      </c>
      <c r="J114">
        <v>713</v>
      </c>
      <c r="K114">
        <v>0.94312169312169314</v>
      </c>
      <c r="L114">
        <v>472</v>
      </c>
      <c r="M114">
        <v>0.6619915848527349</v>
      </c>
      <c r="N114">
        <v>369</v>
      </c>
      <c r="O114">
        <v>0.51753155680224405</v>
      </c>
      <c r="P114">
        <v>359</v>
      </c>
      <c r="Q114">
        <v>334</v>
      </c>
      <c r="R114">
        <v>0.93036211699164351</v>
      </c>
      <c r="S114">
        <v>215</v>
      </c>
      <c r="T114">
        <v>0.64371257485029942</v>
      </c>
      <c r="U114">
        <v>167</v>
      </c>
      <c r="V114">
        <v>0.5</v>
      </c>
      <c r="W114">
        <v>397</v>
      </c>
      <c r="X114">
        <v>379</v>
      </c>
      <c r="Y114">
        <v>0.95465994962216627</v>
      </c>
      <c r="Z114">
        <v>258</v>
      </c>
      <c r="AA114">
        <v>0.68073878627968343</v>
      </c>
      <c r="AB114">
        <v>202</v>
      </c>
      <c r="AC114">
        <v>0.53298153034300788</v>
      </c>
      <c r="AD114">
        <v>477</v>
      </c>
      <c r="AE114">
        <v>468</v>
      </c>
      <c r="AF114">
        <v>0.98113207547169812</v>
      </c>
      <c r="AG114">
        <v>316</v>
      </c>
      <c r="AH114">
        <v>0.67521367521367526</v>
      </c>
      <c r="AI114">
        <v>247</v>
      </c>
      <c r="AJ114">
        <v>0.52777777777777779</v>
      </c>
      <c r="AK114">
        <v>163</v>
      </c>
      <c r="AL114">
        <v>159</v>
      </c>
      <c r="AM114">
        <v>0.97546012269938653</v>
      </c>
      <c r="AN114">
        <v>109</v>
      </c>
      <c r="AO114">
        <v>0.68553459119496851</v>
      </c>
      <c r="AP114">
        <v>90</v>
      </c>
      <c r="AQ114">
        <v>0.56603773584905659</v>
      </c>
      <c r="AR114">
        <v>41</v>
      </c>
      <c r="AS114">
        <v>28</v>
      </c>
      <c r="AT114">
        <v>0.68292682926829273</v>
      </c>
      <c r="AU114">
        <v>15</v>
      </c>
      <c r="AV114">
        <v>0.5357142857142857</v>
      </c>
      <c r="AW114">
        <v>11</v>
      </c>
      <c r="AX114">
        <v>0.39285714285714285</v>
      </c>
      <c r="AY114">
        <v>73</v>
      </c>
      <c r="AZ114">
        <v>52</v>
      </c>
      <c r="BA114">
        <v>0.71232876712328763</v>
      </c>
      <c r="BB114">
        <v>27</v>
      </c>
      <c r="BC114">
        <v>0.51923076923076927</v>
      </c>
      <c r="BD114">
        <v>20</v>
      </c>
      <c r="BE114">
        <v>0.38461538461538464</v>
      </c>
    </row>
    <row r="115" spans="1:57" x14ac:dyDescent="0.25">
      <c r="A115" t="str">
        <f t="shared" si="1"/>
        <v>2018-DC</v>
      </c>
      <c r="B115">
        <v>2018</v>
      </c>
      <c r="C115" t="s">
        <v>85</v>
      </c>
      <c r="D115" t="s">
        <v>86</v>
      </c>
      <c r="E115">
        <v>0.435546875</v>
      </c>
      <c r="F115">
        <v>0.4453125</v>
      </c>
      <c r="G115">
        <v>4.296875E-2</v>
      </c>
      <c r="H115">
        <v>6.8359375E-2</v>
      </c>
      <c r="I115">
        <v>567</v>
      </c>
      <c r="J115">
        <v>512</v>
      </c>
      <c r="K115">
        <v>0.90299823633156961</v>
      </c>
      <c r="L115">
        <v>397</v>
      </c>
      <c r="M115">
        <v>0.775390625</v>
      </c>
      <c r="N115">
        <v>313</v>
      </c>
      <c r="O115">
        <v>0.611328125</v>
      </c>
      <c r="P115">
        <v>264</v>
      </c>
      <c r="Q115">
        <v>235</v>
      </c>
      <c r="R115">
        <v>0.89015151515151514</v>
      </c>
      <c r="S115">
        <v>179</v>
      </c>
      <c r="T115">
        <v>0.76170212765957446</v>
      </c>
      <c r="U115">
        <v>141</v>
      </c>
      <c r="V115">
        <v>0.6</v>
      </c>
      <c r="W115">
        <v>304</v>
      </c>
      <c r="X115">
        <v>277</v>
      </c>
      <c r="Y115">
        <v>0.91118421052631582</v>
      </c>
      <c r="Z115">
        <v>218</v>
      </c>
      <c r="AA115">
        <v>0.78700361010830322</v>
      </c>
      <c r="AB115">
        <v>172</v>
      </c>
      <c r="AC115">
        <v>0.62093862815884482</v>
      </c>
      <c r="AD115">
        <v>235</v>
      </c>
      <c r="AE115">
        <v>223</v>
      </c>
      <c r="AF115">
        <v>0.94893617021276599</v>
      </c>
      <c r="AG115">
        <v>191</v>
      </c>
      <c r="AH115">
        <v>0.8565022421524664</v>
      </c>
      <c r="AI115">
        <v>155</v>
      </c>
      <c r="AJ115">
        <v>0.69506726457399104</v>
      </c>
      <c r="AK115">
        <v>251</v>
      </c>
      <c r="AL115">
        <v>228</v>
      </c>
      <c r="AM115">
        <v>0.9083665338645418</v>
      </c>
      <c r="AN115">
        <v>163</v>
      </c>
      <c r="AO115">
        <v>0.71491228070175439</v>
      </c>
      <c r="AP115">
        <v>123</v>
      </c>
      <c r="AQ115">
        <v>0.53947368421052633</v>
      </c>
      <c r="AR115">
        <v>30</v>
      </c>
      <c r="AS115">
        <v>22</v>
      </c>
      <c r="AT115">
        <v>0.73333333333333328</v>
      </c>
      <c r="AU115">
        <v>16</v>
      </c>
      <c r="AV115">
        <v>0.72727272727272729</v>
      </c>
      <c r="AW115">
        <v>13</v>
      </c>
      <c r="AX115">
        <v>0.59090909090909094</v>
      </c>
      <c r="AY115">
        <v>53</v>
      </c>
      <c r="AZ115">
        <v>35</v>
      </c>
      <c r="BA115">
        <v>0.660377358490566</v>
      </c>
      <c r="BB115">
        <v>24</v>
      </c>
      <c r="BC115">
        <v>0.68571428571428572</v>
      </c>
      <c r="BD115">
        <v>20</v>
      </c>
      <c r="BE115">
        <v>0.5714285714285714</v>
      </c>
    </row>
    <row r="116" spans="1:57" x14ac:dyDescent="0.25">
      <c r="A116" t="str">
        <f t="shared" si="1"/>
        <v>2018-FL</v>
      </c>
      <c r="B116">
        <v>2018</v>
      </c>
      <c r="C116" t="s">
        <v>88</v>
      </c>
      <c r="D116" t="s">
        <v>89</v>
      </c>
      <c r="E116">
        <v>0.62019007111052038</v>
      </c>
      <c r="F116">
        <v>0.15398418289360005</v>
      </c>
      <c r="G116">
        <v>2.1931281983119558E-2</v>
      </c>
      <c r="H116">
        <v>0.20907822157240646</v>
      </c>
      <c r="I116">
        <v>16845</v>
      </c>
      <c r="J116">
        <v>15047</v>
      </c>
      <c r="K116">
        <v>0.89326209557732261</v>
      </c>
      <c r="L116">
        <v>9435</v>
      </c>
      <c r="M116">
        <v>0.62703528942646369</v>
      </c>
      <c r="N116">
        <v>7918</v>
      </c>
      <c r="O116">
        <v>0.52621785073436567</v>
      </c>
      <c r="P116">
        <v>8035</v>
      </c>
      <c r="Q116">
        <v>7145</v>
      </c>
      <c r="R116">
        <v>0.88923459863098941</v>
      </c>
      <c r="S116">
        <v>4383</v>
      </c>
      <c r="T116">
        <v>0.61343596920923726</v>
      </c>
      <c r="U116">
        <v>3648</v>
      </c>
      <c r="V116">
        <v>0.51056682995101466</v>
      </c>
      <c r="W116">
        <v>8810</v>
      </c>
      <c r="X116">
        <v>7902</v>
      </c>
      <c r="Y116">
        <v>0.89693530079455164</v>
      </c>
      <c r="Z116">
        <v>5052</v>
      </c>
      <c r="AA116">
        <v>0.63933181473044798</v>
      </c>
      <c r="AB116">
        <v>4270</v>
      </c>
      <c r="AC116">
        <v>0.5403695267021007</v>
      </c>
      <c r="AD116">
        <v>9592</v>
      </c>
      <c r="AE116">
        <v>9332</v>
      </c>
      <c r="AF116">
        <v>0.9728940783986656</v>
      </c>
      <c r="AG116">
        <v>6211</v>
      </c>
      <c r="AH116">
        <v>0.66555936562366047</v>
      </c>
      <c r="AI116">
        <v>5315</v>
      </c>
      <c r="AJ116">
        <v>0.56954564937848262</v>
      </c>
      <c r="AK116">
        <v>2644</v>
      </c>
      <c r="AL116">
        <v>2317</v>
      </c>
      <c r="AM116">
        <v>0.87632375189107414</v>
      </c>
      <c r="AN116">
        <v>1340</v>
      </c>
      <c r="AO116">
        <v>0.57833405265429438</v>
      </c>
      <c r="AP116">
        <v>1094</v>
      </c>
      <c r="AQ116">
        <v>0.47216227880880451</v>
      </c>
      <c r="AR116">
        <v>454</v>
      </c>
      <c r="AS116">
        <v>330</v>
      </c>
      <c r="AT116">
        <v>0.72687224669603523</v>
      </c>
      <c r="AU116">
        <v>159</v>
      </c>
      <c r="AV116">
        <v>0.48181818181818181</v>
      </c>
      <c r="AW116">
        <v>134</v>
      </c>
      <c r="AX116">
        <v>0.40606060606060607</v>
      </c>
      <c r="AY116">
        <v>4288</v>
      </c>
      <c r="AZ116">
        <v>3146</v>
      </c>
      <c r="BA116">
        <v>0.7336753731343284</v>
      </c>
      <c r="BB116">
        <v>1723</v>
      </c>
      <c r="BC116">
        <v>0.54767959313413861</v>
      </c>
      <c r="BD116">
        <v>1393</v>
      </c>
      <c r="BE116">
        <v>0.44278448823903371</v>
      </c>
    </row>
    <row r="117" spans="1:57" x14ac:dyDescent="0.25">
      <c r="A117" t="str">
        <f t="shared" si="1"/>
        <v>2018-GA</v>
      </c>
      <c r="B117">
        <v>2018</v>
      </c>
      <c r="C117" t="s">
        <v>91</v>
      </c>
      <c r="D117" t="s">
        <v>92</v>
      </c>
      <c r="E117">
        <v>0.60921898509095884</v>
      </c>
      <c r="F117">
        <v>0.3152783476952537</v>
      </c>
      <c r="G117">
        <v>2.6125017097524277E-2</v>
      </c>
      <c r="H117">
        <v>3.6109971276159211E-2</v>
      </c>
      <c r="I117">
        <v>7850</v>
      </c>
      <c r="J117">
        <v>7311</v>
      </c>
      <c r="K117">
        <v>0.93133757961783437</v>
      </c>
      <c r="L117">
        <v>4840</v>
      </c>
      <c r="M117">
        <v>0.66201614006291887</v>
      </c>
      <c r="N117">
        <v>4084</v>
      </c>
      <c r="O117">
        <v>0.55861031322664478</v>
      </c>
      <c r="P117">
        <v>3700</v>
      </c>
      <c r="Q117">
        <v>3417</v>
      </c>
      <c r="R117">
        <v>0.92351351351351352</v>
      </c>
      <c r="S117">
        <v>2189</v>
      </c>
      <c r="T117">
        <v>0.64062042727538782</v>
      </c>
      <c r="U117">
        <v>1814</v>
      </c>
      <c r="V117">
        <v>0.53087503658179691</v>
      </c>
      <c r="W117">
        <v>4150</v>
      </c>
      <c r="X117">
        <v>3893</v>
      </c>
      <c r="Y117">
        <v>0.93807228915662655</v>
      </c>
      <c r="Z117">
        <v>2651</v>
      </c>
      <c r="AA117">
        <v>0.68096583611610584</v>
      </c>
      <c r="AB117">
        <v>2270</v>
      </c>
      <c r="AC117">
        <v>0.583097867968148</v>
      </c>
      <c r="AD117">
        <v>4491</v>
      </c>
      <c r="AE117">
        <v>4454</v>
      </c>
      <c r="AF117">
        <v>0.99176130037853483</v>
      </c>
      <c r="AG117">
        <v>2973</v>
      </c>
      <c r="AH117">
        <v>0.66748989672204762</v>
      </c>
      <c r="AI117">
        <v>2496</v>
      </c>
      <c r="AJ117">
        <v>0.56039515042658283</v>
      </c>
      <c r="AK117">
        <v>2439</v>
      </c>
      <c r="AL117">
        <v>2305</v>
      </c>
      <c r="AM117">
        <v>0.94505945059450591</v>
      </c>
      <c r="AN117">
        <v>1577</v>
      </c>
      <c r="AO117">
        <v>0.68416485900216917</v>
      </c>
      <c r="AP117">
        <v>1374</v>
      </c>
      <c r="AQ117">
        <v>0.59609544468546638</v>
      </c>
      <c r="AR117">
        <v>318</v>
      </c>
      <c r="AS117">
        <v>191</v>
      </c>
      <c r="AT117">
        <v>0.60062893081761004</v>
      </c>
      <c r="AU117">
        <v>108</v>
      </c>
      <c r="AV117">
        <v>0.56544502617801051</v>
      </c>
      <c r="AW117">
        <v>84</v>
      </c>
      <c r="AX117">
        <v>0.43979057591623039</v>
      </c>
      <c r="AY117">
        <v>525</v>
      </c>
      <c r="AZ117">
        <v>264</v>
      </c>
      <c r="BA117">
        <v>0.50285714285714289</v>
      </c>
      <c r="BB117">
        <v>135</v>
      </c>
      <c r="BC117">
        <v>0.51136363636363635</v>
      </c>
      <c r="BD117">
        <v>101</v>
      </c>
      <c r="BE117">
        <v>0.38257575757575757</v>
      </c>
    </row>
    <row r="118" spans="1:57" x14ac:dyDescent="0.25">
      <c r="A118" t="str">
        <f t="shared" si="1"/>
        <v>2018-HI</v>
      </c>
      <c r="B118">
        <v>2018</v>
      </c>
      <c r="C118" t="s">
        <v>94</v>
      </c>
      <c r="D118" t="s">
        <v>95</v>
      </c>
      <c r="E118">
        <v>0.21215242018537589</v>
      </c>
      <c r="F118">
        <v>2.1627188465499485E-2</v>
      </c>
      <c r="G118">
        <v>0.42945417095777549</v>
      </c>
      <c r="H118">
        <v>8.1359423274974252E-2</v>
      </c>
      <c r="I118">
        <v>1057</v>
      </c>
      <c r="J118">
        <v>971</v>
      </c>
      <c r="K118">
        <v>0.91863765373699147</v>
      </c>
      <c r="L118">
        <v>523</v>
      </c>
      <c r="M118">
        <v>0.5386199794026777</v>
      </c>
      <c r="N118">
        <v>427</v>
      </c>
      <c r="O118">
        <v>0.43975283213182287</v>
      </c>
      <c r="P118">
        <v>504</v>
      </c>
      <c r="Q118">
        <v>462</v>
      </c>
      <c r="R118">
        <v>0.91666666666666663</v>
      </c>
      <c r="S118">
        <v>237</v>
      </c>
      <c r="T118">
        <v>0.51298701298701299</v>
      </c>
      <c r="U118">
        <v>193</v>
      </c>
      <c r="V118">
        <v>0.41774891774891776</v>
      </c>
      <c r="W118">
        <v>553</v>
      </c>
      <c r="X118">
        <v>509</v>
      </c>
      <c r="Y118">
        <v>0.92043399638336343</v>
      </c>
      <c r="Z118">
        <v>287</v>
      </c>
      <c r="AA118">
        <v>0.56385068762278978</v>
      </c>
      <c r="AB118">
        <v>234</v>
      </c>
      <c r="AC118">
        <v>0.45972495088408644</v>
      </c>
      <c r="AD118">
        <v>211</v>
      </c>
      <c r="AE118">
        <v>206</v>
      </c>
      <c r="AF118">
        <v>0.976303317535545</v>
      </c>
      <c r="AG118">
        <v>125</v>
      </c>
      <c r="AH118">
        <v>0.60679611650485432</v>
      </c>
      <c r="AI118">
        <v>104</v>
      </c>
      <c r="AJ118">
        <v>0.50485436893203883</v>
      </c>
      <c r="AK118">
        <v>22</v>
      </c>
      <c r="AL118">
        <v>21</v>
      </c>
      <c r="AM118">
        <v>0.95454545454545459</v>
      </c>
      <c r="AN118">
        <v>10</v>
      </c>
      <c r="AO118">
        <v>0.47619047619047616</v>
      </c>
      <c r="AP118">
        <v>4</v>
      </c>
      <c r="AQ118">
        <v>0.19047619047619047</v>
      </c>
      <c r="AR118">
        <v>480</v>
      </c>
      <c r="AS118">
        <v>417</v>
      </c>
      <c r="AT118">
        <v>0.86875000000000002</v>
      </c>
      <c r="AU118">
        <v>218</v>
      </c>
      <c r="AV118">
        <v>0.5227817745803357</v>
      </c>
      <c r="AW118">
        <v>186</v>
      </c>
      <c r="AX118">
        <v>0.4460431654676259</v>
      </c>
      <c r="AY118">
        <v>82</v>
      </c>
      <c r="AZ118">
        <v>79</v>
      </c>
      <c r="BA118">
        <v>0.96341463414634143</v>
      </c>
      <c r="BB118">
        <v>34</v>
      </c>
      <c r="BC118">
        <v>0.43037974683544306</v>
      </c>
      <c r="BD118">
        <v>25</v>
      </c>
      <c r="BE118">
        <v>0.31645569620253167</v>
      </c>
    </row>
    <row r="119" spans="1:57" x14ac:dyDescent="0.25">
      <c r="A119" t="str">
        <f t="shared" si="1"/>
        <v>2018-ID</v>
      </c>
      <c r="B119">
        <v>2018</v>
      </c>
      <c r="C119" t="s">
        <v>97</v>
      </c>
      <c r="D119" t="s">
        <v>98</v>
      </c>
      <c r="E119">
        <v>0.85154975530179444</v>
      </c>
      <c r="F119">
        <v>6.5252854812398045E-3</v>
      </c>
      <c r="G119">
        <v>1.794453507340946E-2</v>
      </c>
      <c r="H119">
        <v>0.10277324632952692</v>
      </c>
      <c r="I119">
        <v>1299</v>
      </c>
      <c r="J119">
        <v>1226</v>
      </c>
      <c r="K119">
        <v>0.9438029253271748</v>
      </c>
      <c r="L119">
        <v>743</v>
      </c>
      <c r="M119">
        <v>0.60603588907014683</v>
      </c>
      <c r="N119">
        <v>587</v>
      </c>
      <c r="O119">
        <v>0.47879282218597063</v>
      </c>
      <c r="P119">
        <v>645</v>
      </c>
      <c r="Q119">
        <v>608</v>
      </c>
      <c r="R119">
        <v>0.94263565891472867</v>
      </c>
      <c r="S119">
        <v>362</v>
      </c>
      <c r="T119">
        <v>0.59539473684210531</v>
      </c>
      <c r="U119">
        <v>286</v>
      </c>
      <c r="V119">
        <v>0.47039473684210525</v>
      </c>
      <c r="W119">
        <v>654</v>
      </c>
      <c r="X119">
        <v>618</v>
      </c>
      <c r="Y119">
        <v>0.94495412844036697</v>
      </c>
      <c r="Z119">
        <v>381</v>
      </c>
      <c r="AA119">
        <v>0.61650485436893199</v>
      </c>
      <c r="AB119">
        <v>301</v>
      </c>
      <c r="AC119">
        <v>0.48705501618122976</v>
      </c>
      <c r="AD119">
        <v>1048</v>
      </c>
      <c r="AE119">
        <v>1044</v>
      </c>
      <c r="AF119">
        <v>0.99618320610687028</v>
      </c>
      <c r="AG119">
        <v>664</v>
      </c>
      <c r="AH119">
        <v>0.63601532567049812</v>
      </c>
      <c r="AI119">
        <v>531</v>
      </c>
      <c r="AJ119">
        <v>0.50862068965517238</v>
      </c>
      <c r="AK119">
        <v>8</v>
      </c>
      <c r="AL119">
        <v>8</v>
      </c>
      <c r="AM119">
        <v>1</v>
      </c>
      <c r="AN119">
        <v>8</v>
      </c>
      <c r="AO119">
        <v>1</v>
      </c>
      <c r="AP119">
        <v>6</v>
      </c>
      <c r="AQ119">
        <v>0.75</v>
      </c>
      <c r="AR119">
        <v>33</v>
      </c>
      <c r="AS119">
        <v>22</v>
      </c>
      <c r="AT119">
        <v>0.66666666666666663</v>
      </c>
      <c r="AU119">
        <v>9</v>
      </c>
      <c r="AV119">
        <v>0.40909090909090912</v>
      </c>
      <c r="AW119">
        <v>8</v>
      </c>
      <c r="AX119">
        <v>0.36363636363636365</v>
      </c>
      <c r="AY119">
        <v>182</v>
      </c>
      <c r="AZ119">
        <v>126</v>
      </c>
      <c r="BA119">
        <v>0.69230769230769229</v>
      </c>
      <c r="BB119">
        <v>51</v>
      </c>
      <c r="BC119">
        <v>0.40476190476190477</v>
      </c>
      <c r="BD119">
        <v>30</v>
      </c>
      <c r="BE119">
        <v>0.23809523809523808</v>
      </c>
    </row>
    <row r="120" spans="1:57" x14ac:dyDescent="0.25">
      <c r="A120" t="str">
        <f t="shared" si="1"/>
        <v>2018-IL</v>
      </c>
      <c r="B120">
        <v>2018</v>
      </c>
      <c r="C120" t="s">
        <v>100</v>
      </c>
      <c r="D120" t="s">
        <v>101</v>
      </c>
      <c r="E120">
        <v>0.68402816586565329</v>
      </c>
      <c r="F120">
        <v>0.14239409858052979</v>
      </c>
      <c r="G120">
        <v>5.0855035207332068E-2</v>
      </c>
      <c r="H120">
        <v>0.1185872359450095</v>
      </c>
      <c r="I120">
        <v>9732</v>
      </c>
      <c r="J120">
        <v>8947</v>
      </c>
      <c r="K120">
        <v>0.91933826551582409</v>
      </c>
      <c r="L120">
        <v>6068</v>
      </c>
      <c r="M120">
        <v>0.67821616184195821</v>
      </c>
      <c r="N120">
        <v>4740</v>
      </c>
      <c r="O120">
        <v>0.52978652062143738</v>
      </c>
      <c r="P120">
        <v>4711</v>
      </c>
      <c r="Q120">
        <v>4316</v>
      </c>
      <c r="R120">
        <v>0.91615368286987897</v>
      </c>
      <c r="S120">
        <v>2794</v>
      </c>
      <c r="T120">
        <v>0.64735866543095455</v>
      </c>
      <c r="U120">
        <v>2183</v>
      </c>
      <c r="V120">
        <v>0.5057924003707136</v>
      </c>
      <c r="W120">
        <v>5021</v>
      </c>
      <c r="X120">
        <v>4630</v>
      </c>
      <c r="Y120">
        <v>0.92212706632144992</v>
      </c>
      <c r="Z120">
        <v>3274</v>
      </c>
      <c r="AA120">
        <v>0.7071274298056156</v>
      </c>
      <c r="AB120">
        <v>2557</v>
      </c>
      <c r="AC120">
        <v>0.55226781857451401</v>
      </c>
      <c r="AD120">
        <v>6248</v>
      </c>
      <c r="AE120">
        <v>6120</v>
      </c>
      <c r="AF120">
        <v>0.97951344430217668</v>
      </c>
      <c r="AG120">
        <v>4436</v>
      </c>
      <c r="AH120">
        <v>0.72483660130718952</v>
      </c>
      <c r="AI120">
        <v>3494</v>
      </c>
      <c r="AJ120">
        <v>0.57091503267973853</v>
      </c>
      <c r="AK120">
        <v>1334</v>
      </c>
      <c r="AL120">
        <v>1274</v>
      </c>
      <c r="AM120">
        <v>0.95502248875562223</v>
      </c>
      <c r="AN120">
        <v>861</v>
      </c>
      <c r="AO120">
        <v>0.67582417582417587</v>
      </c>
      <c r="AP120">
        <v>723</v>
      </c>
      <c r="AQ120">
        <v>0.56750392464678179</v>
      </c>
      <c r="AR120">
        <v>673</v>
      </c>
      <c r="AS120">
        <v>455</v>
      </c>
      <c r="AT120">
        <v>0.67607726597325413</v>
      </c>
      <c r="AU120">
        <v>205</v>
      </c>
      <c r="AV120">
        <v>0.45054945054945056</v>
      </c>
      <c r="AW120">
        <v>150</v>
      </c>
      <c r="AX120">
        <v>0.32967032967032966</v>
      </c>
      <c r="AY120">
        <v>1458</v>
      </c>
      <c r="AZ120">
        <v>1061</v>
      </c>
      <c r="BA120">
        <v>0.72770919067215367</v>
      </c>
      <c r="BB120">
        <v>537</v>
      </c>
      <c r="BC120">
        <v>0.50612629594721958</v>
      </c>
      <c r="BD120">
        <v>354</v>
      </c>
      <c r="BE120">
        <v>0.33364750235626767</v>
      </c>
    </row>
    <row r="121" spans="1:57" x14ac:dyDescent="0.25">
      <c r="A121" t="str">
        <f t="shared" si="1"/>
        <v>2018-IN</v>
      </c>
      <c r="B121">
        <v>2018</v>
      </c>
      <c r="C121" t="s">
        <v>103</v>
      </c>
      <c r="D121" t="s">
        <v>104</v>
      </c>
      <c r="E121">
        <v>0.81823873121869783</v>
      </c>
      <c r="F121">
        <v>9.7662771285475791E-2</v>
      </c>
      <c r="G121">
        <v>2.0450751252086813E-2</v>
      </c>
      <c r="H121">
        <v>4.4240400667779629E-2</v>
      </c>
      <c r="I121">
        <v>5006</v>
      </c>
      <c r="J121">
        <v>4792</v>
      </c>
      <c r="K121">
        <v>0.95725129844186974</v>
      </c>
      <c r="L121">
        <v>3131</v>
      </c>
      <c r="M121">
        <v>0.65338063439065108</v>
      </c>
      <c r="N121">
        <v>2364</v>
      </c>
      <c r="O121">
        <v>0.49332220367278801</v>
      </c>
      <c r="P121">
        <v>2404</v>
      </c>
      <c r="Q121">
        <v>2331</v>
      </c>
      <c r="R121">
        <v>0.96963394342762066</v>
      </c>
      <c r="S121">
        <v>1522</v>
      </c>
      <c r="T121">
        <v>0.65293865293865294</v>
      </c>
      <c r="U121">
        <v>1115</v>
      </c>
      <c r="V121">
        <v>0.47833547833547835</v>
      </c>
      <c r="W121">
        <v>2602</v>
      </c>
      <c r="X121">
        <v>2461</v>
      </c>
      <c r="Y121">
        <v>0.94581091468101464</v>
      </c>
      <c r="Z121">
        <v>1609</v>
      </c>
      <c r="AA121">
        <v>0.65379926859000403</v>
      </c>
      <c r="AB121">
        <v>1249</v>
      </c>
      <c r="AC121">
        <v>0.50751726940268183</v>
      </c>
      <c r="AD121">
        <v>3937</v>
      </c>
      <c r="AE121">
        <v>3921</v>
      </c>
      <c r="AF121">
        <v>0.99593599187198378</v>
      </c>
      <c r="AG121">
        <v>2634</v>
      </c>
      <c r="AH121">
        <v>0.67176740627390974</v>
      </c>
      <c r="AI121">
        <v>1996</v>
      </c>
      <c r="AJ121">
        <v>0.50905381280285644</v>
      </c>
      <c r="AK121">
        <v>484</v>
      </c>
      <c r="AL121">
        <v>468</v>
      </c>
      <c r="AM121">
        <v>0.96694214876033058</v>
      </c>
      <c r="AN121">
        <v>299</v>
      </c>
      <c r="AO121">
        <v>0.63888888888888884</v>
      </c>
      <c r="AP121">
        <v>221</v>
      </c>
      <c r="AQ121">
        <v>0.47222222222222221</v>
      </c>
      <c r="AR121">
        <v>138</v>
      </c>
      <c r="AS121">
        <v>98</v>
      </c>
      <c r="AT121">
        <v>0.71014492753623193</v>
      </c>
      <c r="AU121">
        <v>40</v>
      </c>
      <c r="AV121">
        <v>0.40816326530612246</v>
      </c>
      <c r="AW121">
        <v>27</v>
      </c>
      <c r="AX121">
        <v>0.27551020408163263</v>
      </c>
      <c r="AY121">
        <v>337</v>
      </c>
      <c r="AZ121">
        <v>212</v>
      </c>
      <c r="BA121">
        <v>0.62908011869436198</v>
      </c>
      <c r="BB121">
        <v>96</v>
      </c>
      <c r="BC121">
        <v>0.45283018867924529</v>
      </c>
      <c r="BD121">
        <v>77</v>
      </c>
      <c r="BE121">
        <v>0.3632075471698113</v>
      </c>
    </row>
    <row r="122" spans="1:57" x14ac:dyDescent="0.25">
      <c r="A122" t="str">
        <f t="shared" si="1"/>
        <v>2018-IA</v>
      </c>
      <c r="B122">
        <v>2018</v>
      </c>
      <c r="C122" t="s">
        <v>106</v>
      </c>
      <c r="D122" t="s">
        <v>107</v>
      </c>
      <c r="E122">
        <v>0.88566324251898165</v>
      </c>
      <c r="F122">
        <v>3.3943724877177311E-2</v>
      </c>
      <c r="G122">
        <v>9.8258150960250108E-3</v>
      </c>
      <c r="H122">
        <v>6.6100937918713715E-2</v>
      </c>
      <c r="I122">
        <v>2376</v>
      </c>
      <c r="J122">
        <v>2239</v>
      </c>
      <c r="K122">
        <v>0.94234006734006737</v>
      </c>
      <c r="L122">
        <v>1658</v>
      </c>
      <c r="M122">
        <v>0.74050915587315769</v>
      </c>
      <c r="N122">
        <v>1335</v>
      </c>
      <c r="O122">
        <v>0.59624832514515413</v>
      </c>
      <c r="P122">
        <v>1176</v>
      </c>
      <c r="Q122">
        <v>1105</v>
      </c>
      <c r="R122">
        <v>0.93962585034013602</v>
      </c>
      <c r="S122">
        <v>833</v>
      </c>
      <c r="T122">
        <v>0.75384615384615383</v>
      </c>
      <c r="U122">
        <v>660</v>
      </c>
      <c r="V122">
        <v>0.59728506787330315</v>
      </c>
      <c r="W122">
        <v>1201</v>
      </c>
      <c r="X122">
        <v>1134</v>
      </c>
      <c r="Y122">
        <v>0.94421315570358033</v>
      </c>
      <c r="Z122">
        <v>825</v>
      </c>
      <c r="AA122">
        <v>0.72751322751322756</v>
      </c>
      <c r="AB122">
        <v>675</v>
      </c>
      <c r="AC122">
        <v>0.59523809523809523</v>
      </c>
      <c r="AD122">
        <v>2007</v>
      </c>
      <c r="AE122">
        <v>1983</v>
      </c>
      <c r="AF122">
        <v>0.98804185351270557</v>
      </c>
      <c r="AG122">
        <v>1499</v>
      </c>
      <c r="AH122">
        <v>0.7559253656076651</v>
      </c>
      <c r="AI122">
        <v>1206</v>
      </c>
      <c r="AJ122">
        <v>0.60816944024205744</v>
      </c>
      <c r="AK122">
        <v>89</v>
      </c>
      <c r="AL122">
        <v>76</v>
      </c>
      <c r="AM122">
        <v>0.8539325842696629</v>
      </c>
      <c r="AN122">
        <v>47</v>
      </c>
      <c r="AO122">
        <v>0.61842105263157898</v>
      </c>
      <c r="AP122">
        <v>41</v>
      </c>
      <c r="AQ122">
        <v>0.53947368421052633</v>
      </c>
      <c r="AR122">
        <v>62</v>
      </c>
      <c r="AS122">
        <v>22</v>
      </c>
      <c r="AT122">
        <v>0.35483870967741937</v>
      </c>
      <c r="AU122">
        <v>14</v>
      </c>
      <c r="AV122">
        <v>0.63636363636363635</v>
      </c>
      <c r="AW122">
        <v>12</v>
      </c>
      <c r="AX122">
        <v>0.54545454545454541</v>
      </c>
      <c r="AY122">
        <v>206</v>
      </c>
      <c r="AZ122">
        <v>148</v>
      </c>
      <c r="BA122">
        <v>0.71844660194174759</v>
      </c>
      <c r="BB122">
        <v>85</v>
      </c>
      <c r="BC122">
        <v>0.57432432432432434</v>
      </c>
      <c r="BD122">
        <v>69</v>
      </c>
      <c r="BE122">
        <v>0.46621621621621623</v>
      </c>
    </row>
    <row r="123" spans="1:57" x14ac:dyDescent="0.25">
      <c r="A123" t="str">
        <f t="shared" si="1"/>
        <v>2018-KS</v>
      </c>
      <c r="B123">
        <v>2018</v>
      </c>
      <c r="C123" t="s">
        <v>109</v>
      </c>
      <c r="D123" t="s">
        <v>110</v>
      </c>
      <c r="E123">
        <v>0.82033563672260612</v>
      </c>
      <c r="F123">
        <v>6.1697926949654494E-2</v>
      </c>
      <c r="G123">
        <v>2.2704837117472853E-2</v>
      </c>
      <c r="H123">
        <v>6.6140177690029611E-2</v>
      </c>
      <c r="I123">
        <v>2149</v>
      </c>
      <c r="J123">
        <v>2026</v>
      </c>
      <c r="K123">
        <v>0.94276407631456494</v>
      </c>
      <c r="L123">
        <v>1449</v>
      </c>
      <c r="M123">
        <v>0.71520236920039482</v>
      </c>
      <c r="N123">
        <v>1152</v>
      </c>
      <c r="O123">
        <v>0.56860809476801577</v>
      </c>
      <c r="P123">
        <v>1049</v>
      </c>
      <c r="Q123">
        <v>980</v>
      </c>
      <c r="R123">
        <v>0.93422306959008583</v>
      </c>
      <c r="S123">
        <v>692</v>
      </c>
      <c r="T123">
        <v>0.70612244897959187</v>
      </c>
      <c r="U123">
        <v>554</v>
      </c>
      <c r="V123">
        <v>0.5653061224489796</v>
      </c>
      <c r="W123">
        <v>1100</v>
      </c>
      <c r="X123">
        <v>1046</v>
      </c>
      <c r="Y123">
        <v>0.95090909090909093</v>
      </c>
      <c r="Z123">
        <v>757</v>
      </c>
      <c r="AA123">
        <v>0.72370936902485661</v>
      </c>
      <c r="AB123">
        <v>598</v>
      </c>
      <c r="AC123">
        <v>0.57170172084130022</v>
      </c>
      <c r="AD123">
        <v>1667</v>
      </c>
      <c r="AE123">
        <v>1662</v>
      </c>
      <c r="AF123">
        <v>0.99700059988002399</v>
      </c>
      <c r="AG123">
        <v>1249</v>
      </c>
      <c r="AH123">
        <v>0.7515042117930204</v>
      </c>
      <c r="AI123">
        <v>982</v>
      </c>
      <c r="AJ123">
        <v>0.59085439229843562</v>
      </c>
      <c r="AK123">
        <v>129</v>
      </c>
      <c r="AL123">
        <v>125</v>
      </c>
      <c r="AM123">
        <v>0.96899224806201545</v>
      </c>
      <c r="AN123">
        <v>65</v>
      </c>
      <c r="AO123">
        <v>0.52</v>
      </c>
      <c r="AP123">
        <v>58</v>
      </c>
      <c r="AQ123">
        <v>0.46400000000000002</v>
      </c>
      <c r="AR123">
        <v>59</v>
      </c>
      <c r="AS123">
        <v>46</v>
      </c>
      <c r="AT123">
        <v>0.77966101694915257</v>
      </c>
      <c r="AU123">
        <v>33</v>
      </c>
      <c r="AV123">
        <v>0.71739130434782605</v>
      </c>
      <c r="AW123">
        <v>33</v>
      </c>
      <c r="AX123">
        <v>0.71739130434782605</v>
      </c>
      <c r="AY123">
        <v>231</v>
      </c>
      <c r="AZ123">
        <v>134</v>
      </c>
      <c r="BA123">
        <v>0.58008658008658009</v>
      </c>
      <c r="BB123">
        <v>71</v>
      </c>
      <c r="BC123">
        <v>0.52985074626865669</v>
      </c>
      <c r="BD123">
        <v>55</v>
      </c>
      <c r="BE123">
        <v>0.41044776119402987</v>
      </c>
    </row>
    <row r="124" spans="1:57" x14ac:dyDescent="0.25">
      <c r="A124" t="str">
        <f t="shared" si="1"/>
        <v>2018-KY</v>
      </c>
      <c r="B124">
        <v>2018</v>
      </c>
      <c r="C124" t="s">
        <v>112</v>
      </c>
      <c r="D124" t="s">
        <v>113</v>
      </c>
      <c r="E124">
        <v>0.89904586026469679</v>
      </c>
      <c r="F124">
        <v>7.171437365343182E-2</v>
      </c>
      <c r="G124">
        <v>1.1388119421360419E-2</v>
      </c>
      <c r="H124">
        <v>1.1388119421360419E-2</v>
      </c>
      <c r="I124">
        <v>3370</v>
      </c>
      <c r="J124">
        <v>3249</v>
      </c>
      <c r="K124">
        <v>0.96409495548961421</v>
      </c>
      <c r="L124">
        <v>2389</v>
      </c>
      <c r="M124">
        <v>0.73530317020621727</v>
      </c>
      <c r="N124">
        <v>1746</v>
      </c>
      <c r="O124">
        <v>0.53739612188365649</v>
      </c>
      <c r="P124">
        <v>1627</v>
      </c>
      <c r="Q124">
        <v>1553</v>
      </c>
      <c r="R124">
        <v>0.95451751690227415</v>
      </c>
      <c r="S124">
        <v>1092</v>
      </c>
      <c r="T124">
        <v>0.70315518351577588</v>
      </c>
      <c r="U124">
        <v>789</v>
      </c>
      <c r="V124">
        <v>0.50804893754024472</v>
      </c>
      <c r="W124">
        <v>1743</v>
      </c>
      <c r="X124">
        <v>1696</v>
      </c>
      <c r="Y124">
        <v>0.97303499713138264</v>
      </c>
      <c r="Z124">
        <v>1297</v>
      </c>
      <c r="AA124">
        <v>0.76474056603773588</v>
      </c>
      <c r="AB124">
        <v>958</v>
      </c>
      <c r="AC124">
        <v>0.56485849056603776</v>
      </c>
      <c r="AD124">
        <v>2928</v>
      </c>
      <c r="AE124">
        <v>2921</v>
      </c>
      <c r="AF124">
        <v>0.99760928961748629</v>
      </c>
      <c r="AG124">
        <v>2183</v>
      </c>
      <c r="AH124">
        <v>0.7473467990414242</v>
      </c>
      <c r="AI124">
        <v>1579</v>
      </c>
      <c r="AJ124">
        <v>0.54056829852790145</v>
      </c>
      <c r="AK124">
        <v>248</v>
      </c>
      <c r="AL124">
        <v>233</v>
      </c>
      <c r="AM124">
        <v>0.93951612903225812</v>
      </c>
      <c r="AN124">
        <v>164</v>
      </c>
      <c r="AO124">
        <v>0.70386266094420602</v>
      </c>
      <c r="AP124">
        <v>131</v>
      </c>
      <c r="AQ124">
        <v>0.5622317596566524</v>
      </c>
      <c r="AR124">
        <v>82</v>
      </c>
      <c r="AS124">
        <v>37</v>
      </c>
      <c r="AT124">
        <v>0.45121951219512196</v>
      </c>
      <c r="AU124">
        <v>14</v>
      </c>
      <c r="AV124">
        <v>0.3783783783783784</v>
      </c>
      <c r="AW124">
        <v>12</v>
      </c>
      <c r="AX124">
        <v>0.32432432432432434</v>
      </c>
      <c r="AY124">
        <v>96</v>
      </c>
      <c r="AZ124">
        <v>37</v>
      </c>
      <c r="BA124">
        <v>0.38541666666666669</v>
      </c>
      <c r="BB124">
        <v>15</v>
      </c>
      <c r="BC124">
        <v>0.40540540540540543</v>
      </c>
      <c r="BD124">
        <v>12</v>
      </c>
      <c r="BE124">
        <v>0.32432432432432434</v>
      </c>
    </row>
    <row r="125" spans="1:57" x14ac:dyDescent="0.25">
      <c r="A125" t="str">
        <f t="shared" si="1"/>
        <v>2018-LA</v>
      </c>
      <c r="B125">
        <v>2018</v>
      </c>
      <c r="C125" t="s">
        <v>115</v>
      </c>
      <c r="D125" t="s">
        <v>116</v>
      </c>
      <c r="E125">
        <v>0.60823812387251952</v>
      </c>
      <c r="F125">
        <v>0.3223090799759471</v>
      </c>
      <c r="G125">
        <v>1.0222489476849068E-2</v>
      </c>
      <c r="H125">
        <v>3.3674082982561637E-2</v>
      </c>
      <c r="I125">
        <v>3458</v>
      </c>
      <c r="J125">
        <v>3326</v>
      </c>
      <c r="K125">
        <v>0.96182764603817239</v>
      </c>
      <c r="L125">
        <v>2263</v>
      </c>
      <c r="M125">
        <v>0.68039687312086594</v>
      </c>
      <c r="N125">
        <v>1656</v>
      </c>
      <c r="O125">
        <v>0.49789536981358989</v>
      </c>
      <c r="P125">
        <v>1635</v>
      </c>
      <c r="Q125">
        <v>1557</v>
      </c>
      <c r="R125">
        <v>0.95229357798165137</v>
      </c>
      <c r="S125">
        <v>1032</v>
      </c>
      <c r="T125">
        <v>0.66281310211946054</v>
      </c>
      <c r="U125">
        <v>774</v>
      </c>
      <c r="V125">
        <v>0.49710982658959535</v>
      </c>
      <c r="W125">
        <v>1823</v>
      </c>
      <c r="X125">
        <v>1770</v>
      </c>
      <c r="Y125">
        <v>0.97092704333516178</v>
      </c>
      <c r="Z125">
        <v>1231</v>
      </c>
      <c r="AA125">
        <v>0.69548022598870052</v>
      </c>
      <c r="AB125">
        <v>882</v>
      </c>
      <c r="AC125">
        <v>0.49830508474576274</v>
      </c>
      <c r="AD125">
        <v>2047</v>
      </c>
      <c r="AE125">
        <v>2023</v>
      </c>
      <c r="AF125">
        <v>0.98827552515876893</v>
      </c>
      <c r="AG125">
        <v>1455</v>
      </c>
      <c r="AH125">
        <v>0.7192288680177954</v>
      </c>
      <c r="AI125">
        <v>1046</v>
      </c>
      <c r="AJ125">
        <v>0.51705388037567968</v>
      </c>
      <c r="AK125">
        <v>1076</v>
      </c>
      <c r="AL125">
        <v>1072</v>
      </c>
      <c r="AM125">
        <v>0.99628252788104088</v>
      </c>
      <c r="AN125">
        <v>688</v>
      </c>
      <c r="AO125">
        <v>0.64179104477611937</v>
      </c>
      <c r="AP125">
        <v>531</v>
      </c>
      <c r="AQ125">
        <v>0.49533582089552236</v>
      </c>
      <c r="AR125">
        <v>60</v>
      </c>
      <c r="AS125">
        <v>34</v>
      </c>
      <c r="AT125">
        <v>0.56666666666666665</v>
      </c>
      <c r="AU125">
        <v>17</v>
      </c>
      <c r="AV125">
        <v>0.5</v>
      </c>
      <c r="AW125">
        <v>9</v>
      </c>
      <c r="AX125">
        <v>0.26470588235294118</v>
      </c>
      <c r="AY125">
        <v>189</v>
      </c>
      <c r="AZ125">
        <v>112</v>
      </c>
      <c r="BA125">
        <v>0.59259259259259256</v>
      </c>
      <c r="BB125">
        <v>56</v>
      </c>
      <c r="BC125">
        <v>0.5</v>
      </c>
      <c r="BD125">
        <v>35</v>
      </c>
      <c r="BE125">
        <v>0.3125</v>
      </c>
    </row>
    <row r="126" spans="1:57" x14ac:dyDescent="0.25">
      <c r="A126" t="str">
        <f t="shared" si="1"/>
        <v>2018-ME</v>
      </c>
      <c r="B126">
        <v>2018</v>
      </c>
      <c r="C126" t="s">
        <v>118</v>
      </c>
      <c r="D126" t="s">
        <v>119</v>
      </c>
      <c r="E126">
        <v>0.94128787878787878</v>
      </c>
      <c r="F126">
        <v>1.0416666666666666E-2</v>
      </c>
      <c r="G126">
        <v>1.6098484848484848E-2</v>
      </c>
      <c r="H126">
        <v>9.46969696969697E-3</v>
      </c>
      <c r="I126">
        <v>1074</v>
      </c>
      <c r="J126">
        <v>1056</v>
      </c>
      <c r="K126">
        <v>0.98324022346368711</v>
      </c>
      <c r="L126">
        <v>828</v>
      </c>
      <c r="M126">
        <v>0.78409090909090906</v>
      </c>
      <c r="N126">
        <v>693</v>
      </c>
      <c r="O126">
        <v>0.65625</v>
      </c>
      <c r="P126">
        <v>527</v>
      </c>
      <c r="Q126">
        <v>519</v>
      </c>
      <c r="R126">
        <v>0.98481973434535108</v>
      </c>
      <c r="S126">
        <v>397</v>
      </c>
      <c r="T126">
        <v>0.76493256262042386</v>
      </c>
      <c r="U126">
        <v>329</v>
      </c>
      <c r="V126">
        <v>0.63391136801541426</v>
      </c>
      <c r="W126">
        <v>546</v>
      </c>
      <c r="X126">
        <v>537</v>
      </c>
      <c r="Y126">
        <v>0.98351648351648346</v>
      </c>
      <c r="Z126">
        <v>431</v>
      </c>
      <c r="AA126">
        <v>0.8026070763500931</v>
      </c>
      <c r="AB126">
        <v>364</v>
      </c>
      <c r="AC126">
        <v>0.67783985102420852</v>
      </c>
      <c r="AD126">
        <v>1001</v>
      </c>
      <c r="AE126">
        <v>994</v>
      </c>
      <c r="AF126">
        <v>0.99300699300699302</v>
      </c>
      <c r="AG126">
        <v>788</v>
      </c>
      <c r="AH126">
        <v>0.79275653923541245</v>
      </c>
      <c r="AI126">
        <v>666</v>
      </c>
      <c r="AJ126">
        <v>0.67002012072434602</v>
      </c>
      <c r="AK126">
        <v>17</v>
      </c>
      <c r="AL126">
        <v>11</v>
      </c>
      <c r="AM126">
        <v>0.6470588235294118</v>
      </c>
      <c r="AN126">
        <v>5</v>
      </c>
      <c r="AO126">
        <v>0.45454545454545453</v>
      </c>
      <c r="AP126">
        <v>3</v>
      </c>
      <c r="AQ126">
        <v>0.27272727272727271</v>
      </c>
      <c r="AR126">
        <v>20</v>
      </c>
      <c r="AS126">
        <v>17</v>
      </c>
      <c r="AT126">
        <v>0.85</v>
      </c>
      <c r="AU126">
        <v>6</v>
      </c>
      <c r="AV126">
        <v>0.35294117647058826</v>
      </c>
      <c r="AW126">
        <v>6</v>
      </c>
      <c r="AX126">
        <v>0.35294117647058826</v>
      </c>
      <c r="AY126">
        <v>11</v>
      </c>
      <c r="AZ126">
        <v>10</v>
      </c>
      <c r="BA126">
        <v>0.90909090909090906</v>
      </c>
      <c r="BB126">
        <v>8</v>
      </c>
      <c r="BC126">
        <v>0.8</v>
      </c>
      <c r="BD126">
        <v>3</v>
      </c>
      <c r="BE126">
        <v>0.3</v>
      </c>
    </row>
    <row r="127" spans="1:57" x14ac:dyDescent="0.25">
      <c r="A127" t="str">
        <f t="shared" si="1"/>
        <v>2018-MD</v>
      </c>
      <c r="B127">
        <v>2018</v>
      </c>
      <c r="C127" t="s">
        <v>121</v>
      </c>
      <c r="D127" t="s">
        <v>122</v>
      </c>
      <c r="E127">
        <v>0.56552207428170986</v>
      </c>
      <c r="F127">
        <v>0.30203223545900493</v>
      </c>
      <c r="G127">
        <v>5.0689091333800514E-2</v>
      </c>
      <c r="H127">
        <v>7.6617612707311378E-2</v>
      </c>
      <c r="I127">
        <v>4666</v>
      </c>
      <c r="J127">
        <v>4281</v>
      </c>
      <c r="K127">
        <v>0.91748821260180025</v>
      </c>
      <c r="L127">
        <v>3095</v>
      </c>
      <c r="M127">
        <v>0.72296192478392896</v>
      </c>
      <c r="N127">
        <v>2320</v>
      </c>
      <c r="O127">
        <v>0.54192945573464146</v>
      </c>
      <c r="P127">
        <v>2217</v>
      </c>
      <c r="Q127">
        <v>2047</v>
      </c>
      <c r="R127">
        <v>0.92331980153360393</v>
      </c>
      <c r="S127">
        <v>1457</v>
      </c>
      <c r="T127">
        <v>0.71177332681973615</v>
      </c>
      <c r="U127">
        <v>1107</v>
      </c>
      <c r="V127">
        <v>0.54079140205178311</v>
      </c>
      <c r="W127">
        <v>2449</v>
      </c>
      <c r="X127">
        <v>2235</v>
      </c>
      <c r="Y127">
        <v>0.9126173948550429</v>
      </c>
      <c r="Z127">
        <v>1639</v>
      </c>
      <c r="AA127">
        <v>0.73333333333333328</v>
      </c>
      <c r="AB127">
        <v>1213</v>
      </c>
      <c r="AC127">
        <v>0.5427293064876958</v>
      </c>
      <c r="AD127">
        <v>2466</v>
      </c>
      <c r="AE127">
        <v>2421</v>
      </c>
      <c r="AF127">
        <v>0.98175182481751821</v>
      </c>
      <c r="AG127">
        <v>1869</v>
      </c>
      <c r="AH127">
        <v>0.77199504337050806</v>
      </c>
      <c r="AI127">
        <v>1414</v>
      </c>
      <c r="AJ127">
        <v>0.58405617513424202</v>
      </c>
      <c r="AK127">
        <v>1414</v>
      </c>
      <c r="AL127">
        <v>1293</v>
      </c>
      <c r="AM127">
        <v>0.91442715700141441</v>
      </c>
      <c r="AN127">
        <v>856</v>
      </c>
      <c r="AO127">
        <v>0.66202629543696834</v>
      </c>
      <c r="AP127">
        <v>630</v>
      </c>
      <c r="AQ127">
        <v>0.48723897911832947</v>
      </c>
      <c r="AR127">
        <v>315</v>
      </c>
      <c r="AS127">
        <v>217</v>
      </c>
      <c r="AT127">
        <v>0.68888888888888888</v>
      </c>
      <c r="AU127">
        <v>142</v>
      </c>
      <c r="AV127">
        <v>0.65437788018433185</v>
      </c>
      <c r="AW127">
        <v>94</v>
      </c>
      <c r="AX127">
        <v>0.43317972350230416</v>
      </c>
      <c r="AY127">
        <v>500</v>
      </c>
      <c r="AZ127">
        <v>328</v>
      </c>
      <c r="BA127">
        <v>0.65600000000000003</v>
      </c>
      <c r="BB127">
        <v>195</v>
      </c>
      <c r="BC127">
        <v>0.59451219512195119</v>
      </c>
      <c r="BD127">
        <v>158</v>
      </c>
      <c r="BE127">
        <v>0.48170731707317072</v>
      </c>
    </row>
    <row r="128" spans="1:57" x14ac:dyDescent="0.25">
      <c r="A128" t="str">
        <f t="shared" si="1"/>
        <v>2018-MA</v>
      </c>
      <c r="B128">
        <v>2018</v>
      </c>
      <c r="C128" t="s">
        <v>124</v>
      </c>
      <c r="D128" t="s">
        <v>125</v>
      </c>
      <c r="E128">
        <v>0.78430575320187035</v>
      </c>
      <c r="F128">
        <v>8.3960154502947748E-2</v>
      </c>
      <c r="G128">
        <v>4.7570644439926812E-2</v>
      </c>
      <c r="H128">
        <v>8.4163447855255133E-2</v>
      </c>
      <c r="I128">
        <v>5460</v>
      </c>
      <c r="J128">
        <v>4919</v>
      </c>
      <c r="K128">
        <v>0.90091575091575093</v>
      </c>
      <c r="L128">
        <v>3345</v>
      </c>
      <c r="M128">
        <v>0.68001626346818456</v>
      </c>
      <c r="N128">
        <v>2731</v>
      </c>
      <c r="O128">
        <v>0.5551941451514536</v>
      </c>
      <c r="P128">
        <v>2594</v>
      </c>
      <c r="Q128">
        <v>2335</v>
      </c>
      <c r="R128">
        <v>0.90015420200462604</v>
      </c>
      <c r="S128">
        <v>1556</v>
      </c>
      <c r="T128">
        <v>0.66638115631691652</v>
      </c>
      <c r="U128">
        <v>1280</v>
      </c>
      <c r="V128">
        <v>0.54817987152034264</v>
      </c>
      <c r="W128">
        <v>2866</v>
      </c>
      <c r="X128">
        <v>2583</v>
      </c>
      <c r="Y128">
        <v>0.90125610607117934</v>
      </c>
      <c r="Z128">
        <v>1789</v>
      </c>
      <c r="AA128">
        <v>0.69260549748354627</v>
      </c>
      <c r="AB128">
        <v>1451</v>
      </c>
      <c r="AC128">
        <v>0.56174990321331786</v>
      </c>
      <c r="AD128">
        <v>4006</v>
      </c>
      <c r="AE128">
        <v>3858</v>
      </c>
      <c r="AF128">
        <v>0.96305541687468799</v>
      </c>
      <c r="AG128">
        <v>2737</v>
      </c>
      <c r="AH128">
        <v>0.70943494038361843</v>
      </c>
      <c r="AI128">
        <v>2266</v>
      </c>
      <c r="AJ128">
        <v>0.58735095904613788</v>
      </c>
      <c r="AK128">
        <v>454</v>
      </c>
      <c r="AL128">
        <v>413</v>
      </c>
      <c r="AM128">
        <v>0.9096916299559471</v>
      </c>
      <c r="AN128">
        <v>240</v>
      </c>
      <c r="AO128">
        <v>0.58111380145278446</v>
      </c>
      <c r="AP128">
        <v>194</v>
      </c>
      <c r="AQ128">
        <v>0.46973365617433416</v>
      </c>
      <c r="AR128">
        <v>416</v>
      </c>
      <c r="AS128">
        <v>234</v>
      </c>
      <c r="AT128">
        <v>0.5625</v>
      </c>
      <c r="AU128">
        <v>113</v>
      </c>
      <c r="AV128">
        <v>0.48290598290598291</v>
      </c>
      <c r="AW128">
        <v>101</v>
      </c>
      <c r="AX128">
        <v>0.43162393162393164</v>
      </c>
      <c r="AY128">
        <v>565</v>
      </c>
      <c r="AZ128">
        <v>414</v>
      </c>
      <c r="BA128">
        <v>0.73274336283185837</v>
      </c>
      <c r="BB128">
        <v>249</v>
      </c>
      <c r="BC128">
        <v>0.60144927536231885</v>
      </c>
      <c r="BD128">
        <v>177</v>
      </c>
      <c r="BE128">
        <v>0.42753623188405798</v>
      </c>
    </row>
    <row r="129" spans="1:57" x14ac:dyDescent="0.25">
      <c r="A129" t="str">
        <f t="shared" si="1"/>
        <v>2018-MI</v>
      </c>
      <c r="B129">
        <v>2018</v>
      </c>
      <c r="C129" t="s">
        <v>127</v>
      </c>
      <c r="D129" t="s">
        <v>128</v>
      </c>
      <c r="E129">
        <v>0.80390309555854644</v>
      </c>
      <c r="F129">
        <v>0.13499327052489907</v>
      </c>
      <c r="G129">
        <v>1.80349932705249E-2</v>
      </c>
      <c r="H129">
        <v>2.7321668909825035E-2</v>
      </c>
      <c r="I129">
        <v>7657</v>
      </c>
      <c r="J129">
        <v>7430</v>
      </c>
      <c r="K129">
        <v>0.9703539245135171</v>
      </c>
      <c r="L129">
        <v>5453</v>
      </c>
      <c r="M129">
        <v>0.73391655450874826</v>
      </c>
      <c r="N129">
        <v>4418</v>
      </c>
      <c r="O129">
        <v>0.5946164199192463</v>
      </c>
      <c r="P129">
        <v>3688</v>
      </c>
      <c r="Q129">
        <v>3564</v>
      </c>
      <c r="R129">
        <v>0.96637744034707163</v>
      </c>
      <c r="S129">
        <v>2563</v>
      </c>
      <c r="T129">
        <v>0.71913580246913578</v>
      </c>
      <c r="U129">
        <v>2072</v>
      </c>
      <c r="V129">
        <v>0.58136924803591472</v>
      </c>
      <c r="W129">
        <v>3970</v>
      </c>
      <c r="X129">
        <v>3866</v>
      </c>
      <c r="Y129">
        <v>0.97380352644836277</v>
      </c>
      <c r="Z129">
        <v>2890</v>
      </c>
      <c r="AA129">
        <v>0.74754267977237454</v>
      </c>
      <c r="AB129">
        <v>2346</v>
      </c>
      <c r="AC129">
        <v>0.60682876357992754</v>
      </c>
      <c r="AD129">
        <v>6033</v>
      </c>
      <c r="AE129">
        <v>5973</v>
      </c>
      <c r="AF129">
        <v>0.99005469915464939</v>
      </c>
      <c r="AG129">
        <v>4526</v>
      </c>
      <c r="AH129">
        <v>0.7577431776326804</v>
      </c>
      <c r="AI129">
        <v>3648</v>
      </c>
      <c r="AJ129">
        <v>0.61074836765444496</v>
      </c>
      <c r="AK129">
        <v>1027</v>
      </c>
      <c r="AL129">
        <v>1003</v>
      </c>
      <c r="AM129">
        <v>0.97663096397273608</v>
      </c>
      <c r="AN129">
        <v>670</v>
      </c>
      <c r="AO129">
        <v>0.66799601196410763</v>
      </c>
      <c r="AP129">
        <v>557</v>
      </c>
      <c r="AQ129">
        <v>0.55533399800598204</v>
      </c>
      <c r="AR129">
        <v>242</v>
      </c>
      <c r="AS129">
        <v>134</v>
      </c>
      <c r="AT129">
        <v>0.55371900826446285</v>
      </c>
      <c r="AU129">
        <v>91</v>
      </c>
      <c r="AV129">
        <v>0.67910447761194026</v>
      </c>
      <c r="AW129">
        <v>72</v>
      </c>
      <c r="AX129">
        <v>0.53731343283582089</v>
      </c>
      <c r="AY129">
        <v>241</v>
      </c>
      <c r="AZ129">
        <v>203</v>
      </c>
      <c r="BA129">
        <v>0.84232365145228216</v>
      </c>
      <c r="BB129">
        <v>99</v>
      </c>
      <c r="BC129">
        <v>0.48768472906403942</v>
      </c>
      <c r="BD129">
        <v>81</v>
      </c>
      <c r="BE129">
        <v>0.39901477832512317</v>
      </c>
    </row>
    <row r="130" spans="1:57" x14ac:dyDescent="0.25">
      <c r="A130" t="str">
        <f t="shared" si="1"/>
        <v>2018-MN</v>
      </c>
      <c r="B130">
        <v>2018</v>
      </c>
      <c r="C130" t="s">
        <v>130</v>
      </c>
      <c r="D130" t="s">
        <v>131</v>
      </c>
      <c r="E130">
        <v>0.86645032451323012</v>
      </c>
      <c r="F130">
        <v>4.8427358961557664E-2</v>
      </c>
      <c r="G130">
        <v>3.9191213180229653E-2</v>
      </c>
      <c r="H130">
        <v>1.6225661507738392E-2</v>
      </c>
      <c r="I130">
        <v>4238</v>
      </c>
      <c r="J130">
        <v>4006</v>
      </c>
      <c r="K130">
        <v>0.94525719679093911</v>
      </c>
      <c r="L130">
        <v>3000</v>
      </c>
      <c r="M130">
        <v>0.74887668497254123</v>
      </c>
      <c r="N130">
        <v>2523</v>
      </c>
      <c r="O130">
        <v>0.62980529206190716</v>
      </c>
      <c r="P130">
        <v>2099</v>
      </c>
      <c r="Q130">
        <v>1969</v>
      </c>
      <c r="R130">
        <v>0.9380657455931396</v>
      </c>
      <c r="S130">
        <v>1429</v>
      </c>
      <c r="T130">
        <v>0.72574911122397157</v>
      </c>
      <c r="U130">
        <v>1194</v>
      </c>
      <c r="V130">
        <v>0.60639918740477394</v>
      </c>
      <c r="W130">
        <v>2139</v>
      </c>
      <c r="X130">
        <v>2037</v>
      </c>
      <c r="Y130">
        <v>0.95231416549789616</v>
      </c>
      <c r="Z130">
        <v>1570</v>
      </c>
      <c r="AA130">
        <v>0.77074128620520377</v>
      </c>
      <c r="AB130">
        <v>1329</v>
      </c>
      <c r="AC130">
        <v>0.65243004418262152</v>
      </c>
      <c r="AD130">
        <v>3485</v>
      </c>
      <c r="AE130">
        <v>3471</v>
      </c>
      <c r="AF130">
        <v>0.99598278335724533</v>
      </c>
      <c r="AG130">
        <v>2683</v>
      </c>
      <c r="AH130">
        <v>0.77297608758282921</v>
      </c>
      <c r="AI130">
        <v>2249</v>
      </c>
      <c r="AJ130">
        <v>0.64794007490636707</v>
      </c>
      <c r="AK130">
        <v>252</v>
      </c>
      <c r="AL130">
        <v>194</v>
      </c>
      <c r="AM130">
        <v>0.76984126984126988</v>
      </c>
      <c r="AN130">
        <v>128</v>
      </c>
      <c r="AO130">
        <v>0.65979381443298968</v>
      </c>
      <c r="AP130">
        <v>106</v>
      </c>
      <c r="AQ130">
        <v>0.54639175257731953</v>
      </c>
      <c r="AR130">
        <v>225</v>
      </c>
      <c r="AS130">
        <v>157</v>
      </c>
      <c r="AT130">
        <v>0.69777777777777783</v>
      </c>
      <c r="AU130">
        <v>78</v>
      </c>
      <c r="AV130">
        <v>0.49681528662420382</v>
      </c>
      <c r="AW130">
        <v>68</v>
      </c>
      <c r="AX130">
        <v>0.43312101910828027</v>
      </c>
      <c r="AY130">
        <v>156</v>
      </c>
      <c r="AZ130">
        <v>65</v>
      </c>
      <c r="BA130">
        <v>0.41666666666666669</v>
      </c>
      <c r="BB130">
        <v>44</v>
      </c>
      <c r="BC130">
        <v>0.67692307692307696</v>
      </c>
      <c r="BD130">
        <v>37</v>
      </c>
      <c r="BE130">
        <v>0.56923076923076921</v>
      </c>
    </row>
    <row r="131" spans="1:57" x14ac:dyDescent="0.25">
      <c r="A131" t="str">
        <f t="shared" ref="A131:A157" si="2">CONCATENATE(B131,"-",C131)</f>
        <v>2018-MS</v>
      </c>
      <c r="B131">
        <v>2018</v>
      </c>
      <c r="C131" t="s">
        <v>133</v>
      </c>
      <c r="D131" t="s">
        <v>134</v>
      </c>
      <c r="E131">
        <v>0.60330578512396693</v>
      </c>
      <c r="F131">
        <v>0.36547291092745637</v>
      </c>
      <c r="G131">
        <v>6.4279155188246093E-3</v>
      </c>
      <c r="H131">
        <v>1.5151515151515152E-2</v>
      </c>
      <c r="I131">
        <v>2194</v>
      </c>
      <c r="J131">
        <v>2178</v>
      </c>
      <c r="K131">
        <v>0.99270738377392886</v>
      </c>
      <c r="L131">
        <v>1599</v>
      </c>
      <c r="M131">
        <v>0.7341597796143251</v>
      </c>
      <c r="N131">
        <v>1180</v>
      </c>
      <c r="O131">
        <v>0.54178145087235996</v>
      </c>
      <c r="P131">
        <v>1027</v>
      </c>
      <c r="Q131">
        <v>1016</v>
      </c>
      <c r="R131">
        <v>0.98928919182083741</v>
      </c>
      <c r="S131">
        <v>718</v>
      </c>
      <c r="T131">
        <v>0.70669291338582674</v>
      </c>
      <c r="U131">
        <v>531</v>
      </c>
      <c r="V131">
        <v>0.52263779527559051</v>
      </c>
      <c r="W131">
        <v>1167</v>
      </c>
      <c r="X131">
        <v>1162</v>
      </c>
      <c r="Y131">
        <v>0.99571550985432733</v>
      </c>
      <c r="Z131">
        <v>881</v>
      </c>
      <c r="AA131">
        <v>0.75817555938037862</v>
      </c>
      <c r="AB131">
        <v>650</v>
      </c>
      <c r="AC131">
        <v>0.55938037865748713</v>
      </c>
      <c r="AD131">
        <v>1317</v>
      </c>
      <c r="AE131">
        <v>1314</v>
      </c>
      <c r="AF131">
        <v>0.99772209567198178</v>
      </c>
      <c r="AG131">
        <v>943</v>
      </c>
      <c r="AH131">
        <v>0.71765601217656017</v>
      </c>
      <c r="AI131">
        <v>679</v>
      </c>
      <c r="AJ131">
        <v>0.51674277016742776</v>
      </c>
      <c r="AK131">
        <v>798</v>
      </c>
      <c r="AL131">
        <v>796</v>
      </c>
      <c r="AM131">
        <v>0.99749373433583954</v>
      </c>
      <c r="AN131">
        <v>621</v>
      </c>
      <c r="AO131">
        <v>0.78015075376884424</v>
      </c>
      <c r="AP131">
        <v>476</v>
      </c>
      <c r="AQ131">
        <v>0.59798994974874375</v>
      </c>
      <c r="AR131">
        <v>16</v>
      </c>
      <c r="AS131">
        <v>14</v>
      </c>
      <c r="AT131">
        <v>0.875</v>
      </c>
      <c r="AU131">
        <v>3</v>
      </c>
      <c r="AV131">
        <v>0.21428571428571427</v>
      </c>
      <c r="AW131">
        <v>0</v>
      </c>
      <c r="AX131">
        <v>0</v>
      </c>
      <c r="AY131">
        <v>44</v>
      </c>
      <c r="AZ131">
        <v>33</v>
      </c>
      <c r="BA131">
        <v>0.75</v>
      </c>
      <c r="BB131">
        <v>16</v>
      </c>
      <c r="BC131">
        <v>0.48484848484848486</v>
      </c>
      <c r="BD131">
        <v>11</v>
      </c>
      <c r="BE131">
        <v>0.33333333333333331</v>
      </c>
    </row>
    <row r="132" spans="1:57" x14ac:dyDescent="0.25">
      <c r="A132" t="str">
        <f t="shared" si="2"/>
        <v>2018-MO</v>
      </c>
      <c r="B132">
        <v>2018</v>
      </c>
      <c r="C132" t="s">
        <v>136</v>
      </c>
      <c r="D132" t="s">
        <v>137</v>
      </c>
      <c r="E132">
        <v>0.84487291849255042</v>
      </c>
      <c r="F132">
        <v>0.10889570552147239</v>
      </c>
      <c r="G132">
        <v>7.6687116564417178E-3</v>
      </c>
      <c r="H132">
        <v>2.3663453111305872E-2</v>
      </c>
      <c r="I132">
        <v>4676</v>
      </c>
      <c r="J132">
        <v>4564</v>
      </c>
      <c r="K132">
        <v>0.9760479041916168</v>
      </c>
      <c r="L132">
        <v>3299</v>
      </c>
      <c r="M132">
        <v>0.72283085013146364</v>
      </c>
      <c r="N132">
        <v>2509</v>
      </c>
      <c r="O132">
        <v>0.54973707274320771</v>
      </c>
      <c r="P132">
        <v>2243</v>
      </c>
      <c r="Q132">
        <v>2202</v>
      </c>
      <c r="R132">
        <v>0.98172090949621038</v>
      </c>
      <c r="S132">
        <v>1541</v>
      </c>
      <c r="T132">
        <v>0.69981834695731149</v>
      </c>
      <c r="U132">
        <v>1162</v>
      </c>
      <c r="V132">
        <v>0.52770208900999094</v>
      </c>
      <c r="W132">
        <v>2433</v>
      </c>
      <c r="X132">
        <v>2361</v>
      </c>
      <c r="Y132">
        <v>0.9704069050554871</v>
      </c>
      <c r="Z132">
        <v>1758</v>
      </c>
      <c r="AA132">
        <v>0.7445997458703939</v>
      </c>
      <c r="AB132">
        <v>1346</v>
      </c>
      <c r="AC132">
        <v>0.57009741634900468</v>
      </c>
      <c r="AD132">
        <v>3874</v>
      </c>
      <c r="AE132">
        <v>3856</v>
      </c>
      <c r="AF132">
        <v>0.99535363964894163</v>
      </c>
      <c r="AG132">
        <v>2839</v>
      </c>
      <c r="AH132">
        <v>0.73625518672199175</v>
      </c>
      <c r="AI132">
        <v>2185</v>
      </c>
      <c r="AJ132">
        <v>0.56664937759336098</v>
      </c>
      <c r="AK132">
        <v>504</v>
      </c>
      <c r="AL132">
        <v>497</v>
      </c>
      <c r="AM132">
        <v>0.98611111111111116</v>
      </c>
      <c r="AN132">
        <v>326</v>
      </c>
      <c r="AO132">
        <v>0.65593561368209252</v>
      </c>
      <c r="AP132">
        <v>238</v>
      </c>
      <c r="AQ132">
        <v>0.47887323943661969</v>
      </c>
      <c r="AR132">
        <v>55</v>
      </c>
      <c r="AS132">
        <v>35</v>
      </c>
      <c r="AT132">
        <v>0.63636363636363635</v>
      </c>
      <c r="AU132">
        <v>17</v>
      </c>
      <c r="AV132">
        <v>0.48571428571428571</v>
      </c>
      <c r="AW132">
        <v>3</v>
      </c>
      <c r="AX132">
        <v>8.5714285714285715E-2</v>
      </c>
      <c r="AY132">
        <v>176</v>
      </c>
      <c r="AZ132">
        <v>108</v>
      </c>
      <c r="BA132">
        <v>0.61363636363636365</v>
      </c>
      <c r="BB132">
        <v>53</v>
      </c>
      <c r="BC132">
        <v>0.49074074074074076</v>
      </c>
      <c r="BD132">
        <v>47</v>
      </c>
      <c r="BE132">
        <v>0.43518518518518517</v>
      </c>
    </row>
    <row r="133" spans="1:57" x14ac:dyDescent="0.25">
      <c r="A133" t="str">
        <f t="shared" si="2"/>
        <v>2018-MT</v>
      </c>
      <c r="B133">
        <v>2018</v>
      </c>
      <c r="C133" t="s">
        <v>139</v>
      </c>
      <c r="D133" t="s">
        <v>140</v>
      </c>
      <c r="E133">
        <v>0.91133004926108374</v>
      </c>
      <c r="F133">
        <v>4.9261083743842365E-3</v>
      </c>
      <c r="G133">
        <v>4.9261083743842365E-3</v>
      </c>
      <c r="H133">
        <v>2.4630541871921183E-2</v>
      </c>
      <c r="I133">
        <v>822</v>
      </c>
      <c r="J133">
        <v>812</v>
      </c>
      <c r="K133">
        <v>0.98783454987834551</v>
      </c>
      <c r="L133">
        <v>579</v>
      </c>
      <c r="M133">
        <v>0.71305418719211822</v>
      </c>
      <c r="N133">
        <v>518</v>
      </c>
      <c r="O133">
        <v>0.63793103448275867</v>
      </c>
      <c r="P133">
        <v>405</v>
      </c>
      <c r="Q133">
        <v>402</v>
      </c>
      <c r="R133">
        <v>0.99259259259259258</v>
      </c>
      <c r="S133">
        <v>279</v>
      </c>
      <c r="T133">
        <v>0.69402985074626866</v>
      </c>
      <c r="U133">
        <v>247</v>
      </c>
      <c r="V133">
        <v>0.61442786069651745</v>
      </c>
      <c r="W133">
        <v>417</v>
      </c>
      <c r="X133">
        <v>411</v>
      </c>
      <c r="Y133">
        <v>0.98561151079136688</v>
      </c>
      <c r="Z133">
        <v>300</v>
      </c>
      <c r="AA133">
        <v>0.72992700729927007</v>
      </c>
      <c r="AB133">
        <v>271</v>
      </c>
      <c r="AC133">
        <v>0.65936739659367394</v>
      </c>
      <c r="AD133">
        <v>747</v>
      </c>
      <c r="AE133">
        <v>740</v>
      </c>
      <c r="AF133">
        <v>0.99062918340026773</v>
      </c>
      <c r="AG133">
        <v>534</v>
      </c>
      <c r="AH133">
        <v>0.72162162162162158</v>
      </c>
      <c r="AI133">
        <v>483</v>
      </c>
      <c r="AJ133">
        <v>0.6527027027027027</v>
      </c>
      <c r="AK133">
        <v>4</v>
      </c>
      <c r="AL133">
        <v>4</v>
      </c>
      <c r="AM133">
        <v>1</v>
      </c>
      <c r="AN133">
        <v>1</v>
      </c>
      <c r="AO133">
        <v>0.25</v>
      </c>
      <c r="AP133">
        <v>0</v>
      </c>
      <c r="AQ133">
        <v>0</v>
      </c>
      <c r="AR133">
        <v>5</v>
      </c>
      <c r="AS133">
        <v>4</v>
      </c>
      <c r="AT133">
        <v>0.8</v>
      </c>
      <c r="AU133">
        <v>3</v>
      </c>
      <c r="AV133">
        <v>0.75</v>
      </c>
      <c r="AW133">
        <v>3</v>
      </c>
      <c r="AX133">
        <v>0.75</v>
      </c>
      <c r="AY133">
        <v>22</v>
      </c>
      <c r="AZ133">
        <v>20</v>
      </c>
      <c r="BA133">
        <v>0.90909090909090906</v>
      </c>
      <c r="BB133">
        <v>11</v>
      </c>
      <c r="BC133">
        <v>0.55000000000000004</v>
      </c>
      <c r="BD133">
        <v>11</v>
      </c>
      <c r="BE133">
        <v>0.55000000000000004</v>
      </c>
    </row>
    <row r="134" spans="1:57" x14ac:dyDescent="0.25">
      <c r="A134" t="str">
        <f t="shared" si="2"/>
        <v>2018-NE</v>
      </c>
      <c r="B134">
        <v>2018</v>
      </c>
      <c r="C134" t="s">
        <v>142</v>
      </c>
      <c r="D134" t="s">
        <v>143</v>
      </c>
      <c r="E134">
        <v>0.83183183183183185</v>
      </c>
      <c r="F134">
        <v>4.4294294294294295E-2</v>
      </c>
      <c r="G134">
        <v>2.7777777777777776E-2</v>
      </c>
      <c r="H134">
        <v>7.8828828828828829E-2</v>
      </c>
      <c r="I134">
        <v>1428</v>
      </c>
      <c r="J134">
        <v>1332</v>
      </c>
      <c r="K134">
        <v>0.9327731092436975</v>
      </c>
      <c r="L134">
        <v>883</v>
      </c>
      <c r="M134">
        <v>0.66291291291291288</v>
      </c>
      <c r="N134">
        <v>676</v>
      </c>
      <c r="O134">
        <v>0.5075075075075075</v>
      </c>
      <c r="P134">
        <v>710</v>
      </c>
      <c r="Q134">
        <v>652</v>
      </c>
      <c r="R134">
        <v>0.91830985915492958</v>
      </c>
      <c r="S134">
        <v>418</v>
      </c>
      <c r="T134">
        <v>0.64110429447852757</v>
      </c>
      <c r="U134">
        <v>314</v>
      </c>
      <c r="V134">
        <v>0.48159509202453987</v>
      </c>
      <c r="W134">
        <v>718</v>
      </c>
      <c r="X134">
        <v>680</v>
      </c>
      <c r="Y134">
        <v>0.94707520891364905</v>
      </c>
      <c r="Z134">
        <v>466</v>
      </c>
      <c r="AA134">
        <v>0.68529411764705883</v>
      </c>
      <c r="AB134">
        <v>362</v>
      </c>
      <c r="AC134">
        <v>0.53235294117647058</v>
      </c>
      <c r="AD134">
        <v>1113</v>
      </c>
      <c r="AE134">
        <v>1108</v>
      </c>
      <c r="AF134">
        <v>0.99550763701707101</v>
      </c>
      <c r="AG134">
        <v>782</v>
      </c>
      <c r="AH134">
        <v>0.70577617328519859</v>
      </c>
      <c r="AI134">
        <v>606</v>
      </c>
      <c r="AJ134">
        <v>0.54693140794223827</v>
      </c>
      <c r="AK134">
        <v>60</v>
      </c>
      <c r="AL134">
        <v>59</v>
      </c>
      <c r="AM134">
        <v>0.98333333333333328</v>
      </c>
      <c r="AN134">
        <v>26</v>
      </c>
      <c r="AO134">
        <v>0.44067796610169491</v>
      </c>
      <c r="AP134">
        <v>15</v>
      </c>
      <c r="AQ134">
        <v>0.25423728813559321</v>
      </c>
      <c r="AR134">
        <v>58</v>
      </c>
      <c r="AS134">
        <v>37</v>
      </c>
      <c r="AT134">
        <v>0.63793103448275867</v>
      </c>
      <c r="AU134">
        <v>11</v>
      </c>
      <c r="AV134">
        <v>0.29729729729729731</v>
      </c>
      <c r="AW134">
        <v>8</v>
      </c>
      <c r="AX134">
        <v>0.21621621621621623</v>
      </c>
      <c r="AY134">
        <v>175</v>
      </c>
      <c r="AZ134">
        <v>105</v>
      </c>
      <c r="BA134">
        <v>0.6</v>
      </c>
      <c r="BB134">
        <v>50</v>
      </c>
      <c r="BC134">
        <v>0.47619047619047616</v>
      </c>
      <c r="BD134">
        <v>34</v>
      </c>
      <c r="BE134">
        <v>0.32380952380952382</v>
      </c>
    </row>
    <row r="135" spans="1:57" x14ac:dyDescent="0.25">
      <c r="A135" t="str">
        <f t="shared" si="2"/>
        <v>2018-NV</v>
      </c>
      <c r="B135">
        <v>2018</v>
      </c>
      <c r="C135" t="s">
        <v>145</v>
      </c>
      <c r="D135" t="s">
        <v>146</v>
      </c>
      <c r="E135">
        <v>0.59941944847605222</v>
      </c>
      <c r="F135">
        <v>8.6115142718916307E-2</v>
      </c>
      <c r="G135">
        <v>8.5631349782293184E-2</v>
      </c>
      <c r="H135">
        <v>0.20077406869859701</v>
      </c>
      <c r="I135">
        <v>2324</v>
      </c>
      <c r="J135">
        <v>2067</v>
      </c>
      <c r="K135">
        <v>0.88941480206540446</v>
      </c>
      <c r="L135">
        <v>1277</v>
      </c>
      <c r="M135">
        <v>0.61780358006773106</v>
      </c>
      <c r="N135">
        <v>1006</v>
      </c>
      <c r="O135">
        <v>0.48669569424286407</v>
      </c>
      <c r="P135">
        <v>1145</v>
      </c>
      <c r="Q135">
        <v>1043</v>
      </c>
      <c r="R135">
        <v>0.91091703056768558</v>
      </c>
      <c r="S135">
        <v>616</v>
      </c>
      <c r="T135">
        <v>0.59060402684563762</v>
      </c>
      <c r="U135">
        <v>497</v>
      </c>
      <c r="V135">
        <v>0.47651006711409394</v>
      </c>
      <c r="W135">
        <v>1179</v>
      </c>
      <c r="X135">
        <v>1024</v>
      </c>
      <c r="Y135">
        <v>0.86853265479219677</v>
      </c>
      <c r="Z135">
        <v>662</v>
      </c>
      <c r="AA135">
        <v>0.646484375</v>
      </c>
      <c r="AB135">
        <v>509</v>
      </c>
      <c r="AC135">
        <v>0.4970703125</v>
      </c>
      <c r="AD135">
        <v>1261</v>
      </c>
      <c r="AE135">
        <v>1239</v>
      </c>
      <c r="AF135">
        <v>0.98255352894528147</v>
      </c>
      <c r="AG135">
        <v>850</v>
      </c>
      <c r="AH135">
        <v>0.68603712671509287</v>
      </c>
      <c r="AI135">
        <v>701</v>
      </c>
      <c r="AJ135">
        <v>0.56577885391444716</v>
      </c>
      <c r="AK135">
        <v>197</v>
      </c>
      <c r="AL135">
        <v>178</v>
      </c>
      <c r="AM135">
        <v>0.90355329949238583</v>
      </c>
      <c r="AN135">
        <v>108</v>
      </c>
      <c r="AO135">
        <v>0.6067415730337079</v>
      </c>
      <c r="AP135">
        <v>65</v>
      </c>
      <c r="AQ135">
        <v>0.3651685393258427</v>
      </c>
      <c r="AR135">
        <v>230</v>
      </c>
      <c r="AS135">
        <v>177</v>
      </c>
      <c r="AT135">
        <v>0.76956521739130435</v>
      </c>
      <c r="AU135">
        <v>69</v>
      </c>
      <c r="AV135">
        <v>0.38983050847457629</v>
      </c>
      <c r="AW135">
        <v>49</v>
      </c>
      <c r="AX135">
        <v>0.2768361581920904</v>
      </c>
      <c r="AY135">
        <v>584</v>
      </c>
      <c r="AZ135">
        <v>415</v>
      </c>
      <c r="BA135">
        <v>0.71061643835616439</v>
      </c>
      <c r="BB135">
        <v>212</v>
      </c>
      <c r="BC135">
        <v>0.51084337349397591</v>
      </c>
      <c r="BD135">
        <v>156</v>
      </c>
      <c r="BE135">
        <v>0.37590361445783133</v>
      </c>
    </row>
    <row r="136" spans="1:57" x14ac:dyDescent="0.25">
      <c r="A136" t="str">
        <f t="shared" si="2"/>
        <v>2018-NH</v>
      </c>
      <c r="B136">
        <v>2018</v>
      </c>
      <c r="C136" t="s">
        <v>148</v>
      </c>
      <c r="D136" t="s">
        <v>149</v>
      </c>
      <c r="E136">
        <v>0.93268292682926834</v>
      </c>
      <c r="F136">
        <v>3.9024390243902439E-3</v>
      </c>
      <c r="G136">
        <v>2.2439024390243902E-2</v>
      </c>
      <c r="H136">
        <v>2.4390243902439025E-2</v>
      </c>
      <c r="I136">
        <v>1080</v>
      </c>
      <c r="J136">
        <v>1025</v>
      </c>
      <c r="K136">
        <v>0.94907407407407407</v>
      </c>
      <c r="L136">
        <v>726</v>
      </c>
      <c r="M136">
        <v>0.70829268292682923</v>
      </c>
      <c r="N136">
        <v>576</v>
      </c>
      <c r="O136">
        <v>0.56195121951219518</v>
      </c>
      <c r="P136">
        <v>530</v>
      </c>
      <c r="Q136">
        <v>507</v>
      </c>
      <c r="R136">
        <v>0.95660377358490567</v>
      </c>
      <c r="S136">
        <v>359</v>
      </c>
      <c r="T136">
        <v>0.70808678500986189</v>
      </c>
      <c r="U136">
        <v>280</v>
      </c>
      <c r="V136">
        <v>0.55226824457593693</v>
      </c>
      <c r="W136">
        <v>550</v>
      </c>
      <c r="X136">
        <v>519</v>
      </c>
      <c r="Y136">
        <v>0.94363636363636361</v>
      </c>
      <c r="Z136">
        <v>367</v>
      </c>
      <c r="AA136">
        <v>0.7071290944123314</v>
      </c>
      <c r="AB136">
        <v>296</v>
      </c>
      <c r="AC136">
        <v>0.5703275529865125</v>
      </c>
      <c r="AD136">
        <v>970</v>
      </c>
      <c r="AE136">
        <v>956</v>
      </c>
      <c r="AF136">
        <v>0.9855670103092784</v>
      </c>
      <c r="AG136">
        <v>683</v>
      </c>
      <c r="AH136">
        <v>0.71443514644351469</v>
      </c>
      <c r="AI136">
        <v>545</v>
      </c>
      <c r="AJ136">
        <v>0.57008368200836823</v>
      </c>
      <c r="AK136">
        <v>16</v>
      </c>
      <c r="AL136">
        <v>4</v>
      </c>
      <c r="AM136">
        <v>0.25</v>
      </c>
      <c r="AN136">
        <v>2</v>
      </c>
      <c r="AO136">
        <v>0.5</v>
      </c>
      <c r="AP136">
        <v>2</v>
      </c>
      <c r="AQ136">
        <v>0.5</v>
      </c>
      <c r="AR136">
        <v>38</v>
      </c>
      <c r="AS136">
        <v>23</v>
      </c>
      <c r="AT136">
        <v>0.60526315789473684</v>
      </c>
      <c r="AU136">
        <v>15</v>
      </c>
      <c r="AV136">
        <v>0.65217391304347827</v>
      </c>
      <c r="AW136">
        <v>10</v>
      </c>
      <c r="AX136">
        <v>0.43478260869565216</v>
      </c>
      <c r="AY136">
        <v>42</v>
      </c>
      <c r="AZ136">
        <v>25</v>
      </c>
      <c r="BA136">
        <v>0.59523809523809523</v>
      </c>
      <c r="BB136">
        <v>18</v>
      </c>
      <c r="BC136">
        <v>0.72</v>
      </c>
      <c r="BD136">
        <v>14</v>
      </c>
      <c r="BE136">
        <v>0.56000000000000005</v>
      </c>
    </row>
    <row r="137" spans="1:57" x14ac:dyDescent="0.25">
      <c r="A137" t="str">
        <f t="shared" si="2"/>
        <v>2018-NJ</v>
      </c>
      <c r="B137">
        <v>2018</v>
      </c>
      <c r="C137" t="s">
        <v>151</v>
      </c>
      <c r="D137" t="s">
        <v>152</v>
      </c>
      <c r="E137">
        <v>0.62932822722195625</v>
      </c>
      <c r="F137">
        <v>0.14632200414871549</v>
      </c>
      <c r="G137">
        <v>7.7070368597415034E-2</v>
      </c>
      <c r="H137">
        <v>0.14680070209031434</v>
      </c>
      <c r="I137">
        <v>7009</v>
      </c>
      <c r="J137">
        <v>6267</v>
      </c>
      <c r="K137">
        <v>0.89413611071479526</v>
      </c>
      <c r="L137">
        <v>4297</v>
      </c>
      <c r="M137">
        <v>0.6856550183500878</v>
      </c>
      <c r="N137">
        <v>3384</v>
      </c>
      <c r="O137">
        <v>0.53997127812350409</v>
      </c>
      <c r="P137">
        <v>3348</v>
      </c>
      <c r="Q137">
        <v>2998</v>
      </c>
      <c r="R137">
        <v>0.89545997610513739</v>
      </c>
      <c r="S137">
        <v>2046</v>
      </c>
      <c r="T137">
        <v>0.68245496997998667</v>
      </c>
      <c r="U137">
        <v>1577</v>
      </c>
      <c r="V137">
        <v>0.52601734489659768</v>
      </c>
      <c r="W137">
        <v>3660</v>
      </c>
      <c r="X137">
        <v>3269</v>
      </c>
      <c r="Y137">
        <v>0.89316939890710378</v>
      </c>
      <c r="Z137">
        <v>2251</v>
      </c>
      <c r="AA137">
        <v>0.68858978280819827</v>
      </c>
      <c r="AB137">
        <v>1808</v>
      </c>
      <c r="AC137">
        <v>0.55307433465891709</v>
      </c>
      <c r="AD137">
        <v>4081</v>
      </c>
      <c r="AE137">
        <v>3944</v>
      </c>
      <c r="AF137">
        <v>0.96642979661847583</v>
      </c>
      <c r="AG137">
        <v>2847</v>
      </c>
      <c r="AH137">
        <v>0.72185598377281945</v>
      </c>
      <c r="AI137">
        <v>2283</v>
      </c>
      <c r="AJ137">
        <v>0.57885395537525353</v>
      </c>
      <c r="AK137">
        <v>1013</v>
      </c>
      <c r="AL137">
        <v>917</v>
      </c>
      <c r="AM137">
        <v>0.90523198420533069</v>
      </c>
      <c r="AN137">
        <v>611</v>
      </c>
      <c r="AO137">
        <v>0.66630316248636856</v>
      </c>
      <c r="AP137">
        <v>472</v>
      </c>
      <c r="AQ137">
        <v>0.51472191930207201</v>
      </c>
      <c r="AR137">
        <v>690</v>
      </c>
      <c r="AS137">
        <v>483</v>
      </c>
      <c r="AT137">
        <v>0.7</v>
      </c>
      <c r="AU137">
        <v>281</v>
      </c>
      <c r="AV137">
        <v>0.58178053830227738</v>
      </c>
      <c r="AW137">
        <v>188</v>
      </c>
      <c r="AX137">
        <v>0.38923395445134573</v>
      </c>
      <c r="AY137">
        <v>1259</v>
      </c>
      <c r="AZ137">
        <v>920</v>
      </c>
      <c r="BA137">
        <v>0.73073868149324861</v>
      </c>
      <c r="BB137">
        <v>578</v>
      </c>
      <c r="BC137">
        <v>0.62826086956521743</v>
      </c>
      <c r="BD137">
        <v>471</v>
      </c>
      <c r="BE137">
        <v>0.51195652173913042</v>
      </c>
    </row>
    <row r="138" spans="1:57" x14ac:dyDescent="0.25">
      <c r="A138" t="str">
        <f t="shared" si="2"/>
        <v>2018-NM</v>
      </c>
      <c r="B138">
        <v>2018</v>
      </c>
      <c r="C138" t="s">
        <v>154</v>
      </c>
      <c r="D138" t="s">
        <v>155</v>
      </c>
      <c r="E138">
        <v>0.42693602693602695</v>
      </c>
      <c r="F138">
        <v>1.8181818181818181E-2</v>
      </c>
      <c r="G138">
        <v>1.4141414141414142E-2</v>
      </c>
      <c r="H138">
        <v>0.402020202020202</v>
      </c>
      <c r="I138">
        <v>1576</v>
      </c>
      <c r="J138">
        <v>1485</v>
      </c>
      <c r="K138">
        <v>0.94225888324873097</v>
      </c>
      <c r="L138">
        <v>916</v>
      </c>
      <c r="M138">
        <v>0.61683501683501685</v>
      </c>
      <c r="N138">
        <v>715</v>
      </c>
      <c r="O138">
        <v>0.48148148148148145</v>
      </c>
      <c r="P138">
        <v>761</v>
      </c>
      <c r="Q138">
        <v>715</v>
      </c>
      <c r="R138">
        <v>0.93955321944809467</v>
      </c>
      <c r="S138">
        <v>422</v>
      </c>
      <c r="T138">
        <v>0.59020979020979025</v>
      </c>
      <c r="U138">
        <v>327</v>
      </c>
      <c r="V138">
        <v>0.45734265734265733</v>
      </c>
      <c r="W138">
        <v>815</v>
      </c>
      <c r="X138">
        <v>770</v>
      </c>
      <c r="Y138">
        <v>0.94478527607361962</v>
      </c>
      <c r="Z138">
        <v>493</v>
      </c>
      <c r="AA138">
        <v>0.64025974025974031</v>
      </c>
      <c r="AB138">
        <v>387</v>
      </c>
      <c r="AC138">
        <v>0.5025974025974026</v>
      </c>
      <c r="AD138">
        <v>644</v>
      </c>
      <c r="AE138">
        <v>634</v>
      </c>
      <c r="AF138">
        <v>0.98447204968944102</v>
      </c>
      <c r="AG138">
        <v>465</v>
      </c>
      <c r="AH138">
        <v>0.7334384858044164</v>
      </c>
      <c r="AI138">
        <v>388</v>
      </c>
      <c r="AJ138">
        <v>0.61198738170347</v>
      </c>
      <c r="AK138">
        <v>30</v>
      </c>
      <c r="AL138">
        <v>27</v>
      </c>
      <c r="AM138">
        <v>0.9</v>
      </c>
      <c r="AN138">
        <v>15</v>
      </c>
      <c r="AO138">
        <v>0.55555555555555558</v>
      </c>
      <c r="AP138">
        <v>9</v>
      </c>
      <c r="AQ138">
        <v>0.33333333333333331</v>
      </c>
      <c r="AR138">
        <v>32</v>
      </c>
      <c r="AS138">
        <v>21</v>
      </c>
      <c r="AT138">
        <v>0.65625</v>
      </c>
      <c r="AU138">
        <v>9</v>
      </c>
      <c r="AV138">
        <v>0.42857142857142855</v>
      </c>
      <c r="AW138">
        <v>7</v>
      </c>
      <c r="AX138">
        <v>0.33333333333333331</v>
      </c>
      <c r="AY138">
        <v>666</v>
      </c>
      <c r="AZ138">
        <v>597</v>
      </c>
      <c r="BA138">
        <v>0.89639639639639634</v>
      </c>
      <c r="BB138">
        <v>322</v>
      </c>
      <c r="BC138">
        <v>0.53936348408710222</v>
      </c>
      <c r="BD138">
        <v>242</v>
      </c>
      <c r="BE138">
        <v>0.40536013400335008</v>
      </c>
    </row>
    <row r="139" spans="1:57" x14ac:dyDescent="0.25">
      <c r="A139" t="str">
        <f t="shared" si="2"/>
        <v>2018-NY</v>
      </c>
      <c r="B139">
        <v>2018</v>
      </c>
      <c r="C139" t="s">
        <v>157</v>
      </c>
      <c r="D139" t="s">
        <v>158</v>
      </c>
      <c r="E139">
        <v>0.63636363636363635</v>
      </c>
      <c r="F139">
        <v>0.16844489915229466</v>
      </c>
      <c r="G139">
        <v>7.7535808243203747E-2</v>
      </c>
      <c r="H139">
        <v>0.13044431452791583</v>
      </c>
      <c r="I139">
        <v>15478</v>
      </c>
      <c r="J139">
        <v>13684</v>
      </c>
      <c r="K139">
        <v>0.88409355213851915</v>
      </c>
      <c r="L139">
        <v>8553</v>
      </c>
      <c r="M139">
        <v>0.62503653902367728</v>
      </c>
      <c r="N139">
        <v>6775</v>
      </c>
      <c r="O139">
        <v>0.49510377082724349</v>
      </c>
      <c r="P139">
        <v>7364</v>
      </c>
      <c r="Q139">
        <v>6512</v>
      </c>
      <c r="R139">
        <v>0.8843020097772949</v>
      </c>
      <c r="S139">
        <v>3934</v>
      </c>
      <c r="T139">
        <v>0.60411547911547914</v>
      </c>
      <c r="U139">
        <v>3081</v>
      </c>
      <c r="V139">
        <v>0.47312653562653562</v>
      </c>
      <c r="W139">
        <v>8113</v>
      </c>
      <c r="X139">
        <v>7171</v>
      </c>
      <c r="Y139">
        <v>0.88389005300135581</v>
      </c>
      <c r="Z139">
        <v>4619</v>
      </c>
      <c r="AA139">
        <v>0.64412215869474276</v>
      </c>
      <c r="AB139">
        <v>3694</v>
      </c>
      <c r="AC139">
        <v>0.5151303862780644</v>
      </c>
      <c r="AD139">
        <v>9108</v>
      </c>
      <c r="AE139">
        <v>8708</v>
      </c>
      <c r="AF139">
        <v>0.95608256477821696</v>
      </c>
      <c r="AG139">
        <v>5770</v>
      </c>
      <c r="AH139">
        <v>0.66260909508497934</v>
      </c>
      <c r="AI139">
        <v>4604</v>
      </c>
      <c r="AJ139">
        <v>0.52870923288929716</v>
      </c>
      <c r="AK139">
        <v>2570</v>
      </c>
      <c r="AL139">
        <v>2305</v>
      </c>
      <c r="AM139">
        <v>0.89688715953307396</v>
      </c>
      <c r="AN139">
        <v>1410</v>
      </c>
      <c r="AO139">
        <v>0.61171366594360088</v>
      </c>
      <c r="AP139">
        <v>1182</v>
      </c>
      <c r="AQ139">
        <v>0.51279826464208245</v>
      </c>
      <c r="AR139">
        <v>1443</v>
      </c>
      <c r="AS139">
        <v>1061</v>
      </c>
      <c r="AT139">
        <v>0.7352737352737353</v>
      </c>
      <c r="AU139">
        <v>504</v>
      </c>
      <c r="AV139">
        <v>0.47502356267672008</v>
      </c>
      <c r="AW139">
        <v>344</v>
      </c>
      <c r="AX139">
        <v>0.3242224316682375</v>
      </c>
      <c r="AY139">
        <v>2604</v>
      </c>
      <c r="AZ139">
        <v>1785</v>
      </c>
      <c r="BA139">
        <v>0.68548387096774188</v>
      </c>
      <c r="BB139">
        <v>963</v>
      </c>
      <c r="BC139">
        <v>0.5394957983193277</v>
      </c>
      <c r="BD139">
        <v>731</v>
      </c>
      <c r="BE139">
        <v>0.40952380952380951</v>
      </c>
    </row>
    <row r="140" spans="1:57" x14ac:dyDescent="0.25">
      <c r="A140" t="str">
        <f t="shared" si="2"/>
        <v>2018-NC</v>
      </c>
      <c r="B140">
        <v>2018</v>
      </c>
      <c r="C140" t="s">
        <v>160</v>
      </c>
      <c r="D140" t="s">
        <v>161</v>
      </c>
      <c r="E140">
        <v>0.69451907576571736</v>
      </c>
      <c r="F140">
        <v>0.22111767866738313</v>
      </c>
      <c r="G140">
        <v>2.0016120365394949E-2</v>
      </c>
      <c r="H140">
        <v>3.6002149382052658E-2</v>
      </c>
      <c r="I140">
        <v>7911</v>
      </c>
      <c r="J140">
        <v>7444</v>
      </c>
      <c r="K140">
        <v>0.94096827202629252</v>
      </c>
      <c r="L140">
        <v>5160</v>
      </c>
      <c r="M140">
        <v>0.69317571198280492</v>
      </c>
      <c r="N140">
        <v>3899</v>
      </c>
      <c r="O140">
        <v>0.52377753895754975</v>
      </c>
      <c r="P140">
        <v>3748</v>
      </c>
      <c r="Q140">
        <v>3495</v>
      </c>
      <c r="R140">
        <v>0.93249733191035222</v>
      </c>
      <c r="S140">
        <v>2384</v>
      </c>
      <c r="T140">
        <v>0.68211731044349067</v>
      </c>
      <c r="U140">
        <v>1822</v>
      </c>
      <c r="V140">
        <v>0.5213161659513591</v>
      </c>
      <c r="W140">
        <v>4163</v>
      </c>
      <c r="X140">
        <v>3949</v>
      </c>
      <c r="Y140">
        <v>0.94859476339178472</v>
      </c>
      <c r="Z140">
        <v>2776</v>
      </c>
      <c r="AA140">
        <v>0.70296277538617369</v>
      </c>
      <c r="AB140">
        <v>2077</v>
      </c>
      <c r="AC140">
        <v>0.52595593821220565</v>
      </c>
      <c r="AD140">
        <v>5239</v>
      </c>
      <c r="AE140">
        <v>5170</v>
      </c>
      <c r="AF140">
        <v>0.98682954762359232</v>
      </c>
      <c r="AG140">
        <v>3721</v>
      </c>
      <c r="AH140">
        <v>0.71972920696324949</v>
      </c>
      <c r="AI140">
        <v>2814</v>
      </c>
      <c r="AJ140">
        <v>0.54429400386847193</v>
      </c>
      <c r="AK140">
        <v>1685</v>
      </c>
      <c r="AL140">
        <v>1646</v>
      </c>
      <c r="AM140">
        <v>0.97685459940652819</v>
      </c>
      <c r="AN140">
        <v>1110</v>
      </c>
      <c r="AO140">
        <v>0.67436208991494528</v>
      </c>
      <c r="AP140">
        <v>852</v>
      </c>
      <c r="AQ140">
        <v>0.51761846901579589</v>
      </c>
      <c r="AR140">
        <v>186</v>
      </c>
      <c r="AS140">
        <v>149</v>
      </c>
      <c r="AT140">
        <v>0.80107526881720426</v>
      </c>
      <c r="AU140">
        <v>90</v>
      </c>
      <c r="AV140">
        <v>0.60402684563758391</v>
      </c>
      <c r="AW140">
        <v>68</v>
      </c>
      <c r="AX140">
        <v>0.4563758389261745</v>
      </c>
      <c r="AY140">
        <v>588</v>
      </c>
      <c r="AZ140">
        <v>268</v>
      </c>
      <c r="BA140">
        <v>0.45578231292517007</v>
      </c>
      <c r="BB140">
        <v>131</v>
      </c>
      <c r="BC140">
        <v>0.48880597014925375</v>
      </c>
      <c r="BD140">
        <v>104</v>
      </c>
      <c r="BE140">
        <v>0.38805970149253732</v>
      </c>
    </row>
    <row r="141" spans="1:57" x14ac:dyDescent="0.25">
      <c r="A141" t="str">
        <f t="shared" si="2"/>
        <v>2018-ND</v>
      </c>
      <c r="B141">
        <v>2018</v>
      </c>
      <c r="C141" t="s">
        <v>163</v>
      </c>
      <c r="D141" t="s">
        <v>164</v>
      </c>
      <c r="E141">
        <v>0.89279112754158962</v>
      </c>
      <c r="F141">
        <v>1.1090573012939002E-2</v>
      </c>
      <c r="G141">
        <v>5.5452865064695009E-3</v>
      </c>
      <c r="H141">
        <v>2.7726432532347505E-2</v>
      </c>
      <c r="I141">
        <v>560</v>
      </c>
      <c r="J141">
        <v>541</v>
      </c>
      <c r="K141">
        <v>0.96607142857142858</v>
      </c>
      <c r="L141">
        <v>397</v>
      </c>
      <c r="M141">
        <v>0.73382624768946392</v>
      </c>
      <c r="N141">
        <v>335</v>
      </c>
      <c r="O141">
        <v>0.61922365988909422</v>
      </c>
      <c r="P141">
        <v>286</v>
      </c>
      <c r="Q141">
        <v>275</v>
      </c>
      <c r="R141">
        <v>0.96153846153846156</v>
      </c>
      <c r="S141">
        <v>194</v>
      </c>
      <c r="T141">
        <v>0.70545454545454545</v>
      </c>
      <c r="U141">
        <v>160</v>
      </c>
      <c r="V141">
        <v>0.58181818181818179</v>
      </c>
      <c r="W141">
        <v>274</v>
      </c>
      <c r="X141">
        <v>266</v>
      </c>
      <c r="Y141">
        <v>0.97080291970802923</v>
      </c>
      <c r="Z141">
        <v>204</v>
      </c>
      <c r="AA141">
        <v>0.76691729323308266</v>
      </c>
      <c r="AB141">
        <v>175</v>
      </c>
      <c r="AC141">
        <v>0.65789473684210531</v>
      </c>
      <c r="AD141">
        <v>488</v>
      </c>
      <c r="AE141">
        <v>483</v>
      </c>
      <c r="AF141">
        <v>0.98975409836065575</v>
      </c>
      <c r="AG141">
        <v>362</v>
      </c>
      <c r="AH141">
        <v>0.74948240165631475</v>
      </c>
      <c r="AI141">
        <v>311</v>
      </c>
      <c r="AJ141">
        <v>0.64389233954451341</v>
      </c>
      <c r="AK141">
        <v>14</v>
      </c>
      <c r="AL141">
        <v>6</v>
      </c>
      <c r="AM141">
        <v>0.42857142857142855</v>
      </c>
      <c r="AN141">
        <v>2</v>
      </c>
      <c r="AO141">
        <v>0.33333333333333331</v>
      </c>
      <c r="AP141">
        <v>1</v>
      </c>
      <c r="AQ141">
        <v>0.16666666666666666</v>
      </c>
      <c r="AR141">
        <v>8</v>
      </c>
      <c r="AS141">
        <v>3</v>
      </c>
      <c r="AT141">
        <v>0.375</v>
      </c>
      <c r="AU141">
        <v>0</v>
      </c>
      <c r="AV141">
        <v>0</v>
      </c>
      <c r="AW141">
        <v>0</v>
      </c>
      <c r="AX141">
        <v>0</v>
      </c>
      <c r="AY141">
        <v>16</v>
      </c>
      <c r="AZ141">
        <v>15</v>
      </c>
      <c r="BA141">
        <v>0.9375</v>
      </c>
      <c r="BB141">
        <v>10</v>
      </c>
      <c r="BC141">
        <v>0.66666666666666663</v>
      </c>
      <c r="BD141">
        <v>7</v>
      </c>
      <c r="BE141">
        <v>0.46666666666666667</v>
      </c>
    </row>
    <row r="142" spans="1:57" x14ac:dyDescent="0.25">
      <c r="A142" t="str">
        <f t="shared" si="2"/>
        <v>2018-OH</v>
      </c>
      <c r="B142">
        <v>2018</v>
      </c>
      <c r="C142" t="s">
        <v>166</v>
      </c>
      <c r="D142" t="s">
        <v>167</v>
      </c>
      <c r="E142">
        <v>0.82662037037037039</v>
      </c>
      <c r="F142">
        <v>0.11689814814814815</v>
      </c>
      <c r="G142">
        <v>1.4930555555555556E-2</v>
      </c>
      <c r="H142">
        <v>2.1412037037037038E-2</v>
      </c>
      <c r="I142">
        <v>8873</v>
      </c>
      <c r="J142">
        <v>8640</v>
      </c>
      <c r="K142">
        <v>0.97374056125324016</v>
      </c>
      <c r="L142">
        <v>6062</v>
      </c>
      <c r="M142">
        <v>0.70162037037037039</v>
      </c>
      <c r="N142">
        <v>4538</v>
      </c>
      <c r="O142">
        <v>0.52523148148148147</v>
      </c>
      <c r="P142">
        <v>4294</v>
      </c>
      <c r="Q142">
        <v>4158</v>
      </c>
      <c r="R142">
        <v>0.96832789939450392</v>
      </c>
      <c r="S142">
        <v>2840</v>
      </c>
      <c r="T142">
        <v>0.68302068302068297</v>
      </c>
      <c r="U142">
        <v>2035</v>
      </c>
      <c r="V142">
        <v>0.48941798941798942</v>
      </c>
      <c r="W142">
        <v>4579</v>
      </c>
      <c r="X142">
        <v>4482</v>
      </c>
      <c r="Y142">
        <v>0.97881633544442015</v>
      </c>
      <c r="Z142">
        <v>3222</v>
      </c>
      <c r="AA142">
        <v>0.71887550200803207</v>
      </c>
      <c r="AB142">
        <v>2503</v>
      </c>
      <c r="AC142">
        <v>0.55845604640785362</v>
      </c>
      <c r="AD142">
        <v>7203</v>
      </c>
      <c r="AE142">
        <v>7142</v>
      </c>
      <c r="AF142">
        <v>0.99153130640011111</v>
      </c>
      <c r="AG142">
        <v>5058</v>
      </c>
      <c r="AH142">
        <v>0.70820498459815173</v>
      </c>
      <c r="AI142">
        <v>3849</v>
      </c>
      <c r="AJ142">
        <v>0.53892467096051522</v>
      </c>
      <c r="AK142">
        <v>1054</v>
      </c>
      <c r="AL142">
        <v>1010</v>
      </c>
      <c r="AM142">
        <v>0.95825426944971537</v>
      </c>
      <c r="AN142">
        <v>707</v>
      </c>
      <c r="AO142">
        <v>0.7</v>
      </c>
      <c r="AP142">
        <v>519</v>
      </c>
      <c r="AQ142">
        <v>0.51386138613861387</v>
      </c>
      <c r="AR142">
        <v>207</v>
      </c>
      <c r="AS142">
        <v>129</v>
      </c>
      <c r="AT142">
        <v>0.62318840579710144</v>
      </c>
      <c r="AU142">
        <v>93</v>
      </c>
      <c r="AV142">
        <v>0.72093023255813948</v>
      </c>
      <c r="AW142">
        <v>65</v>
      </c>
      <c r="AX142">
        <v>0.50387596899224807</v>
      </c>
      <c r="AY142">
        <v>235</v>
      </c>
      <c r="AZ142">
        <v>185</v>
      </c>
      <c r="BA142">
        <v>0.78723404255319152</v>
      </c>
      <c r="BB142">
        <v>121</v>
      </c>
      <c r="BC142">
        <v>0.65405405405405403</v>
      </c>
      <c r="BD142">
        <v>60</v>
      </c>
      <c r="BE142">
        <v>0.32432432432432434</v>
      </c>
    </row>
    <row r="143" spans="1:57" x14ac:dyDescent="0.25">
      <c r="A143" t="str">
        <f t="shared" si="2"/>
        <v>2018-OK</v>
      </c>
      <c r="B143">
        <v>2018</v>
      </c>
      <c r="C143" t="s">
        <v>169</v>
      </c>
      <c r="D143" t="s">
        <v>170</v>
      </c>
      <c r="E143">
        <v>0.7141288433382138</v>
      </c>
      <c r="F143">
        <v>6.7349926793557835E-2</v>
      </c>
      <c r="G143">
        <v>1.8301610541727673E-2</v>
      </c>
      <c r="H143">
        <v>7.6866764275256225E-2</v>
      </c>
      <c r="I143">
        <v>2868</v>
      </c>
      <c r="J143">
        <v>2732</v>
      </c>
      <c r="K143">
        <v>0.95258019525801951</v>
      </c>
      <c r="L143">
        <v>1777</v>
      </c>
      <c r="M143">
        <v>0.65043923865300146</v>
      </c>
      <c r="N143">
        <v>1350</v>
      </c>
      <c r="O143">
        <v>0.49414348462664714</v>
      </c>
      <c r="P143">
        <v>1388</v>
      </c>
      <c r="Q143">
        <v>1330</v>
      </c>
      <c r="R143">
        <v>0.9582132564841499</v>
      </c>
      <c r="S143">
        <v>824</v>
      </c>
      <c r="T143">
        <v>0.61954887218045118</v>
      </c>
      <c r="U143">
        <v>626</v>
      </c>
      <c r="V143">
        <v>0.4706766917293233</v>
      </c>
      <c r="W143">
        <v>1480</v>
      </c>
      <c r="X143">
        <v>1402</v>
      </c>
      <c r="Y143">
        <v>0.94729729729729728</v>
      </c>
      <c r="Z143">
        <v>953</v>
      </c>
      <c r="AA143">
        <v>0.67974322396576314</v>
      </c>
      <c r="AB143">
        <v>724</v>
      </c>
      <c r="AC143">
        <v>0.51640513552068479</v>
      </c>
      <c r="AD143">
        <v>1957</v>
      </c>
      <c r="AE143">
        <v>1951</v>
      </c>
      <c r="AF143">
        <v>0.99693408277976492</v>
      </c>
      <c r="AG143">
        <v>1341</v>
      </c>
      <c r="AH143">
        <v>0.68733982573039465</v>
      </c>
      <c r="AI143">
        <v>1035</v>
      </c>
      <c r="AJ143">
        <v>0.53049718093285492</v>
      </c>
      <c r="AK143">
        <v>195</v>
      </c>
      <c r="AL143">
        <v>184</v>
      </c>
      <c r="AM143">
        <v>0.94358974358974357</v>
      </c>
      <c r="AN143">
        <v>90</v>
      </c>
      <c r="AO143">
        <v>0.4891304347826087</v>
      </c>
      <c r="AP143">
        <v>61</v>
      </c>
      <c r="AQ143">
        <v>0.33152173913043476</v>
      </c>
      <c r="AR143">
        <v>70</v>
      </c>
      <c r="AS143">
        <v>50</v>
      </c>
      <c r="AT143">
        <v>0.7142857142857143</v>
      </c>
      <c r="AU143">
        <v>23</v>
      </c>
      <c r="AV143">
        <v>0.46</v>
      </c>
      <c r="AW143">
        <v>15</v>
      </c>
      <c r="AX143">
        <v>0.3</v>
      </c>
      <c r="AY143">
        <v>310</v>
      </c>
      <c r="AZ143">
        <v>210</v>
      </c>
      <c r="BA143">
        <v>0.67741935483870963</v>
      </c>
      <c r="BB143">
        <v>88</v>
      </c>
      <c r="BC143">
        <v>0.41904761904761906</v>
      </c>
      <c r="BD143">
        <v>71</v>
      </c>
      <c r="BE143">
        <v>0.33809523809523812</v>
      </c>
    </row>
    <row r="144" spans="1:57" x14ac:dyDescent="0.25">
      <c r="A144" t="str">
        <f t="shared" si="2"/>
        <v>2018-OR</v>
      </c>
      <c r="B144">
        <v>2018</v>
      </c>
      <c r="C144" t="s">
        <v>172</v>
      </c>
      <c r="D144" t="s">
        <v>173</v>
      </c>
      <c r="E144">
        <v>0.81867431485022302</v>
      </c>
      <c r="F144">
        <v>2.2625876354365838E-2</v>
      </c>
      <c r="G144">
        <v>4.3977055449330782E-2</v>
      </c>
      <c r="H144">
        <v>8.5086042065009554E-2</v>
      </c>
      <c r="I144">
        <v>3293</v>
      </c>
      <c r="J144">
        <v>3138</v>
      </c>
      <c r="K144">
        <v>0.95293045854843605</v>
      </c>
      <c r="L144">
        <v>2274</v>
      </c>
      <c r="M144">
        <v>0.72466539196940727</v>
      </c>
      <c r="N144">
        <v>1918</v>
      </c>
      <c r="O144">
        <v>0.61121733588272786</v>
      </c>
      <c r="P144">
        <v>1612</v>
      </c>
      <c r="Q144">
        <v>1542</v>
      </c>
      <c r="R144">
        <v>0.95657568238213397</v>
      </c>
      <c r="S144">
        <v>1078</v>
      </c>
      <c r="T144">
        <v>0.69909208819714652</v>
      </c>
      <c r="U144">
        <v>912</v>
      </c>
      <c r="V144">
        <v>0.59143968871595332</v>
      </c>
      <c r="W144">
        <v>1681</v>
      </c>
      <c r="X144">
        <v>1596</v>
      </c>
      <c r="Y144">
        <v>0.94943486020226053</v>
      </c>
      <c r="Z144">
        <v>1197</v>
      </c>
      <c r="AA144">
        <v>0.75</v>
      </c>
      <c r="AB144">
        <v>1006</v>
      </c>
      <c r="AC144">
        <v>0.63032581453634084</v>
      </c>
      <c r="AD144">
        <v>2584</v>
      </c>
      <c r="AE144">
        <v>2569</v>
      </c>
      <c r="AF144">
        <v>0.99419504643962853</v>
      </c>
      <c r="AG144">
        <v>1956</v>
      </c>
      <c r="AH144">
        <v>0.76138575321136626</v>
      </c>
      <c r="AI144">
        <v>1694</v>
      </c>
      <c r="AJ144">
        <v>0.65940054495912803</v>
      </c>
      <c r="AK144">
        <v>78</v>
      </c>
      <c r="AL144">
        <v>71</v>
      </c>
      <c r="AM144">
        <v>0.91025641025641024</v>
      </c>
      <c r="AN144">
        <v>43</v>
      </c>
      <c r="AO144">
        <v>0.60563380281690138</v>
      </c>
      <c r="AP144">
        <v>41</v>
      </c>
      <c r="AQ144">
        <v>0.57746478873239437</v>
      </c>
      <c r="AR144">
        <v>172</v>
      </c>
      <c r="AS144">
        <v>138</v>
      </c>
      <c r="AT144">
        <v>0.80232558139534882</v>
      </c>
      <c r="AU144">
        <v>71</v>
      </c>
      <c r="AV144">
        <v>0.51449275362318836</v>
      </c>
      <c r="AW144">
        <v>36</v>
      </c>
      <c r="AX144">
        <v>0.2608695652173913</v>
      </c>
      <c r="AY144">
        <v>365</v>
      </c>
      <c r="AZ144">
        <v>267</v>
      </c>
      <c r="BA144">
        <v>0.73150684931506849</v>
      </c>
      <c r="BB144">
        <v>140</v>
      </c>
      <c r="BC144">
        <v>0.52434456928838946</v>
      </c>
      <c r="BD144">
        <v>93</v>
      </c>
      <c r="BE144">
        <v>0.34831460674157305</v>
      </c>
    </row>
    <row r="145" spans="1:57" x14ac:dyDescent="0.25">
      <c r="A145" t="str">
        <f t="shared" si="2"/>
        <v>2018-PA</v>
      </c>
      <c r="B145">
        <v>2018</v>
      </c>
      <c r="C145" t="s">
        <v>175</v>
      </c>
      <c r="D145" t="s">
        <v>176</v>
      </c>
      <c r="E145">
        <v>0.80580474934036939</v>
      </c>
      <c r="F145">
        <v>0.10849604221635883</v>
      </c>
      <c r="G145">
        <v>2.4274406332453827E-2</v>
      </c>
      <c r="H145">
        <v>5.5831134564643801E-2</v>
      </c>
      <c r="I145">
        <v>9928</v>
      </c>
      <c r="J145">
        <v>9475</v>
      </c>
      <c r="K145">
        <v>0.95437147461724414</v>
      </c>
      <c r="L145">
        <v>6469</v>
      </c>
      <c r="M145">
        <v>0.6827440633245383</v>
      </c>
      <c r="N145">
        <v>5173</v>
      </c>
      <c r="O145">
        <v>0.54596306068601586</v>
      </c>
      <c r="P145">
        <v>4736</v>
      </c>
      <c r="Q145">
        <v>4532</v>
      </c>
      <c r="R145">
        <v>0.95692567567567566</v>
      </c>
      <c r="S145">
        <v>3056</v>
      </c>
      <c r="T145">
        <v>0.67431597528684906</v>
      </c>
      <c r="U145">
        <v>2445</v>
      </c>
      <c r="V145">
        <v>0.53949691085613416</v>
      </c>
      <c r="W145">
        <v>5192</v>
      </c>
      <c r="X145">
        <v>4943</v>
      </c>
      <c r="Y145">
        <v>0.95204160246533132</v>
      </c>
      <c r="Z145">
        <v>3414</v>
      </c>
      <c r="AA145">
        <v>0.69067367995144646</v>
      </c>
      <c r="AB145">
        <v>2728</v>
      </c>
      <c r="AC145">
        <v>0.55189156382763505</v>
      </c>
      <c r="AD145">
        <v>7712</v>
      </c>
      <c r="AE145">
        <v>7635</v>
      </c>
      <c r="AF145">
        <v>0.99001556016597514</v>
      </c>
      <c r="AG145">
        <v>5434</v>
      </c>
      <c r="AH145">
        <v>0.71172233136869678</v>
      </c>
      <c r="AI145">
        <v>4323</v>
      </c>
      <c r="AJ145">
        <v>0.56620825147347742</v>
      </c>
      <c r="AK145">
        <v>1059</v>
      </c>
      <c r="AL145">
        <v>1028</v>
      </c>
      <c r="AM145">
        <v>0.97072710103871573</v>
      </c>
      <c r="AN145">
        <v>653</v>
      </c>
      <c r="AO145">
        <v>0.63521400778210113</v>
      </c>
      <c r="AP145">
        <v>562</v>
      </c>
      <c r="AQ145">
        <v>0.546692607003891</v>
      </c>
      <c r="AR145">
        <v>423</v>
      </c>
      <c r="AS145">
        <v>230</v>
      </c>
      <c r="AT145">
        <v>0.54373522458628842</v>
      </c>
      <c r="AU145">
        <v>106</v>
      </c>
      <c r="AV145">
        <v>0.46086956521739131</v>
      </c>
      <c r="AW145">
        <v>87</v>
      </c>
      <c r="AX145">
        <v>0.37826086956521737</v>
      </c>
      <c r="AY145">
        <v>657</v>
      </c>
      <c r="AZ145">
        <v>529</v>
      </c>
      <c r="BA145">
        <v>0.80517503805175039</v>
      </c>
      <c r="BB145">
        <v>218</v>
      </c>
      <c r="BC145">
        <v>0.41209829867674858</v>
      </c>
      <c r="BD145">
        <v>154</v>
      </c>
      <c r="BE145">
        <v>0.29111531190926276</v>
      </c>
    </row>
    <row r="146" spans="1:57" x14ac:dyDescent="0.25">
      <c r="A146" t="str">
        <f t="shared" si="2"/>
        <v>2018-RI</v>
      </c>
      <c r="B146">
        <v>2018</v>
      </c>
      <c r="C146" t="s">
        <v>178</v>
      </c>
      <c r="D146" t="s">
        <v>179</v>
      </c>
      <c r="E146">
        <v>0.80946291560102301</v>
      </c>
      <c r="F146">
        <v>5.754475703324808E-2</v>
      </c>
      <c r="G146">
        <v>2.0460358056265986E-2</v>
      </c>
      <c r="H146">
        <v>0.1010230179028133</v>
      </c>
      <c r="I146">
        <v>828</v>
      </c>
      <c r="J146">
        <v>782</v>
      </c>
      <c r="K146">
        <v>0.94444444444444442</v>
      </c>
      <c r="L146">
        <v>532</v>
      </c>
      <c r="M146">
        <v>0.68030690537084404</v>
      </c>
      <c r="N146">
        <v>403</v>
      </c>
      <c r="O146">
        <v>0.51534526854219953</v>
      </c>
      <c r="P146">
        <v>394</v>
      </c>
      <c r="Q146">
        <v>373</v>
      </c>
      <c r="R146">
        <v>0.9467005076142132</v>
      </c>
      <c r="S146">
        <v>238</v>
      </c>
      <c r="T146">
        <v>0.63806970509383376</v>
      </c>
      <c r="U146">
        <v>186</v>
      </c>
      <c r="V146">
        <v>0.49865951742627346</v>
      </c>
      <c r="W146">
        <v>435</v>
      </c>
      <c r="X146">
        <v>408</v>
      </c>
      <c r="Y146">
        <v>0.93793103448275861</v>
      </c>
      <c r="Z146">
        <v>293</v>
      </c>
      <c r="AA146">
        <v>0.71813725490196079</v>
      </c>
      <c r="AB146">
        <v>217</v>
      </c>
      <c r="AC146">
        <v>0.53186274509803921</v>
      </c>
      <c r="AD146">
        <v>642</v>
      </c>
      <c r="AE146">
        <v>633</v>
      </c>
      <c r="AF146">
        <v>0.98598130841121501</v>
      </c>
      <c r="AG146">
        <v>447</v>
      </c>
      <c r="AH146">
        <v>0.70616113744075826</v>
      </c>
      <c r="AI146">
        <v>345</v>
      </c>
      <c r="AJ146">
        <v>0.54502369668246442</v>
      </c>
      <c r="AK146">
        <v>53</v>
      </c>
      <c r="AL146">
        <v>45</v>
      </c>
      <c r="AM146">
        <v>0.84905660377358494</v>
      </c>
      <c r="AN146">
        <v>26</v>
      </c>
      <c r="AO146">
        <v>0.57777777777777772</v>
      </c>
      <c r="AP146">
        <v>16</v>
      </c>
      <c r="AQ146">
        <v>0.35555555555555557</v>
      </c>
      <c r="AR146">
        <v>26</v>
      </c>
      <c r="AS146">
        <v>16</v>
      </c>
      <c r="AT146">
        <v>0.61538461538461542</v>
      </c>
      <c r="AU146">
        <v>7</v>
      </c>
      <c r="AV146">
        <v>0.4375</v>
      </c>
      <c r="AW146">
        <v>5</v>
      </c>
      <c r="AX146">
        <v>0.3125</v>
      </c>
      <c r="AY146">
        <v>98</v>
      </c>
      <c r="AZ146">
        <v>79</v>
      </c>
      <c r="BA146">
        <v>0.80612244897959184</v>
      </c>
      <c r="BB146">
        <v>44</v>
      </c>
      <c r="BC146">
        <v>0.55696202531645567</v>
      </c>
      <c r="BD146">
        <v>30</v>
      </c>
      <c r="BE146">
        <v>0.379746835443038</v>
      </c>
    </row>
    <row r="147" spans="1:57" x14ac:dyDescent="0.25">
      <c r="A147" t="str">
        <f t="shared" si="2"/>
        <v>2018-SC</v>
      </c>
      <c r="B147">
        <v>2018</v>
      </c>
      <c r="C147" t="s">
        <v>181</v>
      </c>
      <c r="D147" t="s">
        <v>182</v>
      </c>
      <c r="E147">
        <v>0.68665428495622183</v>
      </c>
      <c r="F147">
        <v>0.2642610772088087</v>
      </c>
      <c r="G147">
        <v>7.6943486335898119E-3</v>
      </c>
      <c r="H147">
        <v>2.9185460334306183E-2</v>
      </c>
      <c r="I147">
        <v>3914</v>
      </c>
      <c r="J147">
        <v>3769</v>
      </c>
      <c r="K147">
        <v>0.96295350025549309</v>
      </c>
      <c r="L147">
        <v>2430</v>
      </c>
      <c r="M147">
        <v>0.6447333510214911</v>
      </c>
      <c r="N147">
        <v>1836</v>
      </c>
      <c r="O147">
        <v>0.48713186521623775</v>
      </c>
      <c r="P147">
        <v>1849</v>
      </c>
      <c r="Q147">
        <v>1767</v>
      </c>
      <c r="R147">
        <v>0.95565170362358032</v>
      </c>
      <c r="S147">
        <v>1121</v>
      </c>
      <c r="T147">
        <v>0.63440860215053763</v>
      </c>
      <c r="U147">
        <v>828</v>
      </c>
      <c r="V147">
        <v>0.46859083191850592</v>
      </c>
      <c r="W147">
        <v>2066</v>
      </c>
      <c r="X147">
        <v>2002</v>
      </c>
      <c r="Y147">
        <v>0.96902226524685386</v>
      </c>
      <c r="Z147">
        <v>1309</v>
      </c>
      <c r="AA147">
        <v>0.65384615384615385</v>
      </c>
      <c r="AB147">
        <v>1007</v>
      </c>
      <c r="AC147">
        <v>0.50299700299700301</v>
      </c>
      <c r="AD147">
        <v>2610</v>
      </c>
      <c r="AE147">
        <v>2588</v>
      </c>
      <c r="AF147">
        <v>0.99157088122605364</v>
      </c>
      <c r="AG147">
        <v>1690</v>
      </c>
      <c r="AH147">
        <v>0.65301391035548684</v>
      </c>
      <c r="AI147">
        <v>1257</v>
      </c>
      <c r="AJ147">
        <v>0.4857032457496136</v>
      </c>
      <c r="AK147">
        <v>1000</v>
      </c>
      <c r="AL147">
        <v>996</v>
      </c>
      <c r="AM147">
        <v>0.996</v>
      </c>
      <c r="AN147">
        <v>646</v>
      </c>
      <c r="AO147">
        <v>0.64859437751004012</v>
      </c>
      <c r="AP147">
        <v>519</v>
      </c>
      <c r="AQ147">
        <v>0.52108433734939763</v>
      </c>
      <c r="AR147">
        <v>54</v>
      </c>
      <c r="AS147">
        <v>29</v>
      </c>
      <c r="AT147">
        <v>0.53703703703703709</v>
      </c>
      <c r="AU147">
        <v>19</v>
      </c>
      <c r="AV147">
        <v>0.65517241379310343</v>
      </c>
      <c r="AW147">
        <v>9</v>
      </c>
      <c r="AX147">
        <v>0.31034482758620691</v>
      </c>
      <c r="AY147">
        <v>207</v>
      </c>
      <c r="AZ147">
        <v>110</v>
      </c>
      <c r="BA147">
        <v>0.53140096618357491</v>
      </c>
      <c r="BB147">
        <v>36</v>
      </c>
      <c r="BC147">
        <v>0.32727272727272727</v>
      </c>
      <c r="BD147">
        <v>19</v>
      </c>
      <c r="BE147">
        <v>0.17272727272727273</v>
      </c>
    </row>
    <row r="148" spans="1:57" x14ac:dyDescent="0.25">
      <c r="A148" t="str">
        <f t="shared" si="2"/>
        <v>2018-SD</v>
      </c>
      <c r="B148">
        <v>2018</v>
      </c>
      <c r="C148" t="s">
        <v>184</v>
      </c>
      <c r="D148" t="s">
        <v>185</v>
      </c>
      <c r="E148">
        <v>0.87755102040816324</v>
      </c>
      <c r="F148">
        <v>1.098901098901099E-2</v>
      </c>
      <c r="G148">
        <v>4.7095761381475663E-3</v>
      </c>
      <c r="H148">
        <v>2.0408163265306121E-2</v>
      </c>
      <c r="I148">
        <v>648</v>
      </c>
      <c r="J148">
        <v>637</v>
      </c>
      <c r="K148">
        <v>0.98302469135802473</v>
      </c>
      <c r="L148">
        <v>429</v>
      </c>
      <c r="M148">
        <v>0.67346938775510201</v>
      </c>
      <c r="N148">
        <v>331</v>
      </c>
      <c r="O148">
        <v>0.51962323390894816</v>
      </c>
      <c r="P148">
        <v>325</v>
      </c>
      <c r="Q148">
        <v>319</v>
      </c>
      <c r="R148">
        <v>0.98153846153846158</v>
      </c>
      <c r="S148">
        <v>207</v>
      </c>
      <c r="T148">
        <v>0.64890282131661448</v>
      </c>
      <c r="U148">
        <v>160</v>
      </c>
      <c r="V148">
        <v>0.50156739811912221</v>
      </c>
      <c r="W148">
        <v>323</v>
      </c>
      <c r="X148">
        <v>318</v>
      </c>
      <c r="Y148">
        <v>0.98452012383900933</v>
      </c>
      <c r="Z148">
        <v>222</v>
      </c>
      <c r="AA148">
        <v>0.69811320754716977</v>
      </c>
      <c r="AB148">
        <v>170</v>
      </c>
      <c r="AC148">
        <v>0.53459119496855345</v>
      </c>
      <c r="AD148">
        <v>561</v>
      </c>
      <c r="AE148">
        <v>559</v>
      </c>
      <c r="AF148">
        <v>0.99643493761140822</v>
      </c>
      <c r="AG148">
        <v>389</v>
      </c>
      <c r="AH148">
        <v>0.69588550983899822</v>
      </c>
      <c r="AI148">
        <v>303</v>
      </c>
      <c r="AJ148">
        <v>0.54203935599284436</v>
      </c>
      <c r="AK148">
        <v>12</v>
      </c>
      <c r="AL148">
        <v>7</v>
      </c>
      <c r="AM148">
        <v>0.58333333333333337</v>
      </c>
      <c r="AN148">
        <v>2</v>
      </c>
      <c r="AO148">
        <v>0.2857142857142857</v>
      </c>
      <c r="AP148">
        <v>1</v>
      </c>
      <c r="AQ148">
        <v>0.14285714285714285</v>
      </c>
      <c r="AR148">
        <v>5</v>
      </c>
      <c r="AS148">
        <v>3</v>
      </c>
      <c r="AT148">
        <v>0.6</v>
      </c>
      <c r="AU148">
        <v>1</v>
      </c>
      <c r="AV148">
        <v>0.33333333333333331</v>
      </c>
      <c r="AW148">
        <v>1</v>
      </c>
      <c r="AX148">
        <v>0.33333333333333331</v>
      </c>
      <c r="AY148">
        <v>15</v>
      </c>
      <c r="AZ148">
        <v>13</v>
      </c>
      <c r="BA148">
        <v>0.8666666666666667</v>
      </c>
      <c r="BB148">
        <v>5</v>
      </c>
      <c r="BC148">
        <v>0.38461538461538464</v>
      </c>
      <c r="BD148">
        <v>4</v>
      </c>
      <c r="BE148">
        <v>0.30769230769230771</v>
      </c>
    </row>
    <row r="149" spans="1:57" x14ac:dyDescent="0.25">
      <c r="A149" t="str">
        <f t="shared" si="2"/>
        <v>2018-TN</v>
      </c>
      <c r="B149">
        <v>2018</v>
      </c>
      <c r="C149" t="s">
        <v>187</v>
      </c>
      <c r="D149" t="s">
        <v>188</v>
      </c>
      <c r="E149">
        <v>0.76794258373205737</v>
      </c>
      <c r="F149">
        <v>0.15968899521531099</v>
      </c>
      <c r="G149">
        <v>1.933811802232855E-2</v>
      </c>
      <c r="H149">
        <v>3.3293460925039875E-2</v>
      </c>
      <c r="I149">
        <v>5202</v>
      </c>
      <c r="J149">
        <v>5016</v>
      </c>
      <c r="K149">
        <v>0.96424452133794691</v>
      </c>
      <c r="L149">
        <v>3183</v>
      </c>
      <c r="M149">
        <v>0.63456937799043067</v>
      </c>
      <c r="N149">
        <v>2487</v>
      </c>
      <c r="O149">
        <v>0.49581339712918659</v>
      </c>
      <c r="P149">
        <v>2501</v>
      </c>
      <c r="Q149">
        <v>2386</v>
      </c>
      <c r="R149">
        <v>0.95401839264294286</v>
      </c>
      <c r="S149">
        <v>1476</v>
      </c>
      <c r="T149">
        <v>0.6186085498742665</v>
      </c>
      <c r="U149">
        <v>1174</v>
      </c>
      <c r="V149">
        <v>0.4920368818105616</v>
      </c>
      <c r="W149">
        <v>2701</v>
      </c>
      <c r="X149">
        <v>2630</v>
      </c>
      <c r="Y149">
        <v>0.97371343946686417</v>
      </c>
      <c r="Z149">
        <v>1707</v>
      </c>
      <c r="AA149">
        <v>0.64904942965779466</v>
      </c>
      <c r="AB149">
        <v>1313</v>
      </c>
      <c r="AC149">
        <v>0.49923954372623575</v>
      </c>
      <c r="AD149">
        <v>3879</v>
      </c>
      <c r="AE149">
        <v>3852</v>
      </c>
      <c r="AF149">
        <v>0.99303944315545245</v>
      </c>
      <c r="AG149">
        <v>2536</v>
      </c>
      <c r="AH149">
        <v>0.6583592938733126</v>
      </c>
      <c r="AI149">
        <v>1991</v>
      </c>
      <c r="AJ149">
        <v>0.51687435098650047</v>
      </c>
      <c r="AK149">
        <v>830</v>
      </c>
      <c r="AL149">
        <v>801</v>
      </c>
      <c r="AM149">
        <v>0.96506024096385545</v>
      </c>
      <c r="AN149">
        <v>484</v>
      </c>
      <c r="AO149">
        <v>0.60424469413233461</v>
      </c>
      <c r="AP149">
        <v>368</v>
      </c>
      <c r="AQ149">
        <v>0.45942571785268416</v>
      </c>
      <c r="AR149">
        <v>109</v>
      </c>
      <c r="AS149">
        <v>97</v>
      </c>
      <c r="AT149">
        <v>0.88990825688073394</v>
      </c>
      <c r="AU149">
        <v>32</v>
      </c>
      <c r="AV149">
        <v>0.32989690721649484</v>
      </c>
      <c r="AW149">
        <v>29</v>
      </c>
      <c r="AX149">
        <v>0.29896907216494845</v>
      </c>
      <c r="AY149">
        <v>282</v>
      </c>
      <c r="AZ149">
        <v>167</v>
      </c>
      <c r="BA149">
        <v>0.59219858156028371</v>
      </c>
      <c r="BB149">
        <v>69</v>
      </c>
      <c r="BC149">
        <v>0.41317365269461076</v>
      </c>
      <c r="BD149">
        <v>48</v>
      </c>
      <c r="BE149">
        <v>0.28742514970059879</v>
      </c>
    </row>
    <row r="150" spans="1:57" x14ac:dyDescent="0.25">
      <c r="A150" t="str">
        <f t="shared" si="2"/>
        <v>2018-TX</v>
      </c>
      <c r="B150">
        <v>2018</v>
      </c>
      <c r="C150" t="s">
        <v>190</v>
      </c>
      <c r="D150" t="s">
        <v>191</v>
      </c>
      <c r="E150">
        <v>0.50859910743441816</v>
      </c>
      <c r="F150">
        <v>0.13551757918798302</v>
      </c>
      <c r="G150">
        <v>4.0056601719821484E-2</v>
      </c>
      <c r="H150">
        <v>0.30445194296288236</v>
      </c>
      <c r="I150">
        <v>21064</v>
      </c>
      <c r="J150">
        <v>18374</v>
      </c>
      <c r="K150">
        <v>0.87229396126091907</v>
      </c>
      <c r="L150">
        <v>11634</v>
      </c>
      <c r="M150">
        <v>0.63317731577228697</v>
      </c>
      <c r="N150">
        <v>8886</v>
      </c>
      <c r="O150">
        <v>0.48361815609012737</v>
      </c>
      <c r="P150">
        <v>10274</v>
      </c>
      <c r="Q150">
        <v>8812</v>
      </c>
      <c r="R150">
        <v>0.857699046135877</v>
      </c>
      <c r="S150">
        <v>5361</v>
      </c>
      <c r="T150">
        <v>0.60837494325919206</v>
      </c>
      <c r="U150">
        <v>4064</v>
      </c>
      <c r="V150">
        <v>0.46118928733545167</v>
      </c>
      <c r="W150">
        <v>10790</v>
      </c>
      <c r="X150">
        <v>9562</v>
      </c>
      <c r="Y150">
        <v>0.8861909175162187</v>
      </c>
      <c r="Z150">
        <v>6273</v>
      </c>
      <c r="AA150">
        <v>0.65603430244718675</v>
      </c>
      <c r="AB150">
        <v>4822</v>
      </c>
      <c r="AC150">
        <v>0.50428780589834765</v>
      </c>
      <c r="AD150">
        <v>9492</v>
      </c>
      <c r="AE150">
        <v>9345</v>
      </c>
      <c r="AF150">
        <v>0.98451327433628322</v>
      </c>
      <c r="AG150">
        <v>6686</v>
      </c>
      <c r="AH150">
        <v>0.71546281433921888</v>
      </c>
      <c r="AI150">
        <v>5394</v>
      </c>
      <c r="AJ150">
        <v>0.57720706260032106</v>
      </c>
      <c r="AK150">
        <v>2625</v>
      </c>
      <c r="AL150">
        <v>2490</v>
      </c>
      <c r="AM150">
        <v>0.94857142857142862</v>
      </c>
      <c r="AN150">
        <v>1580</v>
      </c>
      <c r="AO150">
        <v>0.63453815261044177</v>
      </c>
      <c r="AP150">
        <v>1203</v>
      </c>
      <c r="AQ150">
        <v>0.48313253012048191</v>
      </c>
      <c r="AR150">
        <v>1097</v>
      </c>
      <c r="AS150">
        <v>736</v>
      </c>
      <c r="AT150">
        <v>0.6709206927985415</v>
      </c>
      <c r="AU150">
        <v>397</v>
      </c>
      <c r="AV150">
        <v>0.53940217391304346</v>
      </c>
      <c r="AW150">
        <v>288</v>
      </c>
      <c r="AX150">
        <v>0.39130434782608697</v>
      </c>
      <c r="AY150">
        <v>7658</v>
      </c>
      <c r="AZ150">
        <v>5594</v>
      </c>
      <c r="BA150">
        <v>0.73047793157482377</v>
      </c>
      <c r="BB150">
        <v>2843</v>
      </c>
      <c r="BC150">
        <v>0.5082230961744727</v>
      </c>
      <c r="BD150">
        <v>1918</v>
      </c>
      <c r="BE150">
        <v>0.34286735788344658</v>
      </c>
    </row>
    <row r="151" spans="1:57" x14ac:dyDescent="0.25">
      <c r="A151" t="str">
        <f t="shared" si="2"/>
        <v>2018-UT</v>
      </c>
      <c r="B151">
        <v>2018</v>
      </c>
      <c r="C151" t="s">
        <v>193</v>
      </c>
      <c r="D151" t="s">
        <v>194</v>
      </c>
      <c r="E151">
        <v>0.84637268847795166</v>
      </c>
      <c r="F151">
        <v>1.3750592697961118E-2</v>
      </c>
      <c r="G151">
        <v>2.0862968231389285E-2</v>
      </c>
      <c r="H151">
        <v>8.9615931721194877E-2</v>
      </c>
      <c r="I151">
        <v>2247</v>
      </c>
      <c r="J151">
        <v>2109</v>
      </c>
      <c r="K151">
        <v>0.93858477970627507</v>
      </c>
      <c r="L151">
        <v>1443</v>
      </c>
      <c r="M151">
        <v>0.68421052631578949</v>
      </c>
      <c r="N151">
        <v>1214</v>
      </c>
      <c r="O151">
        <v>0.57562825983878618</v>
      </c>
      <c r="P151">
        <v>1109</v>
      </c>
      <c r="Q151">
        <v>1040</v>
      </c>
      <c r="R151">
        <v>0.93778178539224522</v>
      </c>
      <c r="S151">
        <v>691</v>
      </c>
      <c r="T151">
        <v>0.66442307692307689</v>
      </c>
      <c r="U151">
        <v>568</v>
      </c>
      <c r="V151">
        <v>0.5461538461538461</v>
      </c>
      <c r="W151">
        <v>1138</v>
      </c>
      <c r="X151">
        <v>1068</v>
      </c>
      <c r="Y151">
        <v>0.93848857644991213</v>
      </c>
      <c r="Z151">
        <v>752</v>
      </c>
      <c r="AA151">
        <v>0.70411985018726597</v>
      </c>
      <c r="AB151">
        <v>646</v>
      </c>
      <c r="AC151">
        <v>0.60486891385767794</v>
      </c>
      <c r="AD151">
        <v>1799</v>
      </c>
      <c r="AE151">
        <v>1785</v>
      </c>
      <c r="AF151">
        <v>0.99221789883268485</v>
      </c>
      <c r="AG151">
        <v>1293</v>
      </c>
      <c r="AH151">
        <v>0.72436974789915964</v>
      </c>
      <c r="AI151">
        <v>1092</v>
      </c>
      <c r="AJ151">
        <v>0.61176470588235299</v>
      </c>
      <c r="AK151">
        <v>31</v>
      </c>
      <c r="AL151">
        <v>29</v>
      </c>
      <c r="AM151">
        <v>0.93548387096774188</v>
      </c>
      <c r="AN151">
        <v>8</v>
      </c>
      <c r="AO151">
        <v>0.27586206896551724</v>
      </c>
      <c r="AP151">
        <v>5</v>
      </c>
      <c r="AQ151">
        <v>0.17241379310344829</v>
      </c>
      <c r="AR151">
        <v>63</v>
      </c>
      <c r="AS151">
        <v>44</v>
      </c>
      <c r="AT151">
        <v>0.69841269841269837</v>
      </c>
      <c r="AU151">
        <v>26</v>
      </c>
      <c r="AV151">
        <v>0.59090909090909094</v>
      </c>
      <c r="AW151">
        <v>22</v>
      </c>
      <c r="AX151">
        <v>0.5</v>
      </c>
      <c r="AY151">
        <v>291</v>
      </c>
      <c r="AZ151">
        <v>189</v>
      </c>
      <c r="BA151">
        <v>0.64948453608247425</v>
      </c>
      <c r="BB151">
        <v>96</v>
      </c>
      <c r="BC151">
        <v>0.50793650793650791</v>
      </c>
      <c r="BD151">
        <v>82</v>
      </c>
      <c r="BE151">
        <v>0.43386243386243384</v>
      </c>
    </row>
    <row r="152" spans="1:57" x14ac:dyDescent="0.25">
      <c r="A152" t="str">
        <f t="shared" si="2"/>
        <v>2018-VT</v>
      </c>
      <c r="B152">
        <v>2018</v>
      </c>
      <c r="C152" t="s">
        <v>196</v>
      </c>
      <c r="D152" t="s">
        <v>197</v>
      </c>
      <c r="E152">
        <v>0.93762575452716301</v>
      </c>
      <c r="F152">
        <v>8.0482897384305842E-3</v>
      </c>
      <c r="G152">
        <v>8.0482897384305842E-3</v>
      </c>
      <c r="H152">
        <v>1.6096579476861168E-2</v>
      </c>
      <c r="I152">
        <v>503</v>
      </c>
      <c r="J152">
        <v>497</v>
      </c>
      <c r="K152">
        <v>0.98807157057654071</v>
      </c>
      <c r="L152">
        <v>343</v>
      </c>
      <c r="M152">
        <v>0.6901408450704225</v>
      </c>
      <c r="N152">
        <v>273</v>
      </c>
      <c r="O152">
        <v>0.54929577464788737</v>
      </c>
      <c r="P152">
        <v>247</v>
      </c>
      <c r="Q152">
        <v>243</v>
      </c>
      <c r="R152">
        <v>0.98380566801619429</v>
      </c>
      <c r="S152">
        <v>168</v>
      </c>
      <c r="T152">
        <v>0.69135802469135799</v>
      </c>
      <c r="U152">
        <v>132</v>
      </c>
      <c r="V152">
        <v>0.54320987654320985</v>
      </c>
      <c r="W152">
        <v>257</v>
      </c>
      <c r="X152">
        <v>253</v>
      </c>
      <c r="Y152">
        <v>0.98443579766536971</v>
      </c>
      <c r="Z152">
        <v>175</v>
      </c>
      <c r="AA152">
        <v>0.69169960474308301</v>
      </c>
      <c r="AB152">
        <v>141</v>
      </c>
      <c r="AC152">
        <v>0.55731225296442688</v>
      </c>
      <c r="AD152">
        <v>472</v>
      </c>
      <c r="AE152">
        <v>466</v>
      </c>
      <c r="AF152">
        <v>0.98728813559322037</v>
      </c>
      <c r="AG152">
        <v>323</v>
      </c>
      <c r="AH152">
        <v>0.69313304721030045</v>
      </c>
      <c r="AI152">
        <v>258</v>
      </c>
      <c r="AJ152">
        <v>0.55364806866952787</v>
      </c>
      <c r="AK152">
        <v>4</v>
      </c>
      <c r="AL152">
        <v>4</v>
      </c>
      <c r="AM152">
        <v>1</v>
      </c>
      <c r="AN152">
        <v>2</v>
      </c>
      <c r="AO152">
        <v>0.5</v>
      </c>
      <c r="AP152">
        <v>1</v>
      </c>
      <c r="AQ152">
        <v>0.25</v>
      </c>
      <c r="AR152">
        <v>5</v>
      </c>
      <c r="AS152">
        <v>4</v>
      </c>
      <c r="AT152">
        <v>0.8</v>
      </c>
      <c r="AU152">
        <v>3</v>
      </c>
      <c r="AV152">
        <v>0.75</v>
      </c>
      <c r="AW152">
        <v>3</v>
      </c>
      <c r="AX152">
        <v>0.75</v>
      </c>
      <c r="AY152">
        <v>8</v>
      </c>
      <c r="AZ152">
        <v>8</v>
      </c>
      <c r="BA152">
        <v>1</v>
      </c>
      <c r="BB152">
        <v>7</v>
      </c>
      <c r="BC152">
        <v>0.875</v>
      </c>
      <c r="BD152">
        <v>6</v>
      </c>
      <c r="BE152">
        <v>0.75</v>
      </c>
    </row>
    <row r="153" spans="1:57" x14ac:dyDescent="0.25">
      <c r="A153" t="str">
        <f t="shared" si="2"/>
        <v>2018-VA</v>
      </c>
      <c r="B153">
        <v>2018</v>
      </c>
      <c r="C153" t="s">
        <v>199</v>
      </c>
      <c r="D153" t="s">
        <v>200</v>
      </c>
      <c r="E153">
        <v>0.65962238004503726</v>
      </c>
      <c r="F153">
        <v>0.19573878399445696</v>
      </c>
      <c r="G153">
        <v>6.3745019920318724E-2</v>
      </c>
      <c r="H153">
        <v>5.6123332755932794E-2</v>
      </c>
      <c r="I153">
        <v>6386</v>
      </c>
      <c r="J153">
        <v>5773</v>
      </c>
      <c r="K153">
        <v>0.90400876918258688</v>
      </c>
      <c r="L153">
        <v>4159</v>
      </c>
      <c r="M153">
        <v>0.72042265719729781</v>
      </c>
      <c r="N153">
        <v>3319</v>
      </c>
      <c r="O153">
        <v>0.57491772042265721</v>
      </c>
      <c r="P153">
        <v>3051</v>
      </c>
      <c r="Q153">
        <v>2724</v>
      </c>
      <c r="R153">
        <v>0.89282202556538837</v>
      </c>
      <c r="S153">
        <v>1958</v>
      </c>
      <c r="T153">
        <v>0.71879588839941266</v>
      </c>
      <c r="U153">
        <v>1578</v>
      </c>
      <c r="V153">
        <v>0.57929515418502198</v>
      </c>
      <c r="W153">
        <v>3335</v>
      </c>
      <c r="X153">
        <v>3049</v>
      </c>
      <c r="Y153">
        <v>0.91424287856071962</v>
      </c>
      <c r="Z153">
        <v>2201</v>
      </c>
      <c r="AA153">
        <v>0.72187602492620528</v>
      </c>
      <c r="AB153">
        <v>1742</v>
      </c>
      <c r="AC153">
        <v>0.57133486388979993</v>
      </c>
      <c r="AD153">
        <v>3874</v>
      </c>
      <c r="AE153">
        <v>3808</v>
      </c>
      <c r="AF153">
        <v>0.98296334537945274</v>
      </c>
      <c r="AG153">
        <v>2924</v>
      </c>
      <c r="AH153">
        <v>0.7678571428571429</v>
      </c>
      <c r="AI153">
        <v>2314</v>
      </c>
      <c r="AJ153">
        <v>0.60766806722689071</v>
      </c>
      <c r="AK153">
        <v>1198</v>
      </c>
      <c r="AL153">
        <v>1130</v>
      </c>
      <c r="AM153">
        <v>0.94323873121869783</v>
      </c>
      <c r="AN153">
        <v>754</v>
      </c>
      <c r="AO153">
        <v>0.66725663716814154</v>
      </c>
      <c r="AP153">
        <v>637</v>
      </c>
      <c r="AQ153">
        <v>0.56371681415929209</v>
      </c>
      <c r="AR153">
        <v>510</v>
      </c>
      <c r="AS153">
        <v>368</v>
      </c>
      <c r="AT153">
        <v>0.72156862745098038</v>
      </c>
      <c r="AU153">
        <v>226</v>
      </c>
      <c r="AV153">
        <v>0.61413043478260865</v>
      </c>
      <c r="AW153">
        <v>169</v>
      </c>
      <c r="AX153">
        <v>0.45923913043478259</v>
      </c>
      <c r="AY153">
        <v>669</v>
      </c>
      <c r="AZ153">
        <v>324</v>
      </c>
      <c r="BA153">
        <v>0.48430493273542602</v>
      </c>
      <c r="BB153">
        <v>159</v>
      </c>
      <c r="BC153">
        <v>0.49074074074074076</v>
      </c>
      <c r="BD153">
        <v>112</v>
      </c>
      <c r="BE153">
        <v>0.34567901234567899</v>
      </c>
    </row>
    <row r="154" spans="1:57" x14ac:dyDescent="0.25">
      <c r="A154" t="str">
        <f t="shared" si="2"/>
        <v>2018-WA</v>
      </c>
      <c r="B154">
        <v>2018</v>
      </c>
      <c r="C154" t="s">
        <v>202</v>
      </c>
      <c r="D154" t="s">
        <v>203</v>
      </c>
      <c r="E154">
        <v>0.74693955623565422</v>
      </c>
      <c r="F154">
        <v>4.4376434583014539E-2</v>
      </c>
      <c r="G154">
        <v>6.8094873756694721E-2</v>
      </c>
      <c r="H154">
        <v>8.9517980107115536E-2</v>
      </c>
      <c r="I154">
        <v>5775</v>
      </c>
      <c r="J154">
        <v>5228</v>
      </c>
      <c r="K154">
        <v>0.90528138528138524</v>
      </c>
      <c r="L154">
        <v>3852</v>
      </c>
      <c r="M154">
        <v>0.73680183626625861</v>
      </c>
      <c r="N154">
        <v>3234</v>
      </c>
      <c r="O154">
        <v>0.61859219586840097</v>
      </c>
      <c r="P154">
        <v>2869</v>
      </c>
      <c r="Q154">
        <v>2590</v>
      </c>
      <c r="R154">
        <v>0.90275357267340539</v>
      </c>
      <c r="S154">
        <v>1861</v>
      </c>
      <c r="T154">
        <v>0.71853281853281858</v>
      </c>
      <c r="U154">
        <v>1541</v>
      </c>
      <c r="V154">
        <v>0.59498069498069495</v>
      </c>
      <c r="W154">
        <v>2906</v>
      </c>
      <c r="X154">
        <v>2638</v>
      </c>
      <c r="Y154">
        <v>0.90777701307639369</v>
      </c>
      <c r="Z154">
        <v>1991</v>
      </c>
      <c r="AA154">
        <v>0.75473843821076569</v>
      </c>
      <c r="AB154">
        <v>1693</v>
      </c>
      <c r="AC154">
        <v>0.64177407126611064</v>
      </c>
      <c r="AD154">
        <v>3995</v>
      </c>
      <c r="AE154">
        <v>3905</v>
      </c>
      <c r="AF154">
        <v>0.97747183979974972</v>
      </c>
      <c r="AG154">
        <v>2983</v>
      </c>
      <c r="AH154">
        <v>0.7638924455825864</v>
      </c>
      <c r="AI154">
        <v>2558</v>
      </c>
      <c r="AJ154">
        <v>0.65505761843790011</v>
      </c>
      <c r="AK154">
        <v>232</v>
      </c>
      <c r="AL154">
        <v>232</v>
      </c>
      <c r="AM154">
        <v>1</v>
      </c>
      <c r="AN154">
        <v>155</v>
      </c>
      <c r="AO154">
        <v>0.6681034482758621</v>
      </c>
      <c r="AP154">
        <v>103</v>
      </c>
      <c r="AQ154">
        <v>0.44396551724137934</v>
      </c>
      <c r="AR154">
        <v>530</v>
      </c>
      <c r="AS154">
        <v>356</v>
      </c>
      <c r="AT154">
        <v>0.67169811320754713</v>
      </c>
      <c r="AU154">
        <v>262</v>
      </c>
      <c r="AV154">
        <v>0.7359550561797753</v>
      </c>
      <c r="AW154">
        <v>224</v>
      </c>
      <c r="AX154">
        <v>0.6292134831460674</v>
      </c>
      <c r="AY154">
        <v>736</v>
      </c>
      <c r="AZ154">
        <v>468</v>
      </c>
      <c r="BA154">
        <v>0.63586956521739135</v>
      </c>
      <c r="BB154">
        <v>267</v>
      </c>
      <c r="BC154">
        <v>0.57051282051282048</v>
      </c>
      <c r="BD154">
        <v>204</v>
      </c>
      <c r="BE154">
        <v>0.4358974358974359</v>
      </c>
    </row>
    <row r="155" spans="1:57" x14ac:dyDescent="0.25">
      <c r="A155" t="str">
        <f t="shared" si="2"/>
        <v>2018-WV</v>
      </c>
      <c r="B155">
        <v>2018</v>
      </c>
      <c r="C155" t="s">
        <v>205</v>
      </c>
      <c r="D155" t="s">
        <v>206</v>
      </c>
      <c r="E155">
        <v>0.92919075144508667</v>
      </c>
      <c r="F155">
        <v>3.3959537572254332E-2</v>
      </c>
      <c r="G155">
        <v>4.335260115606936E-3</v>
      </c>
      <c r="H155">
        <v>1.4450867052023121E-2</v>
      </c>
      <c r="I155">
        <v>1406</v>
      </c>
      <c r="J155">
        <v>1384</v>
      </c>
      <c r="K155">
        <v>0.98435277382645803</v>
      </c>
      <c r="L155">
        <v>892</v>
      </c>
      <c r="M155">
        <v>0.6445086705202312</v>
      </c>
      <c r="N155">
        <v>610</v>
      </c>
      <c r="O155">
        <v>0.44075144508670522</v>
      </c>
      <c r="P155">
        <v>685</v>
      </c>
      <c r="Q155">
        <v>674</v>
      </c>
      <c r="R155">
        <v>0.98394160583941603</v>
      </c>
      <c r="S155">
        <v>423</v>
      </c>
      <c r="T155">
        <v>0.62759643916913943</v>
      </c>
      <c r="U155">
        <v>294</v>
      </c>
      <c r="V155">
        <v>0.43620178041543028</v>
      </c>
      <c r="W155">
        <v>721</v>
      </c>
      <c r="X155">
        <v>710</v>
      </c>
      <c r="Y155">
        <v>0.98474341192787795</v>
      </c>
      <c r="Z155">
        <v>470</v>
      </c>
      <c r="AA155">
        <v>0.6619718309859155</v>
      </c>
      <c r="AB155">
        <v>316</v>
      </c>
      <c r="AC155">
        <v>0.44507042253521129</v>
      </c>
      <c r="AD155">
        <v>1291</v>
      </c>
      <c r="AE155">
        <v>1286</v>
      </c>
      <c r="AF155">
        <v>0.99612703330751351</v>
      </c>
      <c r="AG155">
        <v>847</v>
      </c>
      <c r="AH155">
        <v>0.65863141524105751</v>
      </c>
      <c r="AI155">
        <v>582</v>
      </c>
      <c r="AJ155">
        <v>0.45256609642301709</v>
      </c>
      <c r="AK155">
        <v>49</v>
      </c>
      <c r="AL155">
        <v>47</v>
      </c>
      <c r="AM155">
        <v>0.95918367346938771</v>
      </c>
      <c r="AN155">
        <v>19</v>
      </c>
      <c r="AO155">
        <v>0.40425531914893614</v>
      </c>
      <c r="AP155">
        <v>12</v>
      </c>
      <c r="AQ155">
        <v>0.25531914893617019</v>
      </c>
      <c r="AR155">
        <v>17</v>
      </c>
      <c r="AS155">
        <v>6</v>
      </c>
      <c r="AT155">
        <v>0.35294117647058826</v>
      </c>
      <c r="AU155">
        <v>4</v>
      </c>
      <c r="AV155">
        <v>0.66666666666666663</v>
      </c>
      <c r="AW155">
        <v>3</v>
      </c>
      <c r="AX155">
        <v>0.5</v>
      </c>
      <c r="AY155">
        <v>24</v>
      </c>
      <c r="AZ155">
        <v>20</v>
      </c>
      <c r="BA155">
        <v>0.83333333333333337</v>
      </c>
      <c r="BB155">
        <v>10</v>
      </c>
      <c r="BC155">
        <v>0.5</v>
      </c>
      <c r="BD155">
        <v>4</v>
      </c>
      <c r="BE155">
        <v>0.2</v>
      </c>
    </row>
    <row r="156" spans="1:57" x14ac:dyDescent="0.25">
      <c r="A156" t="str">
        <f t="shared" si="2"/>
        <v>2018-WI</v>
      </c>
      <c r="B156">
        <v>2018</v>
      </c>
      <c r="C156" t="s">
        <v>208</v>
      </c>
      <c r="D156" t="s">
        <v>209</v>
      </c>
      <c r="E156">
        <v>0.875</v>
      </c>
      <c r="F156">
        <v>5.5633147113594038E-2</v>
      </c>
      <c r="G156">
        <v>1.8389199255121044E-2</v>
      </c>
      <c r="H156">
        <v>3.3054003724394786E-2</v>
      </c>
      <c r="I156">
        <v>4436</v>
      </c>
      <c r="J156">
        <v>4296</v>
      </c>
      <c r="K156">
        <v>0.96844003606853024</v>
      </c>
      <c r="L156">
        <v>3129</v>
      </c>
      <c r="M156">
        <v>0.7283519553072626</v>
      </c>
      <c r="N156">
        <v>2776</v>
      </c>
      <c r="O156">
        <v>0.64618249534450656</v>
      </c>
      <c r="P156">
        <v>2186</v>
      </c>
      <c r="Q156">
        <v>2105</v>
      </c>
      <c r="R156">
        <v>0.96294602012808783</v>
      </c>
      <c r="S156">
        <v>1519</v>
      </c>
      <c r="T156">
        <v>0.72161520190023754</v>
      </c>
      <c r="U156">
        <v>1328</v>
      </c>
      <c r="V156">
        <v>0.63087885985748215</v>
      </c>
      <c r="W156">
        <v>2250</v>
      </c>
      <c r="X156">
        <v>2191</v>
      </c>
      <c r="Y156">
        <v>0.97377777777777774</v>
      </c>
      <c r="Z156">
        <v>1610</v>
      </c>
      <c r="AA156">
        <v>0.73482428115015974</v>
      </c>
      <c r="AB156">
        <v>1448</v>
      </c>
      <c r="AC156">
        <v>0.66088544043815611</v>
      </c>
      <c r="AD156">
        <v>3782</v>
      </c>
      <c r="AE156">
        <v>3759</v>
      </c>
      <c r="AF156">
        <v>0.99391856160761505</v>
      </c>
      <c r="AG156">
        <v>2815</v>
      </c>
      <c r="AH156">
        <v>0.74886938015429638</v>
      </c>
      <c r="AI156">
        <v>2514</v>
      </c>
      <c r="AJ156">
        <v>0.66879489225857935</v>
      </c>
      <c r="AK156">
        <v>264</v>
      </c>
      <c r="AL156">
        <v>239</v>
      </c>
      <c r="AM156">
        <v>0.90530303030303028</v>
      </c>
      <c r="AN156">
        <v>137</v>
      </c>
      <c r="AO156">
        <v>0.57322175732217573</v>
      </c>
      <c r="AP156">
        <v>110</v>
      </c>
      <c r="AQ156">
        <v>0.46025104602510458</v>
      </c>
      <c r="AR156">
        <v>89</v>
      </c>
      <c r="AS156">
        <v>79</v>
      </c>
      <c r="AT156">
        <v>0.88764044943820219</v>
      </c>
      <c r="AU156">
        <v>52</v>
      </c>
      <c r="AV156">
        <v>0.65822784810126578</v>
      </c>
      <c r="AW156">
        <v>52</v>
      </c>
      <c r="AX156">
        <v>0.65822784810126578</v>
      </c>
      <c r="AY156">
        <v>232</v>
      </c>
      <c r="AZ156">
        <v>142</v>
      </c>
      <c r="BA156">
        <v>0.61206896551724133</v>
      </c>
      <c r="BB156">
        <v>91</v>
      </c>
      <c r="BC156">
        <v>0.64084507042253525</v>
      </c>
      <c r="BD156">
        <v>84</v>
      </c>
      <c r="BE156">
        <v>0.59154929577464788</v>
      </c>
    </row>
    <row r="157" spans="1:57" x14ac:dyDescent="0.25">
      <c r="A157" t="str">
        <f t="shared" si="2"/>
        <v>2018-WY</v>
      </c>
      <c r="B157">
        <v>2018</v>
      </c>
      <c r="C157" t="s">
        <v>211</v>
      </c>
      <c r="D157" t="s">
        <v>212</v>
      </c>
      <c r="E157">
        <v>0.87203791469194314</v>
      </c>
      <c r="F157">
        <v>9.4786729857819912E-3</v>
      </c>
      <c r="G157">
        <v>2.3696682464454978E-3</v>
      </c>
      <c r="H157">
        <v>8.7677725118483416E-2</v>
      </c>
      <c r="I157">
        <v>430</v>
      </c>
      <c r="J157">
        <v>422</v>
      </c>
      <c r="K157">
        <v>0.98139534883720925</v>
      </c>
      <c r="L157">
        <v>268</v>
      </c>
      <c r="M157">
        <v>0.63507109004739337</v>
      </c>
      <c r="N157">
        <v>220</v>
      </c>
      <c r="O157">
        <v>0.52132701421800953</v>
      </c>
      <c r="P157">
        <v>216</v>
      </c>
      <c r="Q157">
        <v>212</v>
      </c>
      <c r="R157">
        <v>0.98148148148148151</v>
      </c>
      <c r="S157">
        <v>134</v>
      </c>
      <c r="T157">
        <v>0.63207547169811318</v>
      </c>
      <c r="U157">
        <v>107</v>
      </c>
      <c r="V157">
        <v>0.50471698113207553</v>
      </c>
      <c r="W157">
        <v>214</v>
      </c>
      <c r="X157">
        <v>210</v>
      </c>
      <c r="Y157">
        <v>0.98130841121495327</v>
      </c>
      <c r="Z157">
        <v>135</v>
      </c>
      <c r="AA157">
        <v>0.6428571428571429</v>
      </c>
      <c r="AB157">
        <v>113</v>
      </c>
      <c r="AC157">
        <v>0.53809523809523807</v>
      </c>
      <c r="AD157">
        <v>369</v>
      </c>
      <c r="AE157">
        <v>368</v>
      </c>
      <c r="AF157">
        <v>0.99728997289972898</v>
      </c>
      <c r="AG157">
        <v>244</v>
      </c>
      <c r="AH157">
        <v>0.66304347826086951</v>
      </c>
      <c r="AI157">
        <v>202</v>
      </c>
      <c r="AJ157">
        <v>0.54891304347826086</v>
      </c>
      <c r="AK157">
        <v>5</v>
      </c>
      <c r="AL157">
        <v>4</v>
      </c>
      <c r="AM157">
        <v>0.8</v>
      </c>
      <c r="AN157">
        <v>3</v>
      </c>
      <c r="AO157">
        <v>0.75</v>
      </c>
      <c r="AP157">
        <v>2</v>
      </c>
      <c r="AQ157">
        <v>0.5</v>
      </c>
      <c r="AR157">
        <v>3</v>
      </c>
      <c r="AS157">
        <v>1</v>
      </c>
      <c r="AT157">
        <v>0.33333333333333331</v>
      </c>
      <c r="AU157">
        <v>0</v>
      </c>
      <c r="AV157">
        <v>0</v>
      </c>
      <c r="AW157">
        <v>0</v>
      </c>
      <c r="AX157">
        <v>0</v>
      </c>
      <c r="AY157">
        <v>41</v>
      </c>
      <c r="AZ157">
        <v>37</v>
      </c>
      <c r="BA157">
        <v>0.90243902439024393</v>
      </c>
      <c r="BB157">
        <v>16</v>
      </c>
      <c r="BC157">
        <v>0.43243243243243246</v>
      </c>
      <c r="BD157">
        <v>13</v>
      </c>
      <c r="BE157">
        <v>0.35135135135135137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Presidential Years</vt:lpstr>
      <vt:lpstr>MidTerm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Mingoia</cp:lastModifiedBy>
  <dcterms:created xsi:type="dcterms:W3CDTF">2020-11-02T18:44:06Z</dcterms:created>
  <dcterms:modified xsi:type="dcterms:W3CDTF">2020-11-02T19:19:27Z</dcterms:modified>
</cp:coreProperties>
</file>