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l\python\backtesting\soxlVr\git\"/>
    </mc:Choice>
  </mc:AlternateContent>
  <xr:revisionPtr revIDLastSave="0" documentId="8_{1A039EDF-76CF-487B-A436-2CA98B76EAA3}" xr6:coauthVersionLast="47" xr6:coauthVersionMax="47" xr10:uidLastSave="{00000000-0000-0000-0000-000000000000}"/>
  <bookViews>
    <workbookView xWindow="57480" yWindow="-120" windowWidth="29040" windowHeight="16440"/>
  </bookViews>
  <sheets>
    <sheet name="TQQQ-Cash_tradeSheet" sheetId="1" r:id="rId1"/>
  </sheets>
  <calcPr calcId="0"/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" i="1"/>
  <c r="G2" i="1"/>
</calcChain>
</file>

<file path=xl/sharedStrings.xml><?xml version="1.0" encoding="utf-8"?>
<sst xmlns="http://schemas.openxmlformats.org/spreadsheetml/2006/main" count="432" uniqueCount="8">
  <si>
    <t>Date</t>
  </si>
  <si>
    <t>BuySell</t>
  </si>
  <si>
    <t>Price</t>
  </si>
  <si>
    <t>Amount</t>
  </si>
  <si>
    <t>PriceBought</t>
  </si>
  <si>
    <t>Buy</t>
  </si>
  <si>
    <t>Sell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</si>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</sst>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0.00_);[Red]\(0.00\)"/>
  </numFmts>
  <fonts count="19" x14ac:knownFonts="1">
    <font>
      <sz val="11"/>
      <color theme="1"/>
      <name val="나눔고딕"/>
      <family val="2"/>
      <charset val="129"/>
    </font>
    <font>
      <sz val="11"/>
      <color theme="1"/>
      <name val="나눔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나눔고딕"/>
      <family val="2"/>
      <charset val="129"/>
    </font>
    <font>
      <b/>
      <sz val="13"/>
      <color theme="3"/>
      <name val="나눔고딕"/>
      <family val="2"/>
      <charset val="129"/>
    </font>
    <font>
      <b/>
      <sz val="11"/>
      <color theme="3"/>
      <name val="나눔고딕"/>
      <family val="2"/>
      <charset val="129"/>
    </font>
    <font>
      <sz val="11"/>
      <color rgb="FF006100"/>
      <name val="나눔고딕"/>
      <family val="2"/>
      <charset val="129"/>
    </font>
    <font>
      <sz val="11"/>
      <color rgb="FF9C0006"/>
      <name val="나눔고딕"/>
      <family val="2"/>
      <charset val="129"/>
    </font>
    <font>
      <sz val="11"/>
      <color rgb="FF9C5700"/>
      <name val="나눔고딕"/>
      <family val="2"/>
      <charset val="129"/>
    </font>
    <font>
      <sz val="11"/>
      <color rgb="FF3F3F76"/>
      <name val="나눔고딕"/>
      <family val="2"/>
      <charset val="129"/>
    </font>
    <font>
      <b/>
      <sz val="11"/>
      <color rgb="FF3F3F3F"/>
      <name val="나눔고딕"/>
      <family val="2"/>
      <charset val="129"/>
    </font>
    <font>
      <b/>
      <sz val="11"/>
      <color rgb="FFFA7D00"/>
      <name val="나눔고딕"/>
      <family val="2"/>
      <charset val="129"/>
    </font>
    <font>
      <sz val="11"/>
      <color rgb="FFFA7D00"/>
      <name val="나눔고딕"/>
      <family val="2"/>
      <charset val="129"/>
    </font>
    <font>
      <b/>
      <sz val="11"/>
      <color theme="0"/>
      <name val="나눔고딕"/>
      <family val="2"/>
      <charset val="129"/>
    </font>
    <font>
      <sz val="11"/>
      <color rgb="FFFF0000"/>
      <name val="나눔고딕"/>
      <family val="2"/>
      <charset val="129"/>
    </font>
    <font>
      <i/>
      <sz val="11"/>
      <color rgb="FF7F7F7F"/>
      <name val="나눔고딕"/>
      <family val="2"/>
      <charset val="129"/>
    </font>
    <font>
      <b/>
      <sz val="11"/>
      <color theme="1"/>
      <name val="나눔고딕"/>
      <family val="2"/>
      <charset val="129"/>
    </font>
    <font>
      <sz val="11"/>
      <color theme="0"/>
      <name val="나눔고딕"/>
      <family val="2"/>
      <charset val="129"/>
    </font>
    <font>
      <sz val="8"/>
      <name val="나눔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1" fontId="0" fillId="0" borderId="0" xfId="1" applyFon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left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showGridLines="0" tabSelected="1" topLeftCell="A289" workbookViewId="0">
      <selection activeCell="G308" sqref="G308"/>
    </sheetView>
  </sheetViews>
  <sheetFormatPr defaultRowHeight="13.9" x14ac:dyDescent="0.4"/>
  <cols>
    <col min="1" max="1" width="4.5" style="1" bestFit="1" customWidth="1"/>
    <col min="2" max="2" width="10.609375" style="4" bestFit="1" customWidth="1"/>
    <col min="3" max="3" width="6.94140625" style="1" bestFit="1" customWidth="1"/>
    <col min="4" max="4" width="12.71875" style="3" bestFit="1" customWidth="1"/>
    <col min="5" max="5" width="7.83203125" style="2" bestFit="1" customWidth="1"/>
    <col min="6" max="6" width="10.83203125" style="3" bestFit="1" customWidth="1"/>
    <col min="7" max="7" width="8.88671875" style="2"/>
    <col min="8" max="16384" width="8.88671875" style="1"/>
  </cols>
  <sheetData>
    <row r="1" spans="1:7" x14ac:dyDescent="0.4">
      <c r="B1" s="4" t="s">
        <v>0</v>
      </c>
      <c r="C1" s="1" t="s">
        <v>1</v>
      </c>
      <c r="D1" s="3" t="s">
        <v>2</v>
      </c>
      <c r="E1" s="2" t="s">
        <v>3</v>
      </c>
      <c r="F1" s="3" t="s">
        <v>4</v>
      </c>
    </row>
    <row r="2" spans="1:7" x14ac:dyDescent="0.4">
      <c r="A2" s="1">
        <v>0</v>
      </c>
      <c r="B2" s="4">
        <v>40220</v>
      </c>
      <c r="C2" s="1" t="s">
        <v>5</v>
      </c>
      <c r="D2" s="3">
        <v>0.43255199999999999</v>
      </c>
      <c r="E2" s="2">
        <v>20806</v>
      </c>
      <c r="F2" s="3" t="s">
        <v>7</v>
      </c>
      <c r="G2" s="2">
        <f>E2</f>
        <v>20806</v>
      </c>
    </row>
    <row r="3" spans="1:7" x14ac:dyDescent="0.4">
      <c r="A3" s="1">
        <v>1</v>
      </c>
      <c r="B3" s="4">
        <v>40239</v>
      </c>
      <c r="C3" s="1" t="s">
        <v>5</v>
      </c>
      <c r="D3" s="3">
        <v>0.48865925203831001</v>
      </c>
      <c r="E3" s="2">
        <v>234</v>
      </c>
      <c r="F3" s="3" t="s">
        <v>7</v>
      </c>
      <c r="G3" s="2">
        <f>IF(C3="Buy", G2+E3, G2-E3)</f>
        <v>21040</v>
      </c>
    </row>
    <row r="4" spans="1:7" x14ac:dyDescent="0.4">
      <c r="A4" s="1">
        <v>2</v>
      </c>
      <c r="B4" s="4">
        <v>40249</v>
      </c>
      <c r="C4" s="1" t="s">
        <v>6</v>
      </c>
      <c r="D4" s="3">
        <v>0.54889045412450999</v>
      </c>
      <c r="E4" s="2">
        <v>232</v>
      </c>
      <c r="F4" s="3">
        <v>0.43255199999999999</v>
      </c>
      <c r="G4" s="2">
        <f t="shared" ref="G4:G67" si="0">IF(C4="Buy", G3+E4, G3-E4)</f>
        <v>20808</v>
      </c>
    </row>
    <row r="5" spans="1:7" x14ac:dyDescent="0.4">
      <c r="A5" s="1">
        <v>3</v>
      </c>
      <c r="B5" s="4">
        <v>40281</v>
      </c>
      <c r="C5" s="1" t="s">
        <v>6</v>
      </c>
      <c r="D5" s="3">
        <v>0.61684587091400001</v>
      </c>
      <c r="E5" s="2">
        <v>229</v>
      </c>
      <c r="F5" s="3">
        <v>0.43255199999999999</v>
      </c>
      <c r="G5" s="2">
        <f t="shared" si="0"/>
        <v>20579</v>
      </c>
    </row>
    <row r="6" spans="1:7" x14ac:dyDescent="0.4">
      <c r="A6" s="1">
        <v>4</v>
      </c>
      <c r="B6" s="4">
        <v>40303</v>
      </c>
      <c r="C6" s="1" t="s">
        <v>5</v>
      </c>
      <c r="D6" s="3">
        <v>0.55459112782911502</v>
      </c>
      <c r="E6" s="2">
        <v>232</v>
      </c>
      <c r="F6" s="3" t="s">
        <v>7</v>
      </c>
      <c r="G6" s="2">
        <f t="shared" si="0"/>
        <v>20811</v>
      </c>
    </row>
    <row r="7" spans="1:7" x14ac:dyDescent="0.4">
      <c r="A7" s="1">
        <v>5</v>
      </c>
      <c r="B7" s="4">
        <v>40304</v>
      </c>
      <c r="C7" s="1" t="s">
        <v>5</v>
      </c>
      <c r="D7" s="3">
        <v>0.498351071198396</v>
      </c>
      <c r="E7" s="2">
        <v>234</v>
      </c>
      <c r="F7" s="3" t="s">
        <v>7</v>
      </c>
      <c r="G7" s="2">
        <f t="shared" si="0"/>
        <v>21045</v>
      </c>
    </row>
    <row r="8" spans="1:7" x14ac:dyDescent="0.4">
      <c r="A8" s="1">
        <v>6</v>
      </c>
      <c r="B8" s="4">
        <v>40305</v>
      </c>
      <c r="C8" s="1" t="s">
        <v>5</v>
      </c>
      <c r="D8" s="3">
        <v>0.44794531674310101</v>
      </c>
      <c r="E8" s="2">
        <v>237</v>
      </c>
      <c r="F8" s="3" t="s">
        <v>7</v>
      </c>
      <c r="G8" s="2">
        <f t="shared" si="0"/>
        <v>21282</v>
      </c>
    </row>
    <row r="9" spans="1:7" x14ac:dyDescent="0.4">
      <c r="A9" s="1">
        <v>7</v>
      </c>
      <c r="B9" s="4">
        <v>40308</v>
      </c>
      <c r="C9" s="1" t="s">
        <v>6</v>
      </c>
      <c r="D9" s="3">
        <v>0.50308436864962702</v>
      </c>
      <c r="E9" s="2">
        <v>234</v>
      </c>
      <c r="F9" s="3">
        <v>0.43255199999999999</v>
      </c>
      <c r="G9" s="2">
        <f t="shared" si="0"/>
        <v>21048</v>
      </c>
    </row>
    <row r="10" spans="1:7" x14ac:dyDescent="0.4">
      <c r="A10" s="1">
        <v>8</v>
      </c>
      <c r="B10" s="4">
        <v>40309</v>
      </c>
      <c r="C10" s="1" t="s">
        <v>6</v>
      </c>
      <c r="D10" s="3">
        <v>0.56518937388326795</v>
      </c>
      <c r="E10" s="2">
        <v>232</v>
      </c>
      <c r="F10" s="3">
        <v>0.43255199999999999</v>
      </c>
      <c r="G10" s="2">
        <f t="shared" si="0"/>
        <v>20816</v>
      </c>
    </row>
    <row r="11" spans="1:7" x14ac:dyDescent="0.4">
      <c r="A11" s="1">
        <v>9</v>
      </c>
      <c r="B11" s="4">
        <v>40312</v>
      </c>
      <c r="C11" s="1" t="s">
        <v>5</v>
      </c>
      <c r="D11" s="3">
        <v>0.50823553011558897</v>
      </c>
      <c r="E11" s="2">
        <v>234</v>
      </c>
      <c r="F11" s="3" t="s">
        <v>7</v>
      </c>
      <c r="G11" s="2">
        <f t="shared" si="0"/>
        <v>21050</v>
      </c>
    </row>
    <row r="12" spans="1:7" x14ac:dyDescent="0.4">
      <c r="A12" s="1">
        <v>10</v>
      </c>
      <c r="B12" s="4">
        <v>40318</v>
      </c>
      <c r="C12" s="1" t="s">
        <v>5</v>
      </c>
      <c r="D12" s="3">
        <v>0.45684222169879002</v>
      </c>
      <c r="E12" s="2">
        <v>237</v>
      </c>
      <c r="F12" s="3" t="s">
        <v>7</v>
      </c>
      <c r="G12" s="2">
        <f t="shared" si="0"/>
        <v>21287</v>
      </c>
    </row>
    <row r="13" spans="1:7" x14ac:dyDescent="0.4">
      <c r="A13" s="1">
        <v>11</v>
      </c>
      <c r="B13" s="4">
        <v>40323</v>
      </c>
      <c r="C13" s="1" t="s">
        <v>5</v>
      </c>
      <c r="D13" s="3">
        <v>0.41057452107335901</v>
      </c>
      <c r="E13" s="2">
        <v>240</v>
      </c>
      <c r="F13" s="3" t="s">
        <v>7</v>
      </c>
      <c r="G13" s="2">
        <f t="shared" si="0"/>
        <v>21527</v>
      </c>
    </row>
    <row r="14" spans="1:7" x14ac:dyDescent="0.4">
      <c r="A14" s="1">
        <v>12</v>
      </c>
      <c r="B14" s="4">
        <v>40324</v>
      </c>
      <c r="C14" s="1" t="s">
        <v>6</v>
      </c>
      <c r="D14" s="3">
        <v>0.46105458470527799</v>
      </c>
      <c r="E14" s="2">
        <v>237</v>
      </c>
      <c r="F14" s="3">
        <v>0.43255199999999999</v>
      </c>
      <c r="G14" s="2">
        <f t="shared" si="0"/>
        <v>21290</v>
      </c>
    </row>
    <row r="15" spans="1:7" x14ac:dyDescent="0.4">
      <c r="A15" s="1">
        <v>13</v>
      </c>
      <c r="B15" s="4">
        <v>40337</v>
      </c>
      <c r="C15" s="1" t="s">
        <v>5</v>
      </c>
      <c r="D15" s="3">
        <v>0.41453992181027499</v>
      </c>
      <c r="E15" s="2">
        <v>240</v>
      </c>
      <c r="F15" s="3" t="s">
        <v>7</v>
      </c>
      <c r="G15" s="2">
        <f t="shared" si="0"/>
        <v>21530</v>
      </c>
    </row>
    <row r="16" spans="1:7" x14ac:dyDescent="0.4">
      <c r="A16" s="1">
        <v>14</v>
      </c>
      <c r="B16" s="4">
        <v>40340</v>
      </c>
      <c r="C16" s="1" t="s">
        <v>6</v>
      </c>
      <c r="D16" s="3">
        <v>0.465514851418035</v>
      </c>
      <c r="E16" s="2">
        <v>237</v>
      </c>
      <c r="F16" s="3">
        <v>0.43255199999999999</v>
      </c>
      <c r="G16" s="2">
        <f t="shared" si="0"/>
        <v>21293</v>
      </c>
    </row>
    <row r="17" spans="1:7" x14ac:dyDescent="0.4">
      <c r="A17" s="1">
        <v>15</v>
      </c>
      <c r="B17" s="4">
        <v>40347</v>
      </c>
      <c r="C17" s="1" t="s">
        <v>6</v>
      </c>
      <c r="D17" s="3">
        <v>0.52304901312713603</v>
      </c>
      <c r="E17" s="2">
        <v>234</v>
      </c>
      <c r="F17" s="3">
        <v>0.43255199999999999</v>
      </c>
      <c r="G17" s="2">
        <f t="shared" si="0"/>
        <v>21059</v>
      </c>
    </row>
    <row r="18" spans="1:7" x14ac:dyDescent="0.4">
      <c r="A18" s="1">
        <v>16</v>
      </c>
      <c r="B18" s="4">
        <v>40353</v>
      </c>
      <c r="C18" s="1" t="s">
        <v>5</v>
      </c>
      <c r="D18" s="3">
        <v>0.47018531649115902</v>
      </c>
      <c r="E18" s="2">
        <v>237</v>
      </c>
      <c r="F18" s="3" t="s">
        <v>7</v>
      </c>
      <c r="G18" s="2">
        <f t="shared" si="0"/>
        <v>21296</v>
      </c>
    </row>
    <row r="19" spans="1:7" x14ac:dyDescent="0.4">
      <c r="A19" s="1">
        <v>17</v>
      </c>
      <c r="B19" s="4">
        <v>40358</v>
      </c>
      <c r="C19" s="1" t="s">
        <v>5</v>
      </c>
      <c r="D19" s="3">
        <v>0.42258638910378299</v>
      </c>
      <c r="E19" s="2">
        <v>240</v>
      </c>
      <c r="F19" s="3" t="s">
        <v>7</v>
      </c>
      <c r="G19" s="2">
        <f t="shared" si="0"/>
        <v>21536</v>
      </c>
    </row>
    <row r="20" spans="1:7" x14ac:dyDescent="0.4">
      <c r="A20" s="1">
        <v>18</v>
      </c>
      <c r="B20" s="4">
        <v>40360</v>
      </c>
      <c r="C20" s="1" t="s">
        <v>5</v>
      </c>
      <c r="D20" s="3">
        <v>0.37974737177051998</v>
      </c>
      <c r="E20" s="2">
        <v>242</v>
      </c>
      <c r="F20" s="3" t="s">
        <v>7</v>
      </c>
      <c r="G20" s="2">
        <f t="shared" si="0"/>
        <v>21778</v>
      </c>
    </row>
    <row r="21" spans="1:7" x14ac:dyDescent="0.4">
      <c r="A21" s="1">
        <v>19</v>
      </c>
      <c r="B21" s="4">
        <v>40367</v>
      </c>
      <c r="C21" s="1" t="s">
        <v>6</v>
      </c>
      <c r="D21" s="3">
        <v>0.42659549428687699</v>
      </c>
      <c r="E21" s="2">
        <v>240</v>
      </c>
      <c r="F21" s="3">
        <v>0.43255199999999999</v>
      </c>
      <c r="G21" s="2">
        <f t="shared" si="0"/>
        <v>21538</v>
      </c>
    </row>
    <row r="22" spans="1:7" x14ac:dyDescent="0.4">
      <c r="A22" s="1">
        <v>20</v>
      </c>
      <c r="B22" s="4">
        <v>40385</v>
      </c>
      <c r="C22" s="1" t="s">
        <v>6</v>
      </c>
      <c r="D22" s="3">
        <v>0.47937956621643002</v>
      </c>
      <c r="E22" s="2">
        <v>237</v>
      </c>
      <c r="F22" s="3">
        <v>0.43255199999999999</v>
      </c>
      <c r="G22" s="2">
        <f t="shared" si="0"/>
        <v>21301</v>
      </c>
    </row>
    <row r="23" spans="1:7" x14ac:dyDescent="0.4">
      <c r="A23" s="1">
        <v>21</v>
      </c>
      <c r="B23" s="4">
        <v>40402</v>
      </c>
      <c r="C23" s="1" t="s">
        <v>5</v>
      </c>
      <c r="D23" s="3">
        <v>0.43099165466255401</v>
      </c>
      <c r="E23" s="2">
        <v>240</v>
      </c>
      <c r="F23" s="3" t="s">
        <v>7</v>
      </c>
      <c r="G23" s="2">
        <f t="shared" si="0"/>
        <v>21541</v>
      </c>
    </row>
    <row r="24" spans="1:7" x14ac:dyDescent="0.4">
      <c r="A24" s="1">
        <v>22</v>
      </c>
      <c r="B24" s="4">
        <v>40417</v>
      </c>
      <c r="C24" s="1" t="s">
        <v>5</v>
      </c>
      <c r="D24" s="3">
        <v>0.38731070839466802</v>
      </c>
      <c r="E24" s="2">
        <v>243</v>
      </c>
      <c r="F24" s="3" t="s">
        <v>7</v>
      </c>
      <c r="G24" s="2">
        <f t="shared" si="0"/>
        <v>21784</v>
      </c>
    </row>
    <row r="25" spans="1:7" x14ac:dyDescent="0.4">
      <c r="A25" s="1">
        <v>23</v>
      </c>
      <c r="B25" s="4">
        <v>40422</v>
      </c>
      <c r="C25" s="1" t="s">
        <v>6</v>
      </c>
      <c r="D25" s="3">
        <v>0.43490325304799399</v>
      </c>
      <c r="E25" s="2">
        <v>240</v>
      </c>
      <c r="F25" s="3">
        <v>0.43255199999999999</v>
      </c>
      <c r="G25" s="2">
        <f t="shared" si="0"/>
        <v>21544</v>
      </c>
    </row>
    <row r="26" spans="1:7" x14ac:dyDescent="0.4">
      <c r="A26" s="1">
        <v>24</v>
      </c>
      <c r="B26" s="4">
        <v>40430</v>
      </c>
      <c r="C26" s="1" t="s">
        <v>6</v>
      </c>
      <c r="D26" s="3">
        <v>0.48870028481873401</v>
      </c>
      <c r="E26" s="2">
        <v>237</v>
      </c>
      <c r="F26" s="3">
        <v>0.43255199999999999</v>
      </c>
      <c r="G26" s="2">
        <f t="shared" si="0"/>
        <v>21307</v>
      </c>
    </row>
    <row r="27" spans="1:7" x14ac:dyDescent="0.4">
      <c r="A27" s="1">
        <v>25</v>
      </c>
      <c r="B27" s="4">
        <v>40441</v>
      </c>
      <c r="C27" s="1" t="s">
        <v>6</v>
      </c>
      <c r="D27" s="3">
        <v>0.54906030677747497</v>
      </c>
      <c r="E27" s="2">
        <v>235</v>
      </c>
      <c r="F27" s="3">
        <v>0.43255199999999999</v>
      </c>
      <c r="G27" s="2">
        <f t="shared" si="0"/>
        <v>21072</v>
      </c>
    </row>
    <row r="28" spans="1:7" x14ac:dyDescent="0.4">
      <c r="A28" s="1">
        <v>26</v>
      </c>
      <c r="B28" s="4">
        <v>40464</v>
      </c>
      <c r="C28" s="1" t="s">
        <v>6</v>
      </c>
      <c r="D28" s="3">
        <v>0.61705310422858695</v>
      </c>
      <c r="E28" s="2">
        <v>232</v>
      </c>
      <c r="F28" s="3">
        <v>0.43255199999999999</v>
      </c>
      <c r="G28" s="2">
        <f t="shared" si="0"/>
        <v>20840</v>
      </c>
    </row>
    <row r="29" spans="1:7" x14ac:dyDescent="0.4">
      <c r="A29" s="1">
        <v>27</v>
      </c>
      <c r="B29" s="4">
        <v>40483</v>
      </c>
      <c r="C29" s="1" t="s">
        <v>6</v>
      </c>
      <c r="D29" s="3">
        <v>0.69333009804660595</v>
      </c>
      <c r="E29" s="2">
        <v>230</v>
      </c>
      <c r="F29" s="3">
        <v>0.43255199999999999</v>
      </c>
      <c r="G29" s="2">
        <f t="shared" si="0"/>
        <v>20610</v>
      </c>
    </row>
    <row r="30" spans="1:7" x14ac:dyDescent="0.4">
      <c r="A30" s="1">
        <v>28</v>
      </c>
      <c r="B30" s="4">
        <v>40532</v>
      </c>
      <c r="C30" s="1" t="s">
        <v>6</v>
      </c>
      <c r="D30" s="3">
        <v>0.77924542650531203</v>
      </c>
      <c r="E30" s="2">
        <v>227</v>
      </c>
      <c r="F30" s="3">
        <v>0.43255199999999999</v>
      </c>
      <c r="G30" s="2">
        <f t="shared" si="0"/>
        <v>20383</v>
      </c>
    </row>
    <row r="31" spans="1:7" x14ac:dyDescent="0.4">
      <c r="A31" s="1">
        <v>29</v>
      </c>
      <c r="B31" s="4">
        <v>40557</v>
      </c>
      <c r="C31" s="1" t="s">
        <v>6</v>
      </c>
      <c r="D31" s="3">
        <v>0.87560897222002998</v>
      </c>
      <c r="E31" s="2">
        <v>224</v>
      </c>
      <c r="F31" s="3">
        <v>0.43255199999999999</v>
      </c>
      <c r="G31" s="2">
        <f t="shared" si="0"/>
        <v>20159</v>
      </c>
    </row>
    <row r="32" spans="1:7" x14ac:dyDescent="0.4">
      <c r="A32" s="1">
        <v>30</v>
      </c>
      <c r="B32" s="4">
        <v>40617</v>
      </c>
      <c r="C32" s="1" t="s">
        <v>5</v>
      </c>
      <c r="D32" s="3">
        <v>0.78711280826558505</v>
      </c>
      <c r="E32" s="2">
        <v>227</v>
      </c>
      <c r="F32" s="3" t="s">
        <v>7</v>
      </c>
      <c r="G32" s="2">
        <f t="shared" si="0"/>
        <v>20386</v>
      </c>
    </row>
    <row r="33" spans="1:7" x14ac:dyDescent="0.4">
      <c r="A33" s="1">
        <v>31</v>
      </c>
      <c r="B33" s="4">
        <v>40632</v>
      </c>
      <c r="C33" s="1" t="s">
        <v>6</v>
      </c>
      <c r="D33" s="3">
        <v>0.884010746342478</v>
      </c>
      <c r="E33" s="2">
        <v>225</v>
      </c>
      <c r="F33" s="3">
        <v>0.43255199999999999</v>
      </c>
      <c r="G33" s="2">
        <f t="shared" si="0"/>
        <v>20161</v>
      </c>
    </row>
    <row r="34" spans="1:7" x14ac:dyDescent="0.4">
      <c r="A34" s="1">
        <v>32</v>
      </c>
      <c r="B34" s="4">
        <v>40651</v>
      </c>
      <c r="C34" s="1" t="s">
        <v>5</v>
      </c>
      <c r="D34" s="3">
        <v>0.79504637757651397</v>
      </c>
      <c r="E34" s="2">
        <v>227</v>
      </c>
      <c r="F34" s="3" t="s">
        <v>7</v>
      </c>
      <c r="G34" s="2">
        <f t="shared" si="0"/>
        <v>20388</v>
      </c>
    </row>
    <row r="35" spans="1:7" x14ac:dyDescent="0.4">
      <c r="A35" s="1">
        <v>33</v>
      </c>
      <c r="B35" s="4">
        <v>40653</v>
      </c>
      <c r="C35" s="1" t="s">
        <v>6</v>
      </c>
      <c r="D35" s="3">
        <v>0.89293085425559104</v>
      </c>
      <c r="E35" s="2">
        <v>225</v>
      </c>
      <c r="F35" s="3">
        <v>0.43255199999999999</v>
      </c>
      <c r="G35" s="2">
        <f t="shared" si="0"/>
        <v>20163</v>
      </c>
    </row>
    <row r="36" spans="1:7" x14ac:dyDescent="0.4">
      <c r="A36" s="1">
        <v>34</v>
      </c>
      <c r="B36" s="4">
        <v>40701</v>
      </c>
      <c r="C36" s="1" t="s">
        <v>5</v>
      </c>
      <c r="D36" s="3">
        <v>0.80306000779188302</v>
      </c>
      <c r="E36" s="2">
        <v>227</v>
      </c>
      <c r="F36" s="3" t="s">
        <v>7</v>
      </c>
      <c r="G36" s="2">
        <f t="shared" si="0"/>
        <v>20390</v>
      </c>
    </row>
    <row r="37" spans="1:7" x14ac:dyDescent="0.4">
      <c r="A37" s="1">
        <v>35</v>
      </c>
      <c r="B37" s="4">
        <v>40710</v>
      </c>
      <c r="C37" s="1" t="s">
        <v>5</v>
      </c>
      <c r="D37" s="3">
        <v>0.72173306886543998</v>
      </c>
      <c r="E37" s="2">
        <v>230</v>
      </c>
      <c r="F37" s="3" t="s">
        <v>7</v>
      </c>
      <c r="G37" s="2">
        <f t="shared" si="0"/>
        <v>20620</v>
      </c>
    </row>
    <row r="38" spans="1:7" x14ac:dyDescent="0.4">
      <c r="A38" s="1">
        <v>36</v>
      </c>
      <c r="B38" s="4">
        <v>40722</v>
      </c>
      <c r="C38" s="1" t="s">
        <v>6</v>
      </c>
      <c r="D38" s="3">
        <v>0.810425474876453</v>
      </c>
      <c r="E38" s="2">
        <v>227</v>
      </c>
      <c r="F38" s="3">
        <v>0.43255199999999999</v>
      </c>
      <c r="G38" s="2">
        <f t="shared" si="0"/>
        <v>20393</v>
      </c>
    </row>
    <row r="39" spans="1:7" x14ac:dyDescent="0.4">
      <c r="A39" s="1">
        <v>37</v>
      </c>
      <c r="B39" s="4">
        <v>40729</v>
      </c>
      <c r="C39" s="1" t="s">
        <v>6</v>
      </c>
      <c r="D39" s="3">
        <v>0.91059568365381904</v>
      </c>
      <c r="E39" s="2">
        <v>225</v>
      </c>
      <c r="F39" s="3">
        <v>0.43255199999999999</v>
      </c>
      <c r="G39" s="2">
        <f t="shared" si="0"/>
        <v>20168</v>
      </c>
    </row>
    <row r="40" spans="1:7" x14ac:dyDescent="0.4">
      <c r="A40" s="1">
        <v>38</v>
      </c>
      <c r="B40" s="4">
        <v>40757</v>
      </c>
      <c r="C40" s="1" t="s">
        <v>5</v>
      </c>
      <c r="D40" s="3">
        <v>0.81892454033393602</v>
      </c>
      <c r="E40" s="2">
        <v>227</v>
      </c>
      <c r="F40" s="3" t="s">
        <v>7</v>
      </c>
      <c r="G40" s="2">
        <f t="shared" si="0"/>
        <v>20395</v>
      </c>
    </row>
    <row r="41" spans="1:7" x14ac:dyDescent="0.4">
      <c r="A41" s="1">
        <v>39</v>
      </c>
      <c r="B41" s="4">
        <v>40759</v>
      </c>
      <c r="C41" s="1" t="s">
        <v>5</v>
      </c>
      <c r="D41" s="3">
        <v>0.73601131125228803</v>
      </c>
      <c r="E41" s="2">
        <v>230</v>
      </c>
      <c r="F41" s="3" t="s">
        <v>7</v>
      </c>
      <c r="G41" s="2">
        <f t="shared" si="0"/>
        <v>20625</v>
      </c>
    </row>
    <row r="42" spans="1:7" x14ac:dyDescent="0.4">
      <c r="A42" s="1">
        <v>40</v>
      </c>
      <c r="B42" s="4">
        <v>40760</v>
      </c>
      <c r="C42" s="1" t="s">
        <v>5</v>
      </c>
      <c r="D42" s="3">
        <v>0.66134990534647398</v>
      </c>
      <c r="E42" s="2">
        <v>232</v>
      </c>
      <c r="F42" s="3" t="s">
        <v>7</v>
      </c>
      <c r="G42" s="2">
        <f t="shared" si="0"/>
        <v>20857</v>
      </c>
    </row>
    <row r="43" spans="1:7" x14ac:dyDescent="0.4">
      <c r="A43" s="1">
        <v>41</v>
      </c>
      <c r="B43" s="4">
        <v>40763</v>
      </c>
      <c r="C43" s="1" t="s">
        <v>5</v>
      </c>
      <c r="D43" s="3">
        <v>0.59443155357867805</v>
      </c>
      <c r="E43" s="2">
        <v>235</v>
      </c>
      <c r="F43" s="3" t="s">
        <v>7</v>
      </c>
      <c r="G43" s="2">
        <f t="shared" si="0"/>
        <v>21092</v>
      </c>
    </row>
    <row r="44" spans="1:7" x14ac:dyDescent="0.4">
      <c r="A44" s="1">
        <v>42</v>
      </c>
      <c r="B44" s="4">
        <v>40766</v>
      </c>
      <c r="C44" s="1" t="s">
        <v>6</v>
      </c>
      <c r="D44" s="3">
        <v>0.66756495167487995</v>
      </c>
      <c r="E44" s="2">
        <v>232</v>
      </c>
      <c r="F44" s="3">
        <v>0.43255199999999999</v>
      </c>
      <c r="G44" s="2">
        <f t="shared" si="0"/>
        <v>20860</v>
      </c>
    </row>
    <row r="45" spans="1:7" x14ac:dyDescent="0.4">
      <c r="A45" s="1">
        <v>43</v>
      </c>
      <c r="B45" s="4">
        <v>40766</v>
      </c>
      <c r="C45" s="1" t="s">
        <v>5</v>
      </c>
      <c r="D45" s="3">
        <v>0.600155328728469</v>
      </c>
      <c r="E45" s="2">
        <v>235</v>
      </c>
      <c r="F45" s="3" t="s">
        <v>7</v>
      </c>
      <c r="G45" s="2">
        <f t="shared" si="0"/>
        <v>21095</v>
      </c>
    </row>
    <row r="46" spans="1:7" x14ac:dyDescent="0.4">
      <c r="A46" s="1">
        <v>44</v>
      </c>
      <c r="B46" s="4">
        <v>40767</v>
      </c>
      <c r="C46" s="1" t="s">
        <v>6</v>
      </c>
      <c r="D46" s="3">
        <v>0.67400373777022304</v>
      </c>
      <c r="E46" s="2">
        <v>232</v>
      </c>
      <c r="F46" s="3">
        <v>0.43255199999999999</v>
      </c>
      <c r="G46" s="2">
        <f t="shared" si="0"/>
        <v>20863</v>
      </c>
    </row>
    <row r="47" spans="1:7" x14ac:dyDescent="0.4">
      <c r="A47" s="1">
        <v>45</v>
      </c>
      <c r="B47" s="4">
        <v>40773</v>
      </c>
      <c r="C47" s="1" t="s">
        <v>5</v>
      </c>
      <c r="D47" s="3">
        <v>0.605934359011577</v>
      </c>
      <c r="E47" s="2">
        <v>235</v>
      </c>
      <c r="F47" s="3" t="s">
        <v>7</v>
      </c>
      <c r="G47" s="2">
        <f t="shared" si="0"/>
        <v>21098</v>
      </c>
    </row>
    <row r="48" spans="1:7" x14ac:dyDescent="0.4">
      <c r="A48" s="1">
        <v>46</v>
      </c>
      <c r="B48" s="4">
        <v>40774</v>
      </c>
      <c r="C48" s="1" t="s">
        <v>5</v>
      </c>
      <c r="D48" s="3">
        <v>0.54453979072524505</v>
      </c>
      <c r="E48" s="2">
        <v>238</v>
      </c>
      <c r="F48" s="3" t="s">
        <v>7</v>
      </c>
      <c r="G48" s="2">
        <f t="shared" si="0"/>
        <v>21336</v>
      </c>
    </row>
    <row r="49" spans="1:7" x14ac:dyDescent="0.4">
      <c r="A49" s="1">
        <v>47</v>
      </c>
      <c r="B49" s="4">
        <v>40778</v>
      </c>
      <c r="C49" s="1" t="s">
        <v>6</v>
      </c>
      <c r="D49" s="3">
        <v>0.61145331161731797</v>
      </c>
      <c r="E49" s="2">
        <v>235</v>
      </c>
      <c r="F49" s="3">
        <v>0.43255199999999999</v>
      </c>
      <c r="G49" s="2">
        <f t="shared" si="0"/>
        <v>21101</v>
      </c>
    </row>
    <row r="50" spans="1:7" x14ac:dyDescent="0.4">
      <c r="A50" s="1">
        <v>48</v>
      </c>
      <c r="B50" s="4">
        <v>40784</v>
      </c>
      <c r="C50" s="1" t="s">
        <v>6</v>
      </c>
      <c r="D50" s="3">
        <v>0.68706847294542195</v>
      </c>
      <c r="E50" s="2">
        <v>232</v>
      </c>
      <c r="F50" s="3">
        <v>0.43255199999999999</v>
      </c>
      <c r="G50" s="2">
        <f t="shared" si="0"/>
        <v>20869</v>
      </c>
    </row>
    <row r="51" spans="1:7" x14ac:dyDescent="0.4">
      <c r="A51" s="1">
        <v>49</v>
      </c>
      <c r="B51" s="4">
        <v>40792</v>
      </c>
      <c r="C51" s="1" t="s">
        <v>5</v>
      </c>
      <c r="D51" s="3">
        <v>0.61766013461577296</v>
      </c>
      <c r="E51" s="2">
        <v>235</v>
      </c>
      <c r="F51" s="3" t="s">
        <v>7</v>
      </c>
      <c r="G51" s="2">
        <f t="shared" si="0"/>
        <v>21104</v>
      </c>
    </row>
    <row r="52" spans="1:7" x14ac:dyDescent="0.4">
      <c r="A52" s="1">
        <v>50</v>
      </c>
      <c r="B52" s="4">
        <v>40793</v>
      </c>
      <c r="C52" s="1" t="s">
        <v>6</v>
      </c>
      <c r="D52" s="3">
        <v>0.69369584709876897</v>
      </c>
      <c r="E52" s="2">
        <v>232</v>
      </c>
      <c r="F52" s="3">
        <v>0.43255199999999999</v>
      </c>
      <c r="G52" s="2">
        <f t="shared" si="0"/>
        <v>20872</v>
      </c>
    </row>
    <row r="53" spans="1:7" x14ac:dyDescent="0.4">
      <c r="A53" s="1">
        <v>51</v>
      </c>
      <c r="B53" s="4">
        <v>40798</v>
      </c>
      <c r="C53" s="1" t="s">
        <v>5</v>
      </c>
      <c r="D53" s="3">
        <v>0.62360815586855101</v>
      </c>
      <c r="E53" s="2">
        <v>235</v>
      </c>
      <c r="F53" s="3" t="s">
        <v>7</v>
      </c>
      <c r="G53" s="2">
        <f t="shared" si="0"/>
        <v>21107</v>
      </c>
    </row>
    <row r="54" spans="1:7" x14ac:dyDescent="0.4">
      <c r="A54" s="1">
        <v>52</v>
      </c>
      <c r="B54" s="4">
        <v>40800</v>
      </c>
      <c r="C54" s="1" t="s">
        <v>6</v>
      </c>
      <c r="D54" s="3">
        <v>0.700387306518932</v>
      </c>
      <c r="E54" s="2">
        <v>232</v>
      </c>
      <c r="F54" s="3">
        <v>0.43255199999999999</v>
      </c>
      <c r="G54" s="2">
        <f t="shared" si="0"/>
        <v>20875</v>
      </c>
    </row>
    <row r="55" spans="1:7" x14ac:dyDescent="0.4">
      <c r="A55" s="1">
        <v>53</v>
      </c>
      <c r="B55" s="4">
        <v>40805</v>
      </c>
      <c r="C55" s="1" t="s">
        <v>6</v>
      </c>
      <c r="D55" s="3">
        <v>0.78682049298583101</v>
      </c>
      <c r="E55" s="2">
        <v>230</v>
      </c>
      <c r="F55" s="3">
        <v>0.43255199999999999</v>
      </c>
      <c r="G55" s="2">
        <f t="shared" si="0"/>
        <v>20645</v>
      </c>
    </row>
    <row r="56" spans="1:7" x14ac:dyDescent="0.4">
      <c r="A56" s="1">
        <v>54</v>
      </c>
      <c r="B56" s="4">
        <v>40814</v>
      </c>
      <c r="C56" s="1" t="s">
        <v>5</v>
      </c>
      <c r="D56" s="3">
        <v>0.70750110893934703</v>
      </c>
      <c r="E56" s="2">
        <v>232</v>
      </c>
      <c r="F56" s="3" t="s">
        <v>7</v>
      </c>
      <c r="G56" s="2">
        <f t="shared" si="0"/>
        <v>20877</v>
      </c>
    </row>
    <row r="57" spans="1:7" x14ac:dyDescent="0.4">
      <c r="A57" s="1">
        <v>55</v>
      </c>
      <c r="B57" s="4">
        <v>40815</v>
      </c>
      <c r="C57" s="1" t="s">
        <v>5</v>
      </c>
      <c r="D57" s="3">
        <v>0.63598155211769902</v>
      </c>
      <c r="E57" s="2">
        <v>235</v>
      </c>
      <c r="F57" s="3" t="s">
        <v>7</v>
      </c>
      <c r="G57" s="2">
        <f t="shared" si="0"/>
        <v>21112</v>
      </c>
    </row>
    <row r="58" spans="1:7" x14ac:dyDescent="0.4">
      <c r="A58" s="1">
        <v>56</v>
      </c>
      <c r="B58" s="4">
        <v>40819</v>
      </c>
      <c r="C58" s="1" t="s">
        <v>5</v>
      </c>
      <c r="D58" s="3">
        <v>0.57158526925108399</v>
      </c>
      <c r="E58" s="2">
        <v>238</v>
      </c>
      <c r="F58" s="3" t="s">
        <v>7</v>
      </c>
      <c r="G58" s="2">
        <f t="shared" si="0"/>
        <v>21350</v>
      </c>
    </row>
    <row r="59" spans="1:7" x14ac:dyDescent="0.4">
      <c r="A59" s="1">
        <v>57</v>
      </c>
      <c r="B59" s="4">
        <v>40821</v>
      </c>
      <c r="C59" s="1" t="s">
        <v>6</v>
      </c>
      <c r="D59" s="3">
        <v>0.64186969050009601</v>
      </c>
      <c r="E59" s="2">
        <v>235</v>
      </c>
      <c r="F59" s="3">
        <v>0.43255199999999999</v>
      </c>
      <c r="G59" s="2">
        <f t="shared" si="0"/>
        <v>21115</v>
      </c>
    </row>
    <row r="60" spans="1:7" x14ac:dyDescent="0.4">
      <c r="A60" s="1">
        <v>58</v>
      </c>
      <c r="B60" s="4">
        <v>40826</v>
      </c>
      <c r="C60" s="1" t="s">
        <v>6</v>
      </c>
      <c r="D60" s="3">
        <v>0.72119365323548901</v>
      </c>
      <c r="E60" s="2">
        <v>233</v>
      </c>
      <c r="F60" s="3">
        <v>0.43255199999999999</v>
      </c>
      <c r="G60" s="2">
        <f t="shared" si="0"/>
        <v>20882</v>
      </c>
    </row>
    <row r="61" spans="1:7" x14ac:dyDescent="0.4">
      <c r="A61" s="1">
        <v>59</v>
      </c>
      <c r="B61" s="4">
        <v>40830</v>
      </c>
      <c r="C61" s="1" t="s">
        <v>6</v>
      </c>
      <c r="D61" s="3">
        <v>0.81054816425543297</v>
      </c>
      <c r="E61" s="2">
        <v>230</v>
      </c>
      <c r="F61" s="3">
        <v>0.43255199999999999</v>
      </c>
      <c r="G61" s="2">
        <f t="shared" si="0"/>
        <v>20652</v>
      </c>
    </row>
    <row r="62" spans="1:7" x14ac:dyDescent="0.4">
      <c r="A62" s="1">
        <v>60</v>
      </c>
      <c r="B62" s="4">
        <v>40836</v>
      </c>
      <c r="C62" s="1" t="s">
        <v>5</v>
      </c>
      <c r="D62" s="3">
        <v>0.728809597245621</v>
      </c>
      <c r="E62" s="2">
        <v>233</v>
      </c>
      <c r="F62" s="3" t="s">
        <v>7</v>
      </c>
      <c r="G62" s="2">
        <f t="shared" si="0"/>
        <v>20885</v>
      </c>
    </row>
    <row r="63" spans="1:7" x14ac:dyDescent="0.4">
      <c r="A63" s="1">
        <v>61</v>
      </c>
      <c r="B63" s="4">
        <v>40840</v>
      </c>
      <c r="C63" s="1" t="s">
        <v>6</v>
      </c>
      <c r="D63" s="3">
        <v>0.81835411739008301</v>
      </c>
      <c r="E63" s="2">
        <v>230</v>
      </c>
      <c r="F63" s="3">
        <v>0.43255199999999999</v>
      </c>
      <c r="G63" s="2">
        <f t="shared" si="0"/>
        <v>20655</v>
      </c>
    </row>
    <row r="64" spans="1:7" x14ac:dyDescent="0.4">
      <c r="A64" s="1">
        <v>62</v>
      </c>
      <c r="B64" s="4">
        <v>40848</v>
      </c>
      <c r="C64" s="1" t="s">
        <v>5</v>
      </c>
      <c r="D64" s="3">
        <v>0.73581660820401795</v>
      </c>
      <c r="E64" s="2">
        <v>233</v>
      </c>
      <c r="F64" s="3" t="s">
        <v>7</v>
      </c>
      <c r="G64" s="2">
        <f t="shared" si="0"/>
        <v>20888</v>
      </c>
    </row>
    <row r="65" spans="1:7" x14ac:dyDescent="0.4">
      <c r="A65" s="1">
        <v>63</v>
      </c>
      <c r="B65" s="4">
        <v>40855</v>
      </c>
      <c r="C65" s="1" t="s">
        <v>6</v>
      </c>
      <c r="D65" s="3">
        <v>0.82623544107513702</v>
      </c>
      <c r="E65" s="2">
        <v>230</v>
      </c>
      <c r="F65" s="3">
        <v>0.43255199999999999</v>
      </c>
      <c r="G65" s="2">
        <f t="shared" si="0"/>
        <v>20658</v>
      </c>
    </row>
    <row r="66" spans="1:7" x14ac:dyDescent="0.4">
      <c r="A66" s="1">
        <v>64</v>
      </c>
      <c r="B66" s="4">
        <v>40857</v>
      </c>
      <c r="C66" s="1" t="s">
        <v>5</v>
      </c>
      <c r="D66" s="3">
        <v>0.74289116597372395</v>
      </c>
      <c r="E66" s="2">
        <v>233</v>
      </c>
      <c r="F66" s="3" t="s">
        <v>7</v>
      </c>
      <c r="G66" s="2">
        <f t="shared" si="0"/>
        <v>20891</v>
      </c>
    </row>
    <row r="67" spans="1:7" x14ac:dyDescent="0.4">
      <c r="A67" s="1">
        <v>65</v>
      </c>
      <c r="B67" s="4">
        <v>40868</v>
      </c>
      <c r="C67" s="1" t="s">
        <v>5</v>
      </c>
      <c r="D67" s="3">
        <v>0.66752096348955803</v>
      </c>
      <c r="E67" s="2">
        <v>235</v>
      </c>
      <c r="F67" s="3" t="s">
        <v>7</v>
      </c>
      <c r="G67" s="2">
        <f t="shared" si="0"/>
        <v>21126</v>
      </c>
    </row>
    <row r="68" spans="1:7" x14ac:dyDescent="0.4">
      <c r="A68" s="1">
        <v>66</v>
      </c>
      <c r="B68" s="4">
        <v>40878</v>
      </c>
      <c r="C68" s="1" t="s">
        <v>6</v>
      </c>
      <c r="D68" s="3">
        <v>0.74978267920755903</v>
      </c>
      <c r="E68" s="2">
        <v>233</v>
      </c>
      <c r="F68" s="3">
        <v>0.43255199999999999</v>
      </c>
      <c r="G68" s="2">
        <f t="shared" ref="G68:G131" si="1">IF(C68="Buy", G67+E68, G67-E68)</f>
        <v>20893</v>
      </c>
    </row>
    <row r="69" spans="1:7" x14ac:dyDescent="0.4">
      <c r="A69" s="1">
        <v>67</v>
      </c>
      <c r="B69" s="4">
        <v>40891</v>
      </c>
      <c r="C69" s="1" t="s">
        <v>5</v>
      </c>
      <c r="D69" s="3">
        <v>0.674272682834824</v>
      </c>
      <c r="E69" s="2">
        <v>235</v>
      </c>
      <c r="F69" s="3" t="s">
        <v>7</v>
      </c>
      <c r="G69" s="2">
        <f t="shared" si="1"/>
        <v>21128</v>
      </c>
    </row>
    <row r="70" spans="1:7" x14ac:dyDescent="0.4">
      <c r="A70" s="1">
        <v>68</v>
      </c>
      <c r="B70" s="4">
        <v>40911</v>
      </c>
      <c r="C70" s="1" t="s">
        <v>6</v>
      </c>
      <c r="D70" s="3">
        <v>0.75737451553933899</v>
      </c>
      <c r="E70" s="2">
        <v>233</v>
      </c>
      <c r="F70" s="3">
        <v>0.43255199999999999</v>
      </c>
      <c r="G70" s="2">
        <f t="shared" si="1"/>
        <v>20895</v>
      </c>
    </row>
    <row r="71" spans="1:7" x14ac:dyDescent="0.4">
      <c r="A71" s="1">
        <v>69</v>
      </c>
      <c r="B71" s="4">
        <v>40926</v>
      </c>
      <c r="C71" s="1" t="s">
        <v>6</v>
      </c>
      <c r="D71" s="3">
        <v>0.85115338440094601</v>
      </c>
      <c r="E71" s="2">
        <v>230</v>
      </c>
      <c r="F71" s="3">
        <v>0.43255199999999999</v>
      </c>
      <c r="G71" s="2">
        <f t="shared" si="1"/>
        <v>20665</v>
      </c>
    </row>
    <row r="72" spans="1:7" x14ac:dyDescent="0.4">
      <c r="A72" s="1">
        <v>70</v>
      </c>
      <c r="B72" s="4">
        <v>40942</v>
      </c>
      <c r="C72" s="1" t="s">
        <v>6</v>
      </c>
      <c r="D72" s="3">
        <v>0.95634497293220899</v>
      </c>
      <c r="E72" s="2">
        <v>228</v>
      </c>
      <c r="F72" s="3">
        <v>0.43255199999999999</v>
      </c>
      <c r="G72" s="2">
        <f t="shared" si="1"/>
        <v>20437</v>
      </c>
    </row>
    <row r="73" spans="1:7" x14ac:dyDescent="0.4">
      <c r="A73" s="1">
        <v>71</v>
      </c>
      <c r="B73" s="4">
        <v>40967</v>
      </c>
      <c r="C73" s="1" t="s">
        <v>6</v>
      </c>
      <c r="D73" s="3">
        <v>1.0748162413343201</v>
      </c>
      <c r="E73" s="2">
        <v>225</v>
      </c>
      <c r="F73" s="3">
        <v>0.43255199999999999</v>
      </c>
      <c r="G73" s="2">
        <f t="shared" si="1"/>
        <v>20212</v>
      </c>
    </row>
    <row r="74" spans="1:7" x14ac:dyDescent="0.4">
      <c r="A74" s="1">
        <v>72</v>
      </c>
      <c r="B74" s="4">
        <v>40987</v>
      </c>
      <c r="C74" s="1" t="s">
        <v>6</v>
      </c>
      <c r="D74" s="3">
        <v>1.2076743928517999</v>
      </c>
      <c r="E74" s="2">
        <v>223</v>
      </c>
      <c r="F74" s="3">
        <v>0.43255199999999999</v>
      </c>
      <c r="G74" s="2">
        <f t="shared" si="1"/>
        <v>19989</v>
      </c>
    </row>
    <row r="75" spans="1:7" x14ac:dyDescent="0.4">
      <c r="A75" s="1">
        <v>73</v>
      </c>
      <c r="B75" s="4">
        <v>41022</v>
      </c>
      <c r="C75" s="1" t="s">
        <v>5</v>
      </c>
      <c r="D75" s="3">
        <v>1.08609423069013</v>
      </c>
      <c r="E75" s="2">
        <v>225</v>
      </c>
      <c r="F75" s="3" t="s">
        <v>7</v>
      </c>
      <c r="G75" s="2">
        <f t="shared" si="1"/>
        <v>20214</v>
      </c>
    </row>
    <row r="76" spans="1:7" x14ac:dyDescent="0.4">
      <c r="A76" s="1">
        <v>74</v>
      </c>
      <c r="B76" s="4">
        <v>41026</v>
      </c>
      <c r="C76" s="1" t="s">
        <v>6</v>
      </c>
      <c r="D76" s="3">
        <v>1.2198502080767299</v>
      </c>
      <c r="E76" s="2">
        <v>223</v>
      </c>
      <c r="F76" s="3">
        <v>0.43255199999999999</v>
      </c>
      <c r="G76" s="2">
        <f t="shared" si="1"/>
        <v>19991</v>
      </c>
    </row>
    <row r="77" spans="1:7" x14ac:dyDescent="0.4">
      <c r="A77" s="1">
        <v>75</v>
      </c>
      <c r="B77" s="4">
        <v>41033</v>
      </c>
      <c r="C77" s="1" t="s">
        <v>5</v>
      </c>
      <c r="D77" s="3">
        <v>1.0970321730106301</v>
      </c>
      <c r="E77" s="2">
        <v>225</v>
      </c>
      <c r="F77" s="3" t="s">
        <v>7</v>
      </c>
      <c r="G77" s="2">
        <f t="shared" si="1"/>
        <v>20216</v>
      </c>
    </row>
    <row r="78" spans="1:7" x14ac:dyDescent="0.4">
      <c r="A78" s="1">
        <v>76</v>
      </c>
      <c r="B78" s="4">
        <v>41046</v>
      </c>
      <c r="C78" s="1" t="s">
        <v>5</v>
      </c>
      <c r="D78" s="3">
        <v>0.98596532433440798</v>
      </c>
      <c r="E78" s="2">
        <v>228</v>
      </c>
      <c r="F78" s="3" t="s">
        <v>7</v>
      </c>
      <c r="G78" s="2">
        <f t="shared" si="1"/>
        <v>20444</v>
      </c>
    </row>
    <row r="79" spans="1:7" x14ac:dyDescent="0.4">
      <c r="A79" s="1">
        <v>77</v>
      </c>
      <c r="B79" s="4">
        <v>41061</v>
      </c>
      <c r="C79" s="1" t="s">
        <v>5</v>
      </c>
      <c r="D79" s="3">
        <v>0.88594035839340102</v>
      </c>
      <c r="E79" s="2">
        <v>230</v>
      </c>
      <c r="F79" s="3" t="s">
        <v>7</v>
      </c>
      <c r="G79" s="2">
        <f t="shared" si="1"/>
        <v>20674</v>
      </c>
    </row>
    <row r="80" spans="1:7" x14ac:dyDescent="0.4">
      <c r="A80" s="1">
        <v>78</v>
      </c>
      <c r="B80" s="4">
        <v>41067</v>
      </c>
      <c r="C80" s="1" t="s">
        <v>6</v>
      </c>
      <c r="D80" s="3">
        <v>0.99510530805320296</v>
      </c>
      <c r="E80" s="2">
        <v>228</v>
      </c>
      <c r="F80" s="3">
        <v>0.43255199999999999</v>
      </c>
      <c r="G80" s="2">
        <f t="shared" si="1"/>
        <v>20446</v>
      </c>
    </row>
    <row r="81" spans="1:7" x14ac:dyDescent="0.4">
      <c r="A81" s="1">
        <v>79</v>
      </c>
      <c r="B81" s="4">
        <v>41124</v>
      </c>
      <c r="C81" s="1" t="s">
        <v>6</v>
      </c>
      <c r="D81" s="3">
        <v>1.1183239137688601</v>
      </c>
      <c r="E81" s="2">
        <v>225</v>
      </c>
      <c r="F81" s="3">
        <v>0.43255199999999999</v>
      </c>
      <c r="G81" s="2">
        <f t="shared" si="1"/>
        <v>20221</v>
      </c>
    </row>
    <row r="82" spans="1:7" x14ac:dyDescent="0.4">
      <c r="A82" s="1">
        <v>80</v>
      </c>
      <c r="B82" s="4">
        <v>41142</v>
      </c>
      <c r="C82" s="1" t="s">
        <v>6</v>
      </c>
      <c r="D82" s="3">
        <v>1.25649852697243</v>
      </c>
      <c r="E82" s="2">
        <v>223</v>
      </c>
      <c r="F82" s="3">
        <v>0.43255199999999999</v>
      </c>
      <c r="G82" s="2">
        <f t="shared" si="1"/>
        <v>19998</v>
      </c>
    </row>
    <row r="83" spans="1:7" x14ac:dyDescent="0.4">
      <c r="A83" s="1">
        <v>81</v>
      </c>
      <c r="B83" s="4">
        <v>41201</v>
      </c>
      <c r="C83" s="1" t="s">
        <v>5</v>
      </c>
      <c r="D83" s="3">
        <v>1.1299470398976601</v>
      </c>
      <c r="E83" s="2">
        <v>225</v>
      </c>
      <c r="F83" s="3" t="s">
        <v>7</v>
      </c>
      <c r="G83" s="2">
        <f t="shared" si="1"/>
        <v>20223</v>
      </c>
    </row>
    <row r="84" spans="1:7" x14ac:dyDescent="0.4">
      <c r="A84" s="1">
        <v>82</v>
      </c>
      <c r="B84" s="4">
        <v>41220</v>
      </c>
      <c r="C84" s="1" t="s">
        <v>5</v>
      </c>
      <c r="D84" s="3">
        <v>1.0155873889586799</v>
      </c>
      <c r="E84" s="2">
        <v>228</v>
      </c>
      <c r="F84" s="3" t="s">
        <v>7</v>
      </c>
      <c r="G84" s="2">
        <f t="shared" si="1"/>
        <v>20451</v>
      </c>
    </row>
    <row r="85" spans="1:7" x14ac:dyDescent="0.4">
      <c r="A85" s="1">
        <v>83</v>
      </c>
      <c r="B85" s="4">
        <v>41229</v>
      </c>
      <c r="C85" s="1" t="s">
        <v>5</v>
      </c>
      <c r="D85" s="3">
        <v>0.91259256639936803</v>
      </c>
      <c r="E85" s="2">
        <v>230</v>
      </c>
      <c r="F85" s="3" t="s">
        <v>7</v>
      </c>
      <c r="G85" s="2">
        <f t="shared" si="1"/>
        <v>20681</v>
      </c>
    </row>
    <row r="86" spans="1:7" x14ac:dyDescent="0.4">
      <c r="A86" s="1">
        <v>84</v>
      </c>
      <c r="B86" s="4">
        <v>41236</v>
      </c>
      <c r="C86" s="1" t="s">
        <v>6</v>
      </c>
      <c r="D86" s="3">
        <v>1.02508064728447</v>
      </c>
      <c r="E86" s="2">
        <v>228</v>
      </c>
      <c r="F86" s="3">
        <v>0.43255199999999999</v>
      </c>
      <c r="G86" s="2">
        <f t="shared" si="1"/>
        <v>20453</v>
      </c>
    </row>
    <row r="87" spans="1:7" x14ac:dyDescent="0.4">
      <c r="A87" s="1">
        <v>85</v>
      </c>
      <c r="B87" s="4">
        <v>41276</v>
      </c>
      <c r="C87" s="1" t="s">
        <v>6</v>
      </c>
      <c r="D87" s="3">
        <v>1.1519674984217501</v>
      </c>
      <c r="E87" s="2">
        <v>225</v>
      </c>
      <c r="F87" s="3">
        <v>0.43255199999999999</v>
      </c>
      <c r="G87" s="2">
        <f t="shared" si="1"/>
        <v>20228</v>
      </c>
    </row>
    <row r="88" spans="1:7" x14ac:dyDescent="0.4">
      <c r="A88" s="1">
        <v>86</v>
      </c>
      <c r="B88" s="4">
        <v>41374</v>
      </c>
      <c r="C88" s="1" t="s">
        <v>6</v>
      </c>
      <c r="D88" s="3">
        <v>1.2942496932909</v>
      </c>
      <c r="E88" s="2">
        <v>223</v>
      </c>
      <c r="F88" s="3">
        <v>0.43255199999999999</v>
      </c>
      <c r="G88" s="2">
        <f t="shared" si="1"/>
        <v>20005</v>
      </c>
    </row>
    <row r="89" spans="1:7" x14ac:dyDescent="0.4">
      <c r="A89" s="1">
        <v>87</v>
      </c>
      <c r="B89" s="4">
        <v>41382</v>
      </c>
      <c r="C89" s="1" t="s">
        <v>5</v>
      </c>
      <c r="D89" s="3">
        <v>1.1638511282566</v>
      </c>
      <c r="E89" s="2">
        <v>225</v>
      </c>
      <c r="F89" s="3" t="s">
        <v>7</v>
      </c>
      <c r="G89" s="2">
        <f t="shared" si="1"/>
        <v>20230</v>
      </c>
    </row>
    <row r="90" spans="1:7" x14ac:dyDescent="0.4">
      <c r="A90" s="1">
        <v>88</v>
      </c>
      <c r="B90" s="4">
        <v>41389</v>
      </c>
      <c r="C90" s="1" t="s">
        <v>6</v>
      </c>
      <c r="D90" s="3">
        <v>1.3072995907908</v>
      </c>
      <c r="E90" s="2">
        <v>223</v>
      </c>
      <c r="F90" s="3">
        <v>0.43255199999999999</v>
      </c>
      <c r="G90" s="2">
        <f t="shared" si="1"/>
        <v>20007</v>
      </c>
    </row>
    <row r="91" spans="1:7" x14ac:dyDescent="0.4">
      <c r="A91" s="1">
        <v>89</v>
      </c>
      <c r="B91" s="4">
        <v>41402</v>
      </c>
      <c r="C91" s="1" t="s">
        <v>6</v>
      </c>
      <c r="D91" s="3">
        <v>1.46909968605311</v>
      </c>
      <c r="E91" s="2">
        <v>220</v>
      </c>
      <c r="F91" s="3">
        <v>0.43255199999999999</v>
      </c>
      <c r="G91" s="2">
        <f t="shared" si="1"/>
        <v>19787</v>
      </c>
    </row>
    <row r="92" spans="1:7" x14ac:dyDescent="0.4">
      <c r="A92" s="1">
        <v>90</v>
      </c>
      <c r="B92" s="4">
        <v>41446</v>
      </c>
      <c r="C92" s="1" t="s">
        <v>5</v>
      </c>
      <c r="D92" s="3">
        <v>1.3207086198493001</v>
      </c>
      <c r="E92" s="2">
        <v>223</v>
      </c>
      <c r="F92" s="3" t="s">
        <v>7</v>
      </c>
      <c r="G92" s="2">
        <f t="shared" si="1"/>
        <v>20010</v>
      </c>
    </row>
    <row r="93" spans="1:7" x14ac:dyDescent="0.4">
      <c r="A93" s="1">
        <v>91</v>
      </c>
      <c r="B93" s="4">
        <v>41463</v>
      </c>
      <c r="C93" s="1" t="s">
        <v>6</v>
      </c>
      <c r="D93" s="3">
        <v>1.48315499861706</v>
      </c>
      <c r="E93" s="2">
        <v>220</v>
      </c>
      <c r="F93" s="3">
        <v>0.43255199999999999</v>
      </c>
      <c r="G93" s="2">
        <f t="shared" si="1"/>
        <v>19790</v>
      </c>
    </row>
    <row r="94" spans="1:7" x14ac:dyDescent="0.4">
      <c r="A94" s="1">
        <v>92</v>
      </c>
      <c r="B94" s="4">
        <v>41485</v>
      </c>
      <c r="C94" s="1" t="s">
        <v>6</v>
      </c>
      <c r="D94" s="3">
        <v>1.66623638110779</v>
      </c>
      <c r="E94" s="2">
        <v>218</v>
      </c>
      <c r="F94" s="3">
        <v>0.43255199999999999</v>
      </c>
      <c r="G94" s="2">
        <f t="shared" si="1"/>
        <v>19572</v>
      </c>
    </row>
    <row r="95" spans="1:7" x14ac:dyDescent="0.4">
      <c r="A95" s="1">
        <v>93</v>
      </c>
      <c r="B95" s="4">
        <v>41535</v>
      </c>
      <c r="C95" s="1" t="s">
        <v>6</v>
      </c>
      <c r="D95" s="3">
        <v>1.87231771470238</v>
      </c>
      <c r="E95" s="2">
        <v>216</v>
      </c>
      <c r="F95" s="3">
        <v>0.43255199999999999</v>
      </c>
      <c r="G95" s="2">
        <f t="shared" si="1"/>
        <v>19356</v>
      </c>
    </row>
    <row r="96" spans="1:7" x14ac:dyDescent="0.4">
      <c r="A96" s="1">
        <v>94</v>
      </c>
      <c r="B96" s="4">
        <v>41565</v>
      </c>
      <c r="C96" s="1" t="s">
        <v>6</v>
      </c>
      <c r="D96" s="3">
        <v>2.1043233003586899</v>
      </c>
      <c r="E96" s="2">
        <v>213</v>
      </c>
      <c r="F96" s="3">
        <v>0.43255199999999999</v>
      </c>
      <c r="G96" s="2">
        <f t="shared" si="1"/>
        <v>19143</v>
      </c>
    </row>
    <row r="97" spans="1:7" x14ac:dyDescent="0.4">
      <c r="A97" s="1">
        <v>95</v>
      </c>
      <c r="B97" s="4">
        <v>41607</v>
      </c>
      <c r="C97" s="1" t="s">
        <v>6</v>
      </c>
      <c r="D97" s="3">
        <v>2.3643170005721101</v>
      </c>
      <c r="E97" s="2">
        <v>211</v>
      </c>
      <c r="F97" s="3">
        <v>0.43255199999999999</v>
      </c>
      <c r="G97" s="2">
        <f t="shared" si="1"/>
        <v>18932</v>
      </c>
    </row>
    <row r="98" spans="1:7" x14ac:dyDescent="0.4">
      <c r="A98" s="1">
        <v>96</v>
      </c>
      <c r="B98" s="4">
        <v>41661</v>
      </c>
      <c r="C98" s="1" t="s">
        <v>6</v>
      </c>
      <c r="D98" s="3">
        <v>2.6569157201800699</v>
      </c>
      <c r="E98" s="2">
        <v>209</v>
      </c>
      <c r="F98" s="3">
        <v>0.43255199999999999</v>
      </c>
      <c r="G98" s="2">
        <f t="shared" si="1"/>
        <v>18723</v>
      </c>
    </row>
    <row r="99" spans="1:7" x14ac:dyDescent="0.4">
      <c r="A99" s="1">
        <v>97</v>
      </c>
      <c r="B99" s="4">
        <v>41666</v>
      </c>
      <c r="C99" s="1" t="s">
        <v>5</v>
      </c>
      <c r="D99" s="3">
        <v>2.38959206958463</v>
      </c>
      <c r="E99" s="2">
        <v>211</v>
      </c>
      <c r="F99" s="3" t="s">
        <v>7</v>
      </c>
      <c r="G99" s="2">
        <f t="shared" si="1"/>
        <v>18934</v>
      </c>
    </row>
    <row r="100" spans="1:7" x14ac:dyDescent="0.4">
      <c r="A100" s="1">
        <v>98</v>
      </c>
      <c r="B100" s="4">
        <v>41683</v>
      </c>
      <c r="C100" s="1" t="s">
        <v>6</v>
      </c>
      <c r="D100" s="3">
        <v>2.68352281244713</v>
      </c>
      <c r="E100" s="2">
        <v>209</v>
      </c>
      <c r="F100" s="3">
        <v>0.43255199999999999</v>
      </c>
      <c r="G100" s="2">
        <f t="shared" si="1"/>
        <v>18725</v>
      </c>
    </row>
    <row r="101" spans="1:7" x14ac:dyDescent="0.4">
      <c r="A101" s="1">
        <v>99</v>
      </c>
      <c r="B101" s="4">
        <v>41736</v>
      </c>
      <c r="C101" s="1" t="s">
        <v>5</v>
      </c>
      <c r="D101" s="3">
        <v>2.4134936794108399</v>
      </c>
      <c r="E101" s="2">
        <v>211</v>
      </c>
      <c r="F101" s="3" t="s">
        <v>7</v>
      </c>
      <c r="G101" s="2">
        <f t="shared" si="1"/>
        <v>18936</v>
      </c>
    </row>
    <row r="102" spans="1:7" x14ac:dyDescent="0.4">
      <c r="A102" s="1">
        <v>100</v>
      </c>
      <c r="B102" s="4">
        <v>41782</v>
      </c>
      <c r="C102" s="1" t="s">
        <v>6</v>
      </c>
      <c r="D102" s="3">
        <v>2.71039672241394</v>
      </c>
      <c r="E102" s="2">
        <v>209</v>
      </c>
      <c r="F102" s="3">
        <v>0.43255199999999999</v>
      </c>
      <c r="G102" s="2">
        <f t="shared" si="1"/>
        <v>18727</v>
      </c>
    </row>
    <row r="103" spans="1:7" x14ac:dyDescent="0.4">
      <c r="A103" s="1">
        <v>101</v>
      </c>
      <c r="B103" s="4">
        <v>41814</v>
      </c>
      <c r="C103" s="1" t="s">
        <v>6</v>
      </c>
      <c r="D103" s="3">
        <v>3.0462825626669798</v>
      </c>
      <c r="E103" s="2">
        <v>206</v>
      </c>
      <c r="F103" s="3">
        <v>0.43255199999999999</v>
      </c>
      <c r="G103" s="2">
        <f t="shared" si="1"/>
        <v>18521</v>
      </c>
    </row>
    <row r="104" spans="1:7" x14ac:dyDescent="0.4">
      <c r="A104" s="1">
        <v>102</v>
      </c>
      <c r="B104" s="4">
        <v>41843</v>
      </c>
      <c r="C104" s="1" t="s">
        <v>6</v>
      </c>
      <c r="D104" s="3">
        <v>3.4225128289826698</v>
      </c>
      <c r="E104" s="2">
        <v>204</v>
      </c>
      <c r="F104" s="3">
        <v>0.43255199999999999</v>
      </c>
      <c r="G104" s="2">
        <f t="shared" si="1"/>
        <v>18317</v>
      </c>
    </row>
    <row r="105" spans="1:7" x14ac:dyDescent="0.4">
      <c r="A105" s="1">
        <v>103</v>
      </c>
      <c r="B105" s="4">
        <v>41925</v>
      </c>
      <c r="C105" s="1" t="s">
        <v>5</v>
      </c>
      <c r="D105" s="3">
        <v>3.0773823101703401</v>
      </c>
      <c r="E105" s="2">
        <v>206</v>
      </c>
      <c r="F105" s="3" t="s">
        <v>7</v>
      </c>
      <c r="G105" s="2">
        <f t="shared" si="1"/>
        <v>18523</v>
      </c>
    </row>
    <row r="106" spans="1:7" x14ac:dyDescent="0.4">
      <c r="A106" s="1">
        <v>104</v>
      </c>
      <c r="B106" s="4">
        <v>41927</v>
      </c>
      <c r="C106" s="1" t="s">
        <v>5</v>
      </c>
      <c r="D106" s="3">
        <v>2.7660564887169099</v>
      </c>
      <c r="E106" s="2">
        <v>209</v>
      </c>
      <c r="F106" s="3" t="s">
        <v>7</v>
      </c>
      <c r="G106" s="2">
        <f t="shared" si="1"/>
        <v>18732</v>
      </c>
    </row>
    <row r="107" spans="1:7" x14ac:dyDescent="0.4">
      <c r="A107" s="1">
        <v>105</v>
      </c>
      <c r="B107" s="4">
        <v>41932</v>
      </c>
      <c r="C107" s="1" t="s">
        <v>6</v>
      </c>
      <c r="D107" s="3">
        <v>3.1058725990370202</v>
      </c>
      <c r="E107" s="2">
        <v>206</v>
      </c>
      <c r="F107" s="3">
        <v>0.43255199999999999</v>
      </c>
      <c r="G107" s="2">
        <f t="shared" si="1"/>
        <v>18526</v>
      </c>
    </row>
    <row r="108" spans="1:7" x14ac:dyDescent="0.4">
      <c r="A108" s="1">
        <v>106</v>
      </c>
      <c r="B108" s="4">
        <v>41935</v>
      </c>
      <c r="C108" s="1" t="s">
        <v>6</v>
      </c>
      <c r="D108" s="3">
        <v>3.4893589884881502</v>
      </c>
      <c r="E108" s="2">
        <v>204</v>
      </c>
      <c r="F108" s="3">
        <v>0.43255199999999999</v>
      </c>
      <c r="G108" s="2">
        <f t="shared" si="1"/>
        <v>18322</v>
      </c>
    </row>
    <row r="109" spans="1:7" x14ac:dyDescent="0.4">
      <c r="A109" s="1">
        <v>107</v>
      </c>
      <c r="B109" s="4">
        <v>41954</v>
      </c>
      <c r="C109" s="1" t="s">
        <v>6</v>
      </c>
      <c r="D109" s="3">
        <v>3.92076252184195</v>
      </c>
      <c r="E109" s="2">
        <v>202</v>
      </c>
      <c r="F109" s="3">
        <v>0.43255199999999999</v>
      </c>
      <c r="G109" s="2">
        <f t="shared" si="1"/>
        <v>18120</v>
      </c>
    </row>
    <row r="110" spans="1:7" x14ac:dyDescent="0.4">
      <c r="A110" s="1">
        <v>108</v>
      </c>
      <c r="B110" s="4">
        <v>41971</v>
      </c>
      <c r="C110" s="1" t="s">
        <v>6</v>
      </c>
      <c r="D110" s="3">
        <v>4.4061007173382301</v>
      </c>
      <c r="E110" s="2">
        <v>200</v>
      </c>
      <c r="F110" s="3">
        <v>0.43255199999999999</v>
      </c>
      <c r="G110" s="2">
        <f t="shared" si="1"/>
        <v>17920</v>
      </c>
    </row>
    <row r="111" spans="1:7" x14ac:dyDescent="0.4">
      <c r="A111" s="1">
        <v>109</v>
      </c>
      <c r="B111" s="4">
        <v>41988</v>
      </c>
      <c r="C111" s="1" t="s">
        <v>5</v>
      </c>
      <c r="D111" s="3">
        <v>3.9627047385715999</v>
      </c>
      <c r="E111" s="2">
        <v>202</v>
      </c>
      <c r="F111" s="3" t="s">
        <v>7</v>
      </c>
      <c r="G111" s="2">
        <f t="shared" si="1"/>
        <v>18122</v>
      </c>
    </row>
    <row r="112" spans="1:7" x14ac:dyDescent="0.4">
      <c r="A112" s="1">
        <v>110</v>
      </c>
      <c r="B112" s="4">
        <v>42048</v>
      </c>
      <c r="C112" s="1" t="s">
        <v>6</v>
      </c>
      <c r="D112" s="3">
        <v>4.4500139554412597</v>
      </c>
      <c r="E112" s="2">
        <v>200</v>
      </c>
      <c r="F112" s="3">
        <v>0.43255199999999999</v>
      </c>
      <c r="G112" s="2">
        <f t="shared" si="1"/>
        <v>17922</v>
      </c>
    </row>
    <row r="113" spans="1:7" x14ac:dyDescent="0.4">
      <c r="A113" s="1">
        <v>111</v>
      </c>
      <c r="B113" s="4">
        <v>42201</v>
      </c>
      <c r="C113" s="1" t="s">
        <v>6</v>
      </c>
      <c r="D113" s="3">
        <v>5.0014379404319804</v>
      </c>
      <c r="E113" s="2">
        <v>197</v>
      </c>
      <c r="F113" s="3">
        <v>0.43255199999999999</v>
      </c>
      <c r="G113" s="2">
        <f t="shared" si="1"/>
        <v>17725</v>
      </c>
    </row>
    <row r="114" spans="1:7" x14ac:dyDescent="0.4">
      <c r="A114" s="1">
        <v>112</v>
      </c>
      <c r="B114" s="4">
        <v>42236</v>
      </c>
      <c r="C114" s="1" t="s">
        <v>5</v>
      </c>
      <c r="D114" s="3">
        <v>4.4960667404421999</v>
      </c>
      <c r="E114" s="2">
        <v>200</v>
      </c>
      <c r="F114" s="3" t="s">
        <v>7</v>
      </c>
      <c r="G114" s="2">
        <f t="shared" si="1"/>
        <v>17925</v>
      </c>
    </row>
    <row r="115" spans="1:7" x14ac:dyDescent="0.4">
      <c r="A115" s="1">
        <v>113</v>
      </c>
      <c r="B115" s="4">
        <v>42237</v>
      </c>
      <c r="C115" s="1" t="s">
        <v>5</v>
      </c>
      <c r="D115" s="3">
        <v>4.03973426522764</v>
      </c>
      <c r="E115" s="2">
        <v>202</v>
      </c>
      <c r="F115" s="3" t="s">
        <v>7</v>
      </c>
      <c r="G115" s="2">
        <f t="shared" si="1"/>
        <v>18127</v>
      </c>
    </row>
    <row r="116" spans="1:7" x14ac:dyDescent="0.4">
      <c r="A116" s="1">
        <v>114</v>
      </c>
      <c r="B116" s="4">
        <v>42240</v>
      </c>
      <c r="C116" s="1" t="s">
        <v>5</v>
      </c>
      <c r="D116" s="3">
        <v>3.6302322637058899</v>
      </c>
      <c r="E116" s="2">
        <v>204</v>
      </c>
      <c r="F116" s="3" t="s">
        <v>7</v>
      </c>
      <c r="G116" s="2">
        <f t="shared" si="1"/>
        <v>18331</v>
      </c>
    </row>
    <row r="117" spans="1:7" x14ac:dyDescent="0.4">
      <c r="A117" s="1">
        <v>115</v>
      </c>
      <c r="B117" s="4">
        <v>42243</v>
      </c>
      <c r="C117" s="1" t="s">
        <v>6</v>
      </c>
      <c r="D117" s="3">
        <v>4.0773981884802</v>
      </c>
      <c r="E117" s="2">
        <v>202</v>
      </c>
      <c r="F117" s="3">
        <v>0.43255199999999999</v>
      </c>
      <c r="G117" s="2">
        <f t="shared" si="1"/>
        <v>18129</v>
      </c>
    </row>
    <row r="118" spans="1:7" x14ac:dyDescent="0.4">
      <c r="A118" s="1">
        <v>116</v>
      </c>
      <c r="B118" s="4">
        <v>42248</v>
      </c>
      <c r="C118" s="1" t="s">
        <v>5</v>
      </c>
      <c r="D118" s="3">
        <v>3.6664156402633998</v>
      </c>
      <c r="E118" s="2">
        <v>204</v>
      </c>
      <c r="F118" s="3" t="s">
        <v>7</v>
      </c>
      <c r="G118" s="2">
        <f t="shared" si="1"/>
        <v>18333</v>
      </c>
    </row>
    <row r="119" spans="1:7" x14ac:dyDescent="0.4">
      <c r="A119" s="1">
        <v>117</v>
      </c>
      <c r="B119" s="4">
        <v>42256</v>
      </c>
      <c r="C119" s="1" t="s">
        <v>6</v>
      </c>
      <c r="D119" s="3">
        <v>4.1180891739889498</v>
      </c>
      <c r="E119" s="2">
        <v>202</v>
      </c>
      <c r="F119" s="3">
        <v>0.43255199999999999</v>
      </c>
      <c r="G119" s="2">
        <f t="shared" si="1"/>
        <v>18131</v>
      </c>
    </row>
    <row r="120" spans="1:7" x14ac:dyDescent="0.4">
      <c r="A120" s="1">
        <v>118</v>
      </c>
      <c r="B120" s="4">
        <v>42275</v>
      </c>
      <c r="C120" s="1" t="s">
        <v>5</v>
      </c>
      <c r="D120" s="3">
        <v>3.70296019201851</v>
      </c>
      <c r="E120" s="2">
        <v>204</v>
      </c>
      <c r="F120" s="3" t="s">
        <v>7</v>
      </c>
      <c r="G120" s="2">
        <f t="shared" si="1"/>
        <v>18335</v>
      </c>
    </row>
    <row r="121" spans="1:7" x14ac:dyDescent="0.4">
      <c r="A121" s="1">
        <v>119</v>
      </c>
      <c r="B121" s="4">
        <v>42286</v>
      </c>
      <c r="C121" s="1" t="s">
        <v>6</v>
      </c>
      <c r="D121" s="3">
        <v>4.1591868212256298</v>
      </c>
      <c r="E121" s="2">
        <v>202</v>
      </c>
      <c r="F121" s="3">
        <v>0.43255199999999999</v>
      </c>
      <c r="G121" s="2">
        <f t="shared" si="1"/>
        <v>18133</v>
      </c>
    </row>
    <row r="122" spans="1:7" x14ac:dyDescent="0.4">
      <c r="A122" s="1">
        <v>120</v>
      </c>
      <c r="B122" s="4">
        <v>42300</v>
      </c>
      <c r="C122" s="1" t="s">
        <v>6</v>
      </c>
      <c r="D122" s="3">
        <v>4.67366966017644</v>
      </c>
      <c r="E122" s="2">
        <v>200</v>
      </c>
      <c r="F122" s="3">
        <v>0.43255199999999999</v>
      </c>
      <c r="G122" s="2">
        <f t="shared" si="1"/>
        <v>17933</v>
      </c>
    </row>
    <row r="123" spans="1:7" x14ac:dyDescent="0.4">
      <c r="A123" s="1">
        <v>121</v>
      </c>
      <c r="B123" s="4">
        <v>42311</v>
      </c>
      <c r="C123" s="1" t="s">
        <v>6</v>
      </c>
      <c r="D123" s="3">
        <v>5.2524527270987296</v>
      </c>
      <c r="E123" s="2">
        <v>198</v>
      </c>
      <c r="F123" s="3">
        <v>0.43255199999999999</v>
      </c>
      <c r="G123" s="2">
        <f t="shared" si="1"/>
        <v>17735</v>
      </c>
    </row>
    <row r="124" spans="1:7" x14ac:dyDescent="0.4">
      <c r="A124" s="1">
        <v>122</v>
      </c>
      <c r="B124" s="4">
        <v>42321</v>
      </c>
      <c r="C124" s="1" t="s">
        <v>5</v>
      </c>
      <c r="D124" s="3">
        <v>4.7240567578064301</v>
      </c>
      <c r="E124" s="2">
        <v>200</v>
      </c>
      <c r="F124" s="3" t="s">
        <v>7</v>
      </c>
      <c r="G124" s="2">
        <f t="shared" si="1"/>
        <v>17935</v>
      </c>
    </row>
    <row r="125" spans="1:7" x14ac:dyDescent="0.4">
      <c r="A125" s="1">
        <v>123</v>
      </c>
      <c r="B125" s="4">
        <v>42375</v>
      </c>
      <c r="C125" s="1" t="s">
        <v>5</v>
      </c>
      <c r="D125" s="3">
        <v>4.24485156276711</v>
      </c>
      <c r="E125" s="2">
        <v>202</v>
      </c>
      <c r="F125" s="3" t="s">
        <v>7</v>
      </c>
      <c r="G125" s="2">
        <f t="shared" si="1"/>
        <v>18137</v>
      </c>
    </row>
    <row r="126" spans="1:7" x14ac:dyDescent="0.4">
      <c r="A126" s="1">
        <v>124</v>
      </c>
      <c r="B126" s="4">
        <v>42377</v>
      </c>
      <c r="C126" s="1" t="s">
        <v>5</v>
      </c>
      <c r="D126" s="3">
        <v>3.8147943651406</v>
      </c>
      <c r="E126" s="2">
        <v>204</v>
      </c>
      <c r="F126" s="3" t="s">
        <v>7</v>
      </c>
      <c r="G126" s="2">
        <f t="shared" si="1"/>
        <v>18341</v>
      </c>
    </row>
    <row r="127" spans="1:7" x14ac:dyDescent="0.4">
      <c r="A127" s="1">
        <v>125</v>
      </c>
      <c r="B127" s="4">
        <v>42384</v>
      </c>
      <c r="C127" s="1" t="s">
        <v>5</v>
      </c>
      <c r="D127" s="3">
        <v>3.4288221120493501</v>
      </c>
      <c r="E127" s="2">
        <v>207</v>
      </c>
      <c r="F127" s="3" t="s">
        <v>7</v>
      </c>
      <c r="G127" s="2">
        <f t="shared" si="1"/>
        <v>18548</v>
      </c>
    </row>
    <row r="128" spans="1:7" x14ac:dyDescent="0.4">
      <c r="A128" s="1">
        <v>126</v>
      </c>
      <c r="B128" s="4">
        <v>42389</v>
      </c>
      <c r="C128" s="1" t="s">
        <v>5</v>
      </c>
      <c r="D128" s="3">
        <v>3.0807285359114598</v>
      </c>
      <c r="E128" s="2">
        <v>209</v>
      </c>
      <c r="F128" s="3" t="s">
        <v>7</v>
      </c>
      <c r="G128" s="2">
        <f t="shared" si="1"/>
        <v>18757</v>
      </c>
    </row>
    <row r="129" spans="1:7" x14ac:dyDescent="0.4">
      <c r="A129" s="1">
        <v>127</v>
      </c>
      <c r="B129" s="4">
        <v>42390</v>
      </c>
      <c r="C129" s="1" t="s">
        <v>6</v>
      </c>
      <c r="D129" s="3">
        <v>3.45972359853823</v>
      </c>
      <c r="E129" s="2">
        <v>207</v>
      </c>
      <c r="F129" s="3">
        <v>0.43255199999999999</v>
      </c>
      <c r="G129" s="2">
        <f t="shared" si="1"/>
        <v>18550</v>
      </c>
    </row>
    <row r="130" spans="1:7" x14ac:dyDescent="0.4">
      <c r="A130" s="1">
        <v>128</v>
      </c>
      <c r="B130" s="4">
        <v>42405</v>
      </c>
      <c r="C130" s="1" t="s">
        <v>5</v>
      </c>
      <c r="D130" s="3">
        <v>3.11151192306188</v>
      </c>
      <c r="E130" s="2">
        <v>209</v>
      </c>
      <c r="F130" s="3" t="s">
        <v>7</v>
      </c>
      <c r="G130" s="2">
        <f t="shared" si="1"/>
        <v>18759</v>
      </c>
    </row>
    <row r="131" spans="1:7" x14ac:dyDescent="0.4">
      <c r="A131" s="1">
        <v>129</v>
      </c>
      <c r="B131" s="4">
        <v>42417</v>
      </c>
      <c r="C131" s="1" t="s">
        <v>6</v>
      </c>
      <c r="D131" s="3">
        <v>3.4943360161338899</v>
      </c>
      <c r="E131" s="2">
        <v>207</v>
      </c>
      <c r="F131" s="3">
        <v>0.43255199999999999</v>
      </c>
      <c r="G131" s="2">
        <f t="shared" si="1"/>
        <v>18552</v>
      </c>
    </row>
    <row r="132" spans="1:7" x14ac:dyDescent="0.4">
      <c r="A132" s="1">
        <v>130</v>
      </c>
      <c r="B132" s="4">
        <v>42433</v>
      </c>
      <c r="C132" s="1" t="s">
        <v>6</v>
      </c>
      <c r="D132" s="3">
        <v>3.9272733428593498</v>
      </c>
      <c r="E132" s="2">
        <v>204</v>
      </c>
      <c r="F132" s="3">
        <v>0.43255199999999999</v>
      </c>
      <c r="G132" s="2">
        <f t="shared" ref="G132:G195" si="2">IF(C132="Buy", G131+E132, G131-E132)</f>
        <v>18348</v>
      </c>
    </row>
    <row r="133" spans="1:7" x14ac:dyDescent="0.4">
      <c r="A133" s="1">
        <v>131</v>
      </c>
      <c r="B133" s="4">
        <v>42461</v>
      </c>
      <c r="C133" s="1" t="s">
        <v>6</v>
      </c>
      <c r="D133" s="3">
        <v>4.4121299549193704</v>
      </c>
      <c r="E133" s="2">
        <v>202</v>
      </c>
      <c r="F133" s="3">
        <v>0.43255199999999999</v>
      </c>
      <c r="G133" s="2">
        <f t="shared" si="2"/>
        <v>18146</v>
      </c>
    </row>
    <row r="134" spans="1:7" x14ac:dyDescent="0.4">
      <c r="A134" s="1">
        <v>132</v>
      </c>
      <c r="B134" s="4">
        <v>42487</v>
      </c>
      <c r="C134" s="1" t="s">
        <v>5</v>
      </c>
      <c r="D134" s="3">
        <v>3.9669987847291099</v>
      </c>
      <c r="E134" s="2">
        <v>204</v>
      </c>
      <c r="F134" s="3" t="s">
        <v>7</v>
      </c>
      <c r="G134" s="2">
        <f t="shared" si="2"/>
        <v>18350</v>
      </c>
    </row>
    <row r="135" spans="1:7" x14ac:dyDescent="0.4">
      <c r="A135" s="1">
        <v>133</v>
      </c>
      <c r="B135" s="4">
        <v>42548</v>
      </c>
      <c r="C135" s="1" t="s">
        <v>5</v>
      </c>
      <c r="D135" s="3">
        <v>3.5658236913953099</v>
      </c>
      <c r="E135" s="2">
        <v>207</v>
      </c>
      <c r="F135" s="3" t="s">
        <v>7</v>
      </c>
      <c r="G135" s="2">
        <f t="shared" si="2"/>
        <v>18557</v>
      </c>
    </row>
    <row r="136" spans="1:7" x14ac:dyDescent="0.4">
      <c r="A136" s="1">
        <v>134</v>
      </c>
      <c r="B136" s="4">
        <v>42551</v>
      </c>
      <c r="C136" s="1" t="s">
        <v>6</v>
      </c>
      <c r="D136" s="3">
        <v>4.0039966268562699</v>
      </c>
      <c r="E136" s="2">
        <v>204</v>
      </c>
      <c r="F136" s="3">
        <v>0.43255199999999999</v>
      </c>
      <c r="G136" s="2">
        <f t="shared" si="2"/>
        <v>18353</v>
      </c>
    </row>
    <row r="137" spans="1:7" x14ac:dyDescent="0.4">
      <c r="A137" s="1">
        <v>135</v>
      </c>
      <c r="B137" s="4">
        <v>42563</v>
      </c>
      <c r="C137" s="1" t="s">
        <v>6</v>
      </c>
      <c r="D137" s="3">
        <v>4.4981907341018399</v>
      </c>
      <c r="E137" s="2">
        <v>202</v>
      </c>
      <c r="F137" s="3">
        <v>0.43255199999999999</v>
      </c>
      <c r="G137" s="2">
        <f t="shared" si="2"/>
        <v>18151</v>
      </c>
    </row>
    <row r="138" spans="1:7" x14ac:dyDescent="0.4">
      <c r="A138" s="1">
        <v>136</v>
      </c>
      <c r="B138" s="4">
        <v>42587</v>
      </c>
      <c r="C138" s="1" t="s">
        <v>6</v>
      </c>
      <c r="D138" s="3">
        <v>5.0540558704543299</v>
      </c>
      <c r="E138" s="2">
        <v>200</v>
      </c>
      <c r="F138" s="3">
        <v>0.43255199999999999</v>
      </c>
      <c r="G138" s="2">
        <f t="shared" si="2"/>
        <v>17951</v>
      </c>
    </row>
    <row r="139" spans="1:7" x14ac:dyDescent="0.4">
      <c r="A139" s="1">
        <v>137</v>
      </c>
      <c r="B139" s="4">
        <v>42731</v>
      </c>
      <c r="C139" s="1" t="s">
        <v>6</v>
      </c>
      <c r="D139" s="3">
        <v>5.6793180269253201</v>
      </c>
      <c r="E139" s="2">
        <v>198</v>
      </c>
      <c r="F139" s="3">
        <v>0.43255199999999999</v>
      </c>
      <c r="G139" s="2">
        <f t="shared" si="2"/>
        <v>17753</v>
      </c>
    </row>
    <row r="140" spans="1:7" x14ac:dyDescent="0.4">
      <c r="A140" s="1">
        <v>138</v>
      </c>
      <c r="B140" s="4">
        <v>42773</v>
      </c>
      <c r="C140" s="1" t="s">
        <v>6</v>
      </c>
      <c r="D140" s="3">
        <v>6.3826662307755297</v>
      </c>
      <c r="E140" s="2">
        <v>196</v>
      </c>
      <c r="F140" s="3">
        <v>0.43255199999999999</v>
      </c>
      <c r="G140" s="2">
        <f t="shared" si="2"/>
        <v>17557</v>
      </c>
    </row>
    <row r="141" spans="1:7" x14ac:dyDescent="0.4">
      <c r="A141" s="1">
        <v>139</v>
      </c>
      <c r="B141" s="4">
        <v>42795</v>
      </c>
      <c r="C141" s="1" t="s">
        <v>6</v>
      </c>
      <c r="D141" s="3">
        <v>7.17387055737382</v>
      </c>
      <c r="E141" s="2">
        <v>193</v>
      </c>
      <c r="F141" s="3">
        <v>0.43255199999999999</v>
      </c>
      <c r="G141" s="2">
        <f t="shared" si="2"/>
        <v>17364</v>
      </c>
    </row>
    <row r="142" spans="1:7" x14ac:dyDescent="0.4">
      <c r="A142" s="1">
        <v>140</v>
      </c>
      <c r="B142" s="4">
        <v>42856</v>
      </c>
      <c r="C142" s="1" t="s">
        <v>6</v>
      </c>
      <c r="D142" s="3">
        <v>8.0592752610730205</v>
      </c>
      <c r="E142" s="2">
        <v>191</v>
      </c>
      <c r="F142" s="3">
        <v>0.43255199999999999</v>
      </c>
      <c r="G142" s="2">
        <f t="shared" si="2"/>
        <v>17173</v>
      </c>
    </row>
    <row r="143" spans="1:7" x14ac:dyDescent="0.4">
      <c r="A143" s="1">
        <v>141</v>
      </c>
      <c r="B143" s="4">
        <v>42888</v>
      </c>
      <c r="C143" s="1" t="s">
        <v>6</v>
      </c>
      <c r="D143" s="3">
        <v>9.0545980397383392</v>
      </c>
      <c r="E143" s="2">
        <v>189</v>
      </c>
      <c r="F143" s="3">
        <v>0.43255199999999999</v>
      </c>
      <c r="G143" s="2">
        <f t="shared" si="2"/>
        <v>16984</v>
      </c>
    </row>
    <row r="144" spans="1:7" x14ac:dyDescent="0.4">
      <c r="A144" s="1">
        <v>142</v>
      </c>
      <c r="B144" s="4">
        <v>42898</v>
      </c>
      <c r="C144" s="1" t="s">
        <v>5</v>
      </c>
      <c r="D144" s="3">
        <v>8.14079086012371</v>
      </c>
      <c r="E144" s="2">
        <v>191</v>
      </c>
      <c r="F144" s="3" t="s">
        <v>7</v>
      </c>
      <c r="G144" s="2">
        <f t="shared" si="2"/>
        <v>17175</v>
      </c>
    </row>
    <row r="145" spans="1:7" x14ac:dyDescent="0.4">
      <c r="A145" s="1">
        <v>143</v>
      </c>
      <c r="B145" s="4">
        <v>42934</v>
      </c>
      <c r="C145" s="1" t="s">
        <v>6</v>
      </c>
      <c r="D145" s="3">
        <v>9.1442885161969905</v>
      </c>
      <c r="E145" s="2">
        <v>189</v>
      </c>
      <c r="F145" s="3">
        <v>0.43255199999999999</v>
      </c>
      <c r="G145" s="2">
        <f t="shared" si="2"/>
        <v>16986</v>
      </c>
    </row>
    <row r="146" spans="1:7" x14ac:dyDescent="0.4">
      <c r="A146" s="1">
        <v>144</v>
      </c>
      <c r="B146" s="4">
        <v>43035</v>
      </c>
      <c r="C146" s="1" t="s">
        <v>6</v>
      </c>
      <c r="D146" s="3">
        <v>10.274087972765001</v>
      </c>
      <c r="E146" s="2">
        <v>187</v>
      </c>
      <c r="F146" s="3">
        <v>0.43255199999999999</v>
      </c>
      <c r="G146" s="2">
        <f t="shared" si="2"/>
        <v>16799</v>
      </c>
    </row>
    <row r="147" spans="1:7" x14ac:dyDescent="0.4">
      <c r="A147" s="1">
        <v>145</v>
      </c>
      <c r="B147" s="4">
        <v>43061</v>
      </c>
      <c r="C147" s="1" t="s">
        <v>6</v>
      </c>
      <c r="D147" s="3">
        <v>11.5440250800147</v>
      </c>
      <c r="E147" s="2">
        <v>185</v>
      </c>
      <c r="F147" s="3">
        <v>0.43255199999999999</v>
      </c>
      <c r="G147" s="2">
        <f t="shared" si="2"/>
        <v>16614</v>
      </c>
    </row>
    <row r="148" spans="1:7" x14ac:dyDescent="0.4">
      <c r="A148" s="1">
        <v>146</v>
      </c>
      <c r="B148" s="4">
        <v>43105</v>
      </c>
      <c r="C148" s="1" t="s">
        <v>6</v>
      </c>
      <c r="D148" s="3">
        <v>12.9713917146917</v>
      </c>
      <c r="E148" s="2">
        <v>183</v>
      </c>
      <c r="F148" s="3">
        <v>0.43255199999999999</v>
      </c>
      <c r="G148" s="2">
        <f t="shared" si="2"/>
        <v>16431</v>
      </c>
    </row>
    <row r="149" spans="1:7" x14ac:dyDescent="0.4">
      <c r="A149" s="1">
        <v>147</v>
      </c>
      <c r="B149" s="4">
        <v>43123</v>
      </c>
      <c r="C149" s="1" t="s">
        <v>6</v>
      </c>
      <c r="D149" s="3">
        <v>14.5755766197053</v>
      </c>
      <c r="E149" s="2">
        <v>181</v>
      </c>
      <c r="F149" s="3">
        <v>0.43255199999999999</v>
      </c>
      <c r="G149" s="2">
        <f t="shared" si="2"/>
        <v>16250</v>
      </c>
    </row>
    <row r="150" spans="1:7" x14ac:dyDescent="0.4">
      <c r="A150" s="1">
        <v>148</v>
      </c>
      <c r="B150" s="4">
        <v>43136</v>
      </c>
      <c r="C150" s="1" t="s">
        <v>5</v>
      </c>
      <c r="D150" s="3">
        <v>13.105921089533901</v>
      </c>
      <c r="E150" s="2">
        <v>183</v>
      </c>
      <c r="F150" s="3" t="s">
        <v>7</v>
      </c>
      <c r="G150" s="2">
        <f t="shared" si="2"/>
        <v>16433</v>
      </c>
    </row>
    <row r="151" spans="1:7" x14ac:dyDescent="0.4">
      <c r="A151" s="1">
        <v>149</v>
      </c>
      <c r="B151" s="4">
        <v>43137</v>
      </c>
      <c r="C151" s="1" t="s">
        <v>5</v>
      </c>
      <c r="D151" s="3">
        <v>11.778283380300101</v>
      </c>
      <c r="E151" s="2">
        <v>185</v>
      </c>
      <c r="F151" s="3" t="s">
        <v>7</v>
      </c>
      <c r="G151" s="2">
        <f t="shared" si="2"/>
        <v>16618</v>
      </c>
    </row>
    <row r="152" spans="1:7" x14ac:dyDescent="0.4">
      <c r="A152" s="1">
        <v>150</v>
      </c>
      <c r="B152" s="4">
        <v>43140</v>
      </c>
      <c r="C152" s="1" t="s">
        <v>5</v>
      </c>
      <c r="D152" s="3">
        <v>10.585524197263901</v>
      </c>
      <c r="E152" s="2">
        <v>187</v>
      </c>
      <c r="F152" s="3" t="s">
        <v>7</v>
      </c>
      <c r="G152" s="2">
        <f t="shared" si="2"/>
        <v>16805</v>
      </c>
    </row>
    <row r="153" spans="1:7" x14ac:dyDescent="0.4">
      <c r="A153" s="1">
        <v>151</v>
      </c>
      <c r="B153" s="4">
        <v>43143</v>
      </c>
      <c r="C153" s="1" t="s">
        <v>6</v>
      </c>
      <c r="D153" s="3">
        <v>11.889557496959901</v>
      </c>
      <c r="E153" s="2">
        <v>185</v>
      </c>
      <c r="F153" s="3">
        <v>0.43255199999999999</v>
      </c>
      <c r="G153" s="2">
        <f t="shared" si="2"/>
        <v>16620</v>
      </c>
    </row>
    <row r="154" spans="1:7" x14ac:dyDescent="0.4">
      <c r="A154" s="1">
        <v>152</v>
      </c>
      <c r="B154" s="4">
        <v>43146</v>
      </c>
      <c r="C154" s="1" t="s">
        <v>6</v>
      </c>
      <c r="D154" s="3">
        <v>13.3591169380846</v>
      </c>
      <c r="E154" s="2">
        <v>183</v>
      </c>
      <c r="F154" s="3">
        <v>0.43255199999999999</v>
      </c>
      <c r="G154" s="2">
        <f t="shared" si="2"/>
        <v>16437</v>
      </c>
    </row>
    <row r="155" spans="1:7" x14ac:dyDescent="0.4">
      <c r="A155" s="1">
        <v>153</v>
      </c>
      <c r="B155" s="4">
        <v>43168</v>
      </c>
      <c r="C155" s="1" t="s">
        <v>6</v>
      </c>
      <c r="D155" s="3">
        <v>15.01064912769</v>
      </c>
      <c r="E155" s="2">
        <v>181</v>
      </c>
      <c r="F155" s="3">
        <v>0.43255199999999999</v>
      </c>
      <c r="G155" s="2">
        <f t="shared" si="2"/>
        <v>16256</v>
      </c>
    </row>
    <row r="156" spans="1:7" x14ac:dyDescent="0.4">
      <c r="A156" s="1">
        <v>154</v>
      </c>
      <c r="B156" s="4">
        <v>43178</v>
      </c>
      <c r="C156" s="1" t="s">
        <v>5</v>
      </c>
      <c r="D156" s="3">
        <v>13.49657690309</v>
      </c>
      <c r="E156" s="2">
        <v>183</v>
      </c>
      <c r="F156" s="3" t="s">
        <v>7</v>
      </c>
      <c r="G156" s="2">
        <f t="shared" si="2"/>
        <v>16439</v>
      </c>
    </row>
    <row r="157" spans="1:7" x14ac:dyDescent="0.4">
      <c r="A157" s="1">
        <v>155</v>
      </c>
      <c r="B157" s="4">
        <v>43182</v>
      </c>
      <c r="C157" s="1" t="s">
        <v>5</v>
      </c>
      <c r="D157" s="3">
        <v>12.1298645369863</v>
      </c>
      <c r="E157" s="2">
        <v>185</v>
      </c>
      <c r="F157" s="3" t="s">
        <v>7</v>
      </c>
      <c r="G157" s="2">
        <f t="shared" si="2"/>
        <v>16624</v>
      </c>
    </row>
    <row r="158" spans="1:7" x14ac:dyDescent="0.4">
      <c r="A158" s="1">
        <v>156</v>
      </c>
      <c r="B158" s="4">
        <v>43192</v>
      </c>
      <c r="C158" s="1" t="s">
        <v>5</v>
      </c>
      <c r="D158" s="3">
        <v>10.9019448989604</v>
      </c>
      <c r="E158" s="2">
        <v>187</v>
      </c>
      <c r="F158" s="3" t="s">
        <v>7</v>
      </c>
      <c r="G158" s="2">
        <f t="shared" si="2"/>
        <v>16811</v>
      </c>
    </row>
    <row r="159" spans="1:7" x14ac:dyDescent="0.4">
      <c r="A159" s="1">
        <v>157</v>
      </c>
      <c r="B159" s="4">
        <v>43201</v>
      </c>
      <c r="C159" s="1" t="s">
        <v>6</v>
      </c>
      <c r="D159" s="3">
        <v>12.245450344694101</v>
      </c>
      <c r="E159" s="2">
        <v>185</v>
      </c>
      <c r="F159" s="3">
        <v>0.43255199999999999</v>
      </c>
      <c r="G159" s="2">
        <f t="shared" si="2"/>
        <v>16626</v>
      </c>
    </row>
    <row r="160" spans="1:7" x14ac:dyDescent="0.4">
      <c r="A160" s="1">
        <v>158</v>
      </c>
      <c r="B160" s="4">
        <v>43215</v>
      </c>
      <c r="C160" s="1" t="s">
        <v>5</v>
      </c>
      <c r="D160" s="3">
        <v>11.009510729576199</v>
      </c>
      <c r="E160" s="2">
        <v>187</v>
      </c>
      <c r="F160" s="3" t="s">
        <v>7</v>
      </c>
      <c r="G160" s="2">
        <f t="shared" si="2"/>
        <v>16813</v>
      </c>
    </row>
    <row r="161" spans="1:7" x14ac:dyDescent="0.4">
      <c r="A161" s="1">
        <v>159</v>
      </c>
      <c r="B161" s="4">
        <v>43217</v>
      </c>
      <c r="C161" s="1" t="s">
        <v>6</v>
      </c>
      <c r="D161" s="3">
        <v>12.366437700120599</v>
      </c>
      <c r="E161" s="2">
        <v>185</v>
      </c>
      <c r="F161" s="3">
        <v>0.43255199999999999</v>
      </c>
      <c r="G161" s="2">
        <f t="shared" si="2"/>
        <v>16628</v>
      </c>
    </row>
    <row r="162" spans="1:7" x14ac:dyDescent="0.4">
      <c r="A162" s="1">
        <v>160</v>
      </c>
      <c r="B162" s="4">
        <v>43230</v>
      </c>
      <c r="C162" s="1" t="s">
        <v>6</v>
      </c>
      <c r="D162" s="3">
        <v>13.8942045536685</v>
      </c>
      <c r="E162" s="2">
        <v>183</v>
      </c>
      <c r="F162" s="3">
        <v>0.43255199999999999</v>
      </c>
      <c r="G162" s="2">
        <f t="shared" si="2"/>
        <v>16445</v>
      </c>
    </row>
    <row r="163" spans="1:7" x14ac:dyDescent="0.4">
      <c r="A163" s="1">
        <v>161</v>
      </c>
      <c r="B163" s="4">
        <v>43264</v>
      </c>
      <c r="C163" s="1" t="s">
        <v>6</v>
      </c>
      <c r="D163" s="3">
        <v>15.6110518034252</v>
      </c>
      <c r="E163" s="2">
        <v>181</v>
      </c>
      <c r="F163" s="3">
        <v>0.43255199999999999</v>
      </c>
      <c r="G163" s="2">
        <f t="shared" si="2"/>
        <v>16264</v>
      </c>
    </row>
    <row r="164" spans="1:7" x14ac:dyDescent="0.4">
      <c r="A164" s="1">
        <v>162</v>
      </c>
      <c r="B164" s="4">
        <v>43276</v>
      </c>
      <c r="C164" s="1" t="s">
        <v>5</v>
      </c>
      <c r="D164" s="3">
        <v>14.035659344662999</v>
      </c>
      <c r="E164" s="2">
        <v>183</v>
      </c>
      <c r="F164" s="3" t="s">
        <v>7</v>
      </c>
      <c r="G164" s="2">
        <f t="shared" si="2"/>
        <v>16447</v>
      </c>
    </row>
    <row r="165" spans="1:7" x14ac:dyDescent="0.4">
      <c r="A165" s="1">
        <v>163</v>
      </c>
      <c r="B165" s="4">
        <v>43291</v>
      </c>
      <c r="C165" s="1" t="s">
        <v>6</v>
      </c>
      <c r="D165" s="3">
        <v>15.7648738069419</v>
      </c>
      <c r="E165" s="2">
        <v>181</v>
      </c>
      <c r="F165" s="3">
        <v>0.43255199999999999</v>
      </c>
      <c r="G165" s="2">
        <f t="shared" si="2"/>
        <v>16266</v>
      </c>
    </row>
    <row r="166" spans="1:7" x14ac:dyDescent="0.4">
      <c r="A166" s="1">
        <v>164</v>
      </c>
      <c r="B166" s="4">
        <v>43341</v>
      </c>
      <c r="C166" s="1" t="s">
        <v>6</v>
      </c>
      <c r="D166" s="3">
        <v>17.712784593177101</v>
      </c>
      <c r="E166" s="2">
        <v>179</v>
      </c>
      <c r="F166" s="3">
        <v>0.43255199999999999</v>
      </c>
      <c r="G166" s="2">
        <f t="shared" si="2"/>
        <v>16087</v>
      </c>
    </row>
    <row r="167" spans="1:7" x14ac:dyDescent="0.4">
      <c r="A167" s="1">
        <v>165</v>
      </c>
      <c r="B167" s="4">
        <v>43378</v>
      </c>
      <c r="C167" s="1" t="s">
        <v>5</v>
      </c>
      <c r="D167" s="3">
        <v>15.9249999881661</v>
      </c>
      <c r="E167" s="2">
        <v>181</v>
      </c>
      <c r="F167" s="3" t="s">
        <v>7</v>
      </c>
      <c r="G167" s="2">
        <f t="shared" si="2"/>
        <v>16268</v>
      </c>
    </row>
    <row r="168" spans="1:7" x14ac:dyDescent="0.4">
      <c r="A168" s="1">
        <v>166</v>
      </c>
      <c r="B168" s="4">
        <v>43383</v>
      </c>
      <c r="C168" s="1" t="s">
        <v>5</v>
      </c>
      <c r="D168" s="3">
        <v>14.313235258394499</v>
      </c>
      <c r="E168" s="2">
        <v>183</v>
      </c>
      <c r="F168" s="3" t="s">
        <v>7</v>
      </c>
      <c r="G168" s="2">
        <f t="shared" si="2"/>
        <v>16451</v>
      </c>
    </row>
    <row r="169" spans="1:7" x14ac:dyDescent="0.4">
      <c r="A169" s="1">
        <v>167</v>
      </c>
      <c r="B169" s="4">
        <v>43397</v>
      </c>
      <c r="C169" s="1" t="s">
        <v>5</v>
      </c>
      <c r="D169" s="3">
        <v>12.864882359192601</v>
      </c>
      <c r="E169" s="2">
        <v>185</v>
      </c>
      <c r="F169" s="3" t="s">
        <v>7</v>
      </c>
      <c r="G169" s="2">
        <f t="shared" si="2"/>
        <v>16636</v>
      </c>
    </row>
    <row r="170" spans="1:7" x14ac:dyDescent="0.4">
      <c r="A170" s="1">
        <v>168</v>
      </c>
      <c r="B170" s="4">
        <v>43402</v>
      </c>
      <c r="C170" s="1" t="s">
        <v>5</v>
      </c>
      <c r="D170" s="3">
        <v>11.563495455398501</v>
      </c>
      <c r="E170" s="2">
        <v>187</v>
      </c>
      <c r="F170" s="3" t="s">
        <v>7</v>
      </c>
      <c r="G170" s="2">
        <f t="shared" si="2"/>
        <v>16823</v>
      </c>
    </row>
    <row r="171" spans="1:7" x14ac:dyDescent="0.4">
      <c r="A171" s="1">
        <v>169</v>
      </c>
      <c r="B171" s="4">
        <v>43404</v>
      </c>
      <c r="C171" s="1" t="s">
        <v>6</v>
      </c>
      <c r="D171" s="3">
        <v>12.989570366949</v>
      </c>
      <c r="E171" s="2">
        <v>185</v>
      </c>
      <c r="F171" s="3">
        <v>0.43255199999999999</v>
      </c>
      <c r="G171" s="2">
        <f t="shared" si="2"/>
        <v>16638</v>
      </c>
    </row>
    <row r="172" spans="1:7" x14ac:dyDescent="0.4">
      <c r="A172" s="1">
        <v>170</v>
      </c>
      <c r="B172" s="4">
        <v>43419</v>
      </c>
      <c r="C172" s="1" t="s">
        <v>5</v>
      </c>
      <c r="D172" s="3">
        <v>11.677600063447599</v>
      </c>
      <c r="E172" s="2">
        <v>187</v>
      </c>
      <c r="F172" s="3" t="s">
        <v>7</v>
      </c>
      <c r="G172" s="2">
        <f t="shared" si="2"/>
        <v>16825</v>
      </c>
    </row>
    <row r="173" spans="1:7" x14ac:dyDescent="0.4">
      <c r="A173" s="1">
        <v>171</v>
      </c>
      <c r="B173" s="4">
        <v>43424</v>
      </c>
      <c r="C173" s="1" t="s">
        <v>5</v>
      </c>
      <c r="D173" s="3">
        <v>10.496958883412701</v>
      </c>
      <c r="E173" s="2">
        <v>190</v>
      </c>
      <c r="F173" s="3" t="s">
        <v>7</v>
      </c>
      <c r="G173" s="2">
        <f t="shared" si="2"/>
        <v>17015</v>
      </c>
    </row>
    <row r="174" spans="1:7" x14ac:dyDescent="0.4">
      <c r="A174" s="1">
        <v>172</v>
      </c>
      <c r="B174" s="4">
        <v>43432</v>
      </c>
      <c r="C174" s="1" t="s">
        <v>6</v>
      </c>
      <c r="D174" s="3">
        <v>11.7854307350559</v>
      </c>
      <c r="E174" s="2">
        <v>187</v>
      </c>
      <c r="F174" s="3">
        <v>0.43255199999999999</v>
      </c>
      <c r="G174" s="2">
        <f t="shared" si="2"/>
        <v>16828</v>
      </c>
    </row>
    <row r="175" spans="1:7" x14ac:dyDescent="0.4">
      <c r="A175" s="1">
        <v>173</v>
      </c>
      <c r="B175" s="4">
        <v>43437</v>
      </c>
      <c r="C175" s="1" t="s">
        <v>6</v>
      </c>
      <c r="D175" s="3">
        <v>13.2396681691814</v>
      </c>
      <c r="E175" s="2">
        <v>185</v>
      </c>
      <c r="F175" s="3">
        <v>0.43255199999999999</v>
      </c>
      <c r="G175" s="2">
        <f t="shared" si="2"/>
        <v>16643</v>
      </c>
    </row>
    <row r="176" spans="1:7" x14ac:dyDescent="0.4">
      <c r="A176" s="1">
        <v>174</v>
      </c>
      <c r="B176" s="4">
        <v>43438</v>
      </c>
      <c r="C176" s="1" t="s">
        <v>5</v>
      </c>
      <c r="D176" s="3">
        <v>11.9020445560722</v>
      </c>
      <c r="E176" s="2">
        <v>188</v>
      </c>
      <c r="F176" s="3" t="s">
        <v>7</v>
      </c>
      <c r="G176" s="2">
        <f t="shared" si="2"/>
        <v>16831</v>
      </c>
    </row>
    <row r="177" spans="1:7" x14ac:dyDescent="0.4">
      <c r="A177" s="1">
        <v>175</v>
      </c>
      <c r="B177" s="4">
        <v>43444</v>
      </c>
      <c r="C177" s="1" t="s">
        <v>5</v>
      </c>
      <c r="D177" s="3">
        <v>10.6927076768244</v>
      </c>
      <c r="E177" s="2">
        <v>190</v>
      </c>
      <c r="F177" s="3" t="s">
        <v>7</v>
      </c>
      <c r="G177" s="2">
        <f t="shared" si="2"/>
        <v>17021</v>
      </c>
    </row>
    <row r="178" spans="1:7" x14ac:dyDescent="0.4">
      <c r="A178" s="1">
        <v>176</v>
      </c>
      <c r="B178" s="4">
        <v>43446</v>
      </c>
      <c r="C178" s="1" t="s">
        <v>6</v>
      </c>
      <c r="D178" s="3">
        <v>12.005685606369299</v>
      </c>
      <c r="E178" s="2">
        <v>148</v>
      </c>
      <c r="F178" s="3">
        <v>0.43255199999999999</v>
      </c>
      <c r="G178" s="2">
        <f t="shared" si="2"/>
        <v>16873</v>
      </c>
    </row>
    <row r="179" spans="1:7" x14ac:dyDescent="0.4">
      <c r="A179" s="1">
        <v>177</v>
      </c>
      <c r="B179" s="4">
        <v>43446</v>
      </c>
      <c r="C179" s="1" t="s">
        <v>6</v>
      </c>
      <c r="D179" s="3">
        <v>12.005685606369299</v>
      </c>
      <c r="E179" s="2">
        <v>40</v>
      </c>
      <c r="F179" s="3">
        <v>0.48865925203831001</v>
      </c>
      <c r="G179" s="2">
        <f t="shared" si="2"/>
        <v>16833</v>
      </c>
    </row>
    <row r="180" spans="1:7" x14ac:dyDescent="0.4">
      <c r="A180" s="1">
        <v>178</v>
      </c>
      <c r="B180" s="4">
        <v>43448</v>
      </c>
      <c r="C180" s="1" t="s">
        <v>5</v>
      </c>
      <c r="D180" s="3">
        <v>10.798360643177899</v>
      </c>
      <c r="E180" s="2">
        <v>190</v>
      </c>
      <c r="F180" s="3" t="s">
        <v>7</v>
      </c>
      <c r="G180" s="2">
        <f t="shared" si="2"/>
        <v>17023</v>
      </c>
    </row>
    <row r="181" spans="1:7" x14ac:dyDescent="0.4">
      <c r="A181" s="1">
        <v>179</v>
      </c>
      <c r="B181" s="4">
        <v>43453</v>
      </c>
      <c r="C181" s="1" t="s">
        <v>5</v>
      </c>
      <c r="D181" s="3">
        <v>9.7020007855771908</v>
      </c>
      <c r="E181" s="2">
        <v>192</v>
      </c>
      <c r="F181" s="3" t="s">
        <v>7</v>
      </c>
      <c r="G181" s="2">
        <f t="shared" si="2"/>
        <v>17215</v>
      </c>
    </row>
    <row r="182" spans="1:7" x14ac:dyDescent="0.4">
      <c r="A182" s="1">
        <v>180</v>
      </c>
      <c r="B182" s="4">
        <v>43454</v>
      </c>
      <c r="C182" s="1" t="s">
        <v>5</v>
      </c>
      <c r="D182" s="3">
        <v>8.7176875992139298</v>
      </c>
      <c r="E182" s="2">
        <v>194</v>
      </c>
      <c r="F182" s="3" t="s">
        <v>7</v>
      </c>
      <c r="G182" s="2">
        <f t="shared" si="2"/>
        <v>17409</v>
      </c>
    </row>
    <row r="183" spans="1:7" x14ac:dyDescent="0.4">
      <c r="A183" s="1">
        <v>181</v>
      </c>
      <c r="B183" s="4">
        <v>43458</v>
      </c>
      <c r="C183" s="1" t="s">
        <v>5</v>
      </c>
      <c r="D183" s="3">
        <v>7.8339832292662397</v>
      </c>
      <c r="E183" s="2">
        <v>196</v>
      </c>
      <c r="F183" s="3" t="s">
        <v>7</v>
      </c>
      <c r="G183" s="2">
        <f t="shared" si="2"/>
        <v>17605</v>
      </c>
    </row>
    <row r="184" spans="1:7" x14ac:dyDescent="0.4">
      <c r="A184" s="1">
        <v>182</v>
      </c>
      <c r="B184" s="4">
        <v>43460</v>
      </c>
      <c r="C184" s="1" t="s">
        <v>6</v>
      </c>
      <c r="D184" s="3">
        <v>8.7985583591970098</v>
      </c>
      <c r="E184" s="2">
        <v>194</v>
      </c>
      <c r="F184" s="3">
        <v>0.48865925203831001</v>
      </c>
      <c r="G184" s="2">
        <f t="shared" si="2"/>
        <v>17411</v>
      </c>
    </row>
    <row r="185" spans="1:7" x14ac:dyDescent="0.4">
      <c r="A185" s="1">
        <v>183</v>
      </c>
      <c r="B185" s="4">
        <v>43460</v>
      </c>
      <c r="C185" s="1" t="s">
        <v>5</v>
      </c>
      <c r="D185" s="3">
        <v>7.9117060753722797</v>
      </c>
      <c r="E185" s="2">
        <v>196</v>
      </c>
      <c r="F185" s="3" t="s">
        <v>7</v>
      </c>
      <c r="G185" s="2">
        <f t="shared" si="2"/>
        <v>17607</v>
      </c>
    </row>
    <row r="186" spans="1:7" x14ac:dyDescent="0.4">
      <c r="A186" s="1">
        <v>184</v>
      </c>
      <c r="B186" s="4">
        <v>43461</v>
      </c>
      <c r="C186" s="1" t="s">
        <v>6</v>
      </c>
      <c r="D186" s="3">
        <v>8.8859647291715493</v>
      </c>
      <c r="E186" s="2">
        <v>194</v>
      </c>
      <c r="F186" s="3">
        <v>0.55459112782911502</v>
      </c>
      <c r="G186" s="2">
        <f t="shared" si="2"/>
        <v>17413</v>
      </c>
    </row>
    <row r="187" spans="1:7" x14ac:dyDescent="0.4">
      <c r="A187" s="1">
        <v>185</v>
      </c>
      <c r="B187" s="4">
        <v>43472</v>
      </c>
      <c r="C187" s="1" t="s">
        <v>6</v>
      </c>
      <c r="D187" s="3">
        <v>9.9852577527171604</v>
      </c>
      <c r="E187" s="2">
        <v>38</v>
      </c>
      <c r="F187" s="3">
        <v>0.55459112782911502</v>
      </c>
      <c r="G187" s="2">
        <f t="shared" si="2"/>
        <v>17375</v>
      </c>
    </row>
    <row r="188" spans="1:7" x14ac:dyDescent="0.4">
      <c r="A188" s="1">
        <v>186</v>
      </c>
      <c r="B188" s="4">
        <v>43472</v>
      </c>
      <c r="C188" s="1" t="s">
        <v>6</v>
      </c>
      <c r="D188" s="3">
        <v>9.9852577527171604</v>
      </c>
      <c r="E188" s="2">
        <v>154</v>
      </c>
      <c r="F188" s="3">
        <v>0.498351071198396</v>
      </c>
      <c r="G188" s="2">
        <f t="shared" si="2"/>
        <v>17221</v>
      </c>
    </row>
    <row r="189" spans="1:7" x14ac:dyDescent="0.4">
      <c r="A189" s="1">
        <v>187</v>
      </c>
      <c r="B189" s="4">
        <v>43483</v>
      </c>
      <c r="C189" s="1" t="s">
        <v>6</v>
      </c>
      <c r="D189" s="3">
        <v>11.221441128025999</v>
      </c>
      <c r="E189" s="2">
        <v>80</v>
      </c>
      <c r="F189" s="3">
        <v>0.498351071198396</v>
      </c>
      <c r="G189" s="2">
        <f t="shared" si="2"/>
        <v>17141</v>
      </c>
    </row>
    <row r="190" spans="1:7" x14ac:dyDescent="0.4">
      <c r="A190" s="1">
        <v>188</v>
      </c>
      <c r="B190" s="4">
        <v>43483</v>
      </c>
      <c r="C190" s="1" t="s">
        <v>6</v>
      </c>
      <c r="D190" s="3">
        <v>11.221441128025999</v>
      </c>
      <c r="E190" s="2">
        <v>110</v>
      </c>
      <c r="F190" s="3">
        <v>0.44794531674310101</v>
      </c>
      <c r="G190" s="2">
        <f t="shared" si="2"/>
        <v>17031</v>
      </c>
    </row>
    <row r="191" spans="1:7" x14ac:dyDescent="0.4">
      <c r="A191" s="1">
        <v>189</v>
      </c>
      <c r="B191" s="4">
        <v>43511</v>
      </c>
      <c r="C191" s="1" t="s">
        <v>6</v>
      </c>
      <c r="D191" s="3">
        <v>12.6115308880748</v>
      </c>
      <c r="E191" s="2">
        <v>127</v>
      </c>
      <c r="F191" s="3">
        <v>0.44794531674310101</v>
      </c>
      <c r="G191" s="2">
        <f t="shared" si="2"/>
        <v>16904</v>
      </c>
    </row>
    <row r="192" spans="1:7" x14ac:dyDescent="0.4">
      <c r="A192" s="1">
        <v>190</v>
      </c>
      <c r="B192" s="4">
        <v>43511</v>
      </c>
      <c r="C192" s="1" t="s">
        <v>6</v>
      </c>
      <c r="D192" s="3">
        <v>12.6115308880748</v>
      </c>
      <c r="E192" s="2">
        <v>61</v>
      </c>
      <c r="F192" s="3">
        <v>0.50823553011558897</v>
      </c>
      <c r="G192" s="2">
        <f t="shared" si="2"/>
        <v>16843</v>
      </c>
    </row>
    <row r="193" spans="1:7" x14ac:dyDescent="0.4">
      <c r="A193" s="1">
        <v>191</v>
      </c>
      <c r="B193" s="4">
        <v>43543</v>
      </c>
      <c r="C193" s="1" t="s">
        <v>6</v>
      </c>
      <c r="D193" s="3">
        <v>14.174631616016599</v>
      </c>
      <c r="E193" s="2">
        <v>173</v>
      </c>
      <c r="F193" s="3">
        <v>0.50823553011558897</v>
      </c>
      <c r="G193" s="2">
        <f t="shared" si="2"/>
        <v>16670</v>
      </c>
    </row>
    <row r="194" spans="1:7" x14ac:dyDescent="0.4">
      <c r="A194" s="1">
        <v>192</v>
      </c>
      <c r="B194" s="4">
        <v>43543</v>
      </c>
      <c r="C194" s="1" t="s">
        <v>6</v>
      </c>
      <c r="D194" s="3">
        <v>14.174631616016599</v>
      </c>
      <c r="E194" s="2">
        <v>13</v>
      </c>
      <c r="F194" s="3">
        <v>0.45684222169879002</v>
      </c>
      <c r="G194" s="2">
        <f t="shared" si="2"/>
        <v>16657</v>
      </c>
    </row>
    <row r="195" spans="1:7" x14ac:dyDescent="0.4">
      <c r="A195" s="1">
        <v>193</v>
      </c>
      <c r="B195" s="4">
        <v>43572</v>
      </c>
      <c r="C195" s="1" t="s">
        <v>6</v>
      </c>
      <c r="D195" s="3">
        <v>15.9321856919646</v>
      </c>
      <c r="E195" s="2">
        <v>184</v>
      </c>
      <c r="F195" s="3">
        <v>0.45684222169879002</v>
      </c>
      <c r="G195" s="2">
        <f t="shared" si="2"/>
        <v>16473</v>
      </c>
    </row>
    <row r="196" spans="1:7" x14ac:dyDescent="0.4">
      <c r="A196" s="1">
        <v>194</v>
      </c>
      <c r="B196" s="4">
        <v>43595</v>
      </c>
      <c r="C196" s="1" t="s">
        <v>5</v>
      </c>
      <c r="D196" s="3">
        <v>14.330178679963099</v>
      </c>
      <c r="E196" s="2">
        <v>186</v>
      </c>
      <c r="F196" s="3" t="s">
        <v>7</v>
      </c>
      <c r="G196" s="2">
        <f t="shared" ref="G196:G259" si="3">IF(C196="Buy", G195+E196, G195-E196)</f>
        <v>16659</v>
      </c>
    </row>
    <row r="197" spans="1:7" x14ac:dyDescent="0.4">
      <c r="A197" s="1">
        <v>195</v>
      </c>
      <c r="B197" s="4">
        <v>43614</v>
      </c>
      <c r="C197" s="1" t="s">
        <v>5</v>
      </c>
      <c r="D197" s="3">
        <v>12.8747416587962</v>
      </c>
      <c r="E197" s="2">
        <v>188</v>
      </c>
      <c r="F197" s="3" t="s">
        <v>7</v>
      </c>
      <c r="G197" s="2">
        <f t="shared" si="3"/>
        <v>16847</v>
      </c>
    </row>
    <row r="198" spans="1:7" x14ac:dyDescent="0.4">
      <c r="A198" s="1">
        <v>196</v>
      </c>
      <c r="B198" s="4">
        <v>43619</v>
      </c>
      <c r="C198" s="1" t="s">
        <v>5</v>
      </c>
      <c r="D198" s="3">
        <v>11.567813868525599</v>
      </c>
      <c r="E198" s="2">
        <v>190</v>
      </c>
      <c r="F198" s="3" t="s">
        <v>7</v>
      </c>
      <c r="G198" s="2">
        <f t="shared" si="3"/>
        <v>17037</v>
      </c>
    </row>
    <row r="199" spans="1:7" x14ac:dyDescent="0.4">
      <c r="A199" s="1">
        <v>197</v>
      </c>
      <c r="B199" s="4">
        <v>43621</v>
      </c>
      <c r="C199" s="1" t="s">
        <v>6</v>
      </c>
      <c r="D199" s="3">
        <v>12.9896263143005</v>
      </c>
      <c r="E199" s="2">
        <v>40</v>
      </c>
      <c r="F199" s="3">
        <v>0.45684222169879002</v>
      </c>
      <c r="G199" s="2">
        <f t="shared" si="3"/>
        <v>16997</v>
      </c>
    </row>
    <row r="200" spans="1:7" x14ac:dyDescent="0.4">
      <c r="A200" s="1">
        <v>198</v>
      </c>
      <c r="B200" s="4">
        <v>43621</v>
      </c>
      <c r="C200" s="1" t="s">
        <v>6</v>
      </c>
      <c r="D200" s="3">
        <v>12.9896263143005</v>
      </c>
      <c r="E200" s="2">
        <v>148</v>
      </c>
      <c r="F200" s="3">
        <v>0.41057452107335901</v>
      </c>
      <c r="G200" s="2">
        <f t="shared" si="3"/>
        <v>16849</v>
      </c>
    </row>
    <row r="201" spans="1:7" x14ac:dyDescent="0.4">
      <c r="A201" s="1">
        <v>199</v>
      </c>
      <c r="B201" s="4">
        <v>43626</v>
      </c>
      <c r="C201" s="1" t="s">
        <v>6</v>
      </c>
      <c r="D201" s="3">
        <v>14.5990157019988</v>
      </c>
      <c r="E201" s="2">
        <v>92</v>
      </c>
      <c r="F201" s="3">
        <v>0.41057452107335901</v>
      </c>
      <c r="G201" s="2">
        <f t="shared" si="3"/>
        <v>16757</v>
      </c>
    </row>
    <row r="202" spans="1:7" x14ac:dyDescent="0.4">
      <c r="A202" s="1">
        <v>200</v>
      </c>
      <c r="B202" s="4">
        <v>43626</v>
      </c>
      <c r="C202" s="1" t="s">
        <v>6</v>
      </c>
      <c r="D202" s="3">
        <v>14.5990157019988</v>
      </c>
      <c r="E202" s="2">
        <v>94</v>
      </c>
      <c r="F202" s="3">
        <v>0.41453992181027499</v>
      </c>
      <c r="G202" s="2">
        <f t="shared" si="3"/>
        <v>16663</v>
      </c>
    </row>
    <row r="203" spans="1:7" x14ac:dyDescent="0.4">
      <c r="A203" s="1">
        <v>201</v>
      </c>
      <c r="B203" s="4">
        <v>43649</v>
      </c>
      <c r="C203" s="1" t="s">
        <v>6</v>
      </c>
      <c r="D203" s="3">
        <v>16.408538597031299</v>
      </c>
      <c r="E203" s="2">
        <v>146</v>
      </c>
      <c r="F203" s="3">
        <v>0.41453992181027499</v>
      </c>
      <c r="G203" s="2">
        <f t="shared" si="3"/>
        <v>16517</v>
      </c>
    </row>
    <row r="204" spans="1:7" x14ac:dyDescent="0.4">
      <c r="A204" s="1">
        <v>202</v>
      </c>
      <c r="B204" s="4">
        <v>43649</v>
      </c>
      <c r="C204" s="1" t="s">
        <v>6</v>
      </c>
      <c r="D204" s="3">
        <v>16.408538597031299</v>
      </c>
      <c r="E204" s="2">
        <v>38</v>
      </c>
      <c r="F204" s="3">
        <v>0.47018531649115902</v>
      </c>
      <c r="G204" s="2">
        <f t="shared" si="3"/>
        <v>16479</v>
      </c>
    </row>
    <row r="205" spans="1:7" x14ac:dyDescent="0.4">
      <c r="A205" s="1">
        <v>203</v>
      </c>
      <c r="B205" s="4">
        <v>43685</v>
      </c>
      <c r="C205" s="1" t="s">
        <v>5</v>
      </c>
      <c r="D205" s="3">
        <v>14.758040585526199</v>
      </c>
      <c r="E205" s="2">
        <v>186</v>
      </c>
      <c r="F205" s="3" t="s">
        <v>7</v>
      </c>
      <c r="G205" s="2">
        <f t="shared" si="3"/>
        <v>16665</v>
      </c>
    </row>
    <row r="206" spans="1:7" x14ac:dyDescent="0.4">
      <c r="A206" s="1">
        <v>204</v>
      </c>
      <c r="B206" s="4">
        <v>43720</v>
      </c>
      <c r="C206" s="1" t="s">
        <v>6</v>
      </c>
      <c r="D206" s="3">
        <v>16.570471084998001</v>
      </c>
      <c r="E206" s="2">
        <v>184</v>
      </c>
      <c r="F206" s="3">
        <v>0.47018531649115902</v>
      </c>
      <c r="G206" s="2">
        <f t="shared" si="3"/>
        <v>16481</v>
      </c>
    </row>
    <row r="207" spans="1:7" x14ac:dyDescent="0.4">
      <c r="A207" s="1">
        <v>205</v>
      </c>
      <c r="B207" s="4">
        <v>43733</v>
      </c>
      <c r="C207" s="1" t="s">
        <v>5</v>
      </c>
      <c r="D207" s="3">
        <v>14.903485146455299</v>
      </c>
      <c r="E207" s="2">
        <v>186</v>
      </c>
      <c r="F207" s="3" t="s">
        <v>7</v>
      </c>
      <c r="G207" s="2">
        <f t="shared" si="3"/>
        <v>16667</v>
      </c>
    </row>
    <row r="208" spans="1:7" x14ac:dyDescent="0.4">
      <c r="A208" s="1">
        <v>206</v>
      </c>
      <c r="B208" s="4">
        <v>43763</v>
      </c>
      <c r="C208" s="1" t="s">
        <v>6</v>
      </c>
      <c r="D208" s="3">
        <v>16.734004555185699</v>
      </c>
      <c r="E208" s="2">
        <v>15</v>
      </c>
      <c r="F208" s="3">
        <v>0.47018531649115902</v>
      </c>
      <c r="G208" s="2">
        <f t="shared" si="3"/>
        <v>16652</v>
      </c>
    </row>
    <row r="209" spans="1:7" x14ac:dyDescent="0.4">
      <c r="A209" s="1">
        <v>207</v>
      </c>
      <c r="B209" s="4">
        <v>43763</v>
      </c>
      <c r="C209" s="1" t="s">
        <v>6</v>
      </c>
      <c r="D209" s="3">
        <v>16.734004555185699</v>
      </c>
      <c r="E209" s="2">
        <v>169</v>
      </c>
      <c r="F209" s="3">
        <v>0.42258638910378299</v>
      </c>
      <c r="G209" s="2">
        <f t="shared" si="3"/>
        <v>16483</v>
      </c>
    </row>
    <row r="210" spans="1:7" x14ac:dyDescent="0.4">
      <c r="A210" s="1">
        <v>208</v>
      </c>
      <c r="B210" s="4">
        <v>43784</v>
      </c>
      <c r="C210" s="1" t="s">
        <v>6</v>
      </c>
      <c r="D210" s="3">
        <v>18.808259834327298</v>
      </c>
      <c r="E210" s="2">
        <v>71</v>
      </c>
      <c r="F210" s="3">
        <v>0.42258638910378299</v>
      </c>
      <c r="G210" s="2">
        <f t="shared" si="3"/>
        <v>16412</v>
      </c>
    </row>
    <row r="211" spans="1:7" x14ac:dyDescent="0.4">
      <c r="A211" s="1">
        <v>209</v>
      </c>
      <c r="B211" s="4">
        <v>43784</v>
      </c>
      <c r="C211" s="1" t="s">
        <v>6</v>
      </c>
      <c r="D211" s="3">
        <v>18.808259834327298</v>
      </c>
      <c r="E211" s="2">
        <v>111</v>
      </c>
      <c r="F211" s="3">
        <v>0.37974737177051998</v>
      </c>
      <c r="G211" s="2">
        <f t="shared" si="3"/>
        <v>16301</v>
      </c>
    </row>
    <row r="212" spans="1:7" x14ac:dyDescent="0.4">
      <c r="A212" s="1">
        <v>210</v>
      </c>
      <c r="B212" s="4">
        <v>43819</v>
      </c>
      <c r="C212" s="1" t="s">
        <v>6</v>
      </c>
      <c r="D212" s="3">
        <v>21.140034144732201</v>
      </c>
      <c r="E212" s="2">
        <v>131</v>
      </c>
      <c r="F212" s="3">
        <v>0.37974737177051998</v>
      </c>
      <c r="G212" s="2">
        <f t="shared" si="3"/>
        <v>16170</v>
      </c>
    </row>
    <row r="213" spans="1:7" x14ac:dyDescent="0.4">
      <c r="A213" s="1">
        <v>211</v>
      </c>
      <c r="B213" s="4">
        <v>43819</v>
      </c>
      <c r="C213" s="1" t="s">
        <v>6</v>
      </c>
      <c r="D213" s="3">
        <v>21.140034144732201</v>
      </c>
      <c r="E213" s="2">
        <v>49</v>
      </c>
      <c r="F213" s="3">
        <v>0.43099165466255401</v>
      </c>
      <c r="G213" s="2">
        <f t="shared" si="3"/>
        <v>16121</v>
      </c>
    </row>
    <row r="214" spans="1:7" x14ac:dyDescent="0.4">
      <c r="A214" s="1">
        <v>212</v>
      </c>
      <c r="B214" s="4">
        <v>43840</v>
      </c>
      <c r="C214" s="1" t="s">
        <v>6</v>
      </c>
      <c r="D214" s="3">
        <v>23.761033827504001</v>
      </c>
      <c r="E214" s="2">
        <v>178</v>
      </c>
      <c r="F214" s="3">
        <v>0.43099165466255401</v>
      </c>
      <c r="G214" s="2">
        <f t="shared" si="3"/>
        <v>15943</v>
      </c>
    </row>
    <row r="215" spans="1:7" x14ac:dyDescent="0.4">
      <c r="A215" s="1">
        <v>213</v>
      </c>
      <c r="B215" s="4">
        <v>43866</v>
      </c>
      <c r="C215" s="1" t="s">
        <v>6</v>
      </c>
      <c r="D215" s="3">
        <v>26.706784907890501</v>
      </c>
      <c r="E215" s="2">
        <v>13</v>
      </c>
      <c r="F215" s="3">
        <v>0.43099165466255401</v>
      </c>
      <c r="G215" s="2">
        <f t="shared" si="3"/>
        <v>15930</v>
      </c>
    </row>
    <row r="216" spans="1:7" x14ac:dyDescent="0.4">
      <c r="A216" s="1">
        <v>214</v>
      </c>
      <c r="B216" s="4">
        <v>43866</v>
      </c>
      <c r="C216" s="1" t="s">
        <v>6</v>
      </c>
      <c r="D216" s="3">
        <v>26.706784907890501</v>
      </c>
      <c r="E216" s="2">
        <v>163</v>
      </c>
      <c r="F216" s="3">
        <v>0.38731070839466802</v>
      </c>
      <c r="G216" s="2">
        <f t="shared" si="3"/>
        <v>15767</v>
      </c>
    </row>
    <row r="217" spans="1:7" x14ac:dyDescent="0.4">
      <c r="A217" s="1">
        <v>215</v>
      </c>
      <c r="B217" s="4">
        <v>43885</v>
      </c>
      <c r="C217" s="1" t="s">
        <v>5</v>
      </c>
      <c r="D217" s="3">
        <v>24.019656878100701</v>
      </c>
      <c r="E217" s="2">
        <v>178</v>
      </c>
      <c r="F217" s="3" t="s">
        <v>7</v>
      </c>
      <c r="G217" s="2">
        <f t="shared" si="3"/>
        <v>15945</v>
      </c>
    </row>
    <row r="218" spans="1:7" x14ac:dyDescent="0.4">
      <c r="A218" s="1">
        <v>216</v>
      </c>
      <c r="B218" s="4">
        <v>43888</v>
      </c>
      <c r="C218" s="1" t="s">
        <v>5</v>
      </c>
      <c r="D218" s="3">
        <v>21.5804980878662</v>
      </c>
      <c r="E218" s="2">
        <v>180</v>
      </c>
      <c r="F218" s="3" t="s">
        <v>7</v>
      </c>
      <c r="G218" s="2">
        <f t="shared" si="3"/>
        <v>16125</v>
      </c>
    </row>
    <row r="219" spans="1:7" x14ac:dyDescent="0.4">
      <c r="A219" s="1">
        <v>217</v>
      </c>
      <c r="B219" s="4">
        <v>43892</v>
      </c>
      <c r="C219" s="1" t="s">
        <v>5</v>
      </c>
      <c r="D219" s="3">
        <v>19.389146604922502</v>
      </c>
      <c r="E219" s="2">
        <v>182</v>
      </c>
      <c r="F219" s="3" t="s">
        <v>7</v>
      </c>
      <c r="G219" s="2">
        <f t="shared" si="3"/>
        <v>16307</v>
      </c>
    </row>
    <row r="220" spans="1:7" x14ac:dyDescent="0.4">
      <c r="A220" s="1">
        <v>218</v>
      </c>
      <c r="B220" s="4">
        <v>43893</v>
      </c>
      <c r="C220" s="1" t="s">
        <v>6</v>
      </c>
      <c r="D220" s="3">
        <v>21.7703802306443</v>
      </c>
      <c r="E220" s="2">
        <v>80</v>
      </c>
      <c r="F220" s="3">
        <v>0.38731070839466802</v>
      </c>
      <c r="G220" s="2">
        <f t="shared" si="3"/>
        <v>16227</v>
      </c>
    </row>
    <row r="221" spans="1:7" x14ac:dyDescent="0.4">
      <c r="A221" s="1">
        <v>219</v>
      </c>
      <c r="B221" s="4">
        <v>43893</v>
      </c>
      <c r="C221" s="1" t="s">
        <v>6</v>
      </c>
      <c r="D221" s="3">
        <v>21.7703802306443</v>
      </c>
      <c r="E221" s="2">
        <v>100</v>
      </c>
      <c r="F221" s="3">
        <v>0.78711280826558505</v>
      </c>
      <c r="G221" s="2">
        <f t="shared" si="3"/>
        <v>16127</v>
      </c>
    </row>
    <row r="222" spans="1:7" x14ac:dyDescent="0.4">
      <c r="A222" s="1">
        <v>220</v>
      </c>
      <c r="B222" s="4">
        <v>43893</v>
      </c>
      <c r="C222" s="1" t="s">
        <v>5</v>
      </c>
      <c r="D222" s="3">
        <v>19.5797110143628</v>
      </c>
      <c r="E222" s="2">
        <v>182</v>
      </c>
      <c r="F222" s="3" t="s">
        <v>7</v>
      </c>
      <c r="G222" s="2">
        <f t="shared" si="3"/>
        <v>16309</v>
      </c>
    </row>
    <row r="223" spans="1:7" x14ac:dyDescent="0.4">
      <c r="A223" s="1">
        <v>221</v>
      </c>
      <c r="B223" s="4">
        <v>43894</v>
      </c>
      <c r="C223" s="1" t="s">
        <v>6</v>
      </c>
      <c r="D223" s="3">
        <v>21.984653010585401</v>
      </c>
      <c r="E223" s="2">
        <v>127</v>
      </c>
      <c r="F223" s="3">
        <v>0.78711280826558505</v>
      </c>
      <c r="G223" s="2">
        <f t="shared" si="3"/>
        <v>16182</v>
      </c>
    </row>
    <row r="224" spans="1:7" x14ac:dyDescent="0.4">
      <c r="A224" s="1">
        <v>222</v>
      </c>
      <c r="B224" s="4">
        <v>43894</v>
      </c>
      <c r="C224" s="1" t="s">
        <v>6</v>
      </c>
      <c r="D224" s="3">
        <v>21.984653010585401</v>
      </c>
      <c r="E224" s="2">
        <v>53</v>
      </c>
      <c r="F224" s="3">
        <v>0.79504637757651397</v>
      </c>
      <c r="G224" s="2">
        <f t="shared" si="3"/>
        <v>16129</v>
      </c>
    </row>
    <row r="225" spans="1:7" x14ac:dyDescent="0.4">
      <c r="A225" s="1">
        <v>223</v>
      </c>
      <c r="B225" s="4">
        <v>43970</v>
      </c>
      <c r="C225" s="1" t="s">
        <v>5</v>
      </c>
      <c r="D225" s="3">
        <v>19.772151994001</v>
      </c>
      <c r="E225" s="2">
        <v>182</v>
      </c>
      <c r="F225" s="3" t="s">
        <v>7</v>
      </c>
      <c r="G225" s="2">
        <f t="shared" si="3"/>
        <v>16311</v>
      </c>
    </row>
    <row r="226" spans="1:7" x14ac:dyDescent="0.4">
      <c r="A226" s="1">
        <v>224</v>
      </c>
      <c r="B226" s="4">
        <v>43987</v>
      </c>
      <c r="C226" s="1" t="s">
        <v>6</v>
      </c>
      <c r="D226" s="3">
        <v>22.201038740298799</v>
      </c>
      <c r="E226" s="2">
        <v>174</v>
      </c>
      <c r="F226" s="3">
        <v>0.79504637757651397</v>
      </c>
      <c r="G226" s="2">
        <f t="shared" si="3"/>
        <v>16137</v>
      </c>
    </row>
    <row r="227" spans="1:7" x14ac:dyDescent="0.4">
      <c r="A227" s="1">
        <v>225</v>
      </c>
      <c r="B227" s="4">
        <v>43987</v>
      </c>
      <c r="C227" s="1" t="s">
        <v>6</v>
      </c>
      <c r="D227" s="3">
        <v>22.201038740298799</v>
      </c>
      <c r="E227" s="2">
        <v>6</v>
      </c>
      <c r="F227" s="3">
        <v>0.80306000779188302</v>
      </c>
      <c r="G227" s="2">
        <f t="shared" si="3"/>
        <v>16131</v>
      </c>
    </row>
    <row r="228" spans="1:7" x14ac:dyDescent="0.4">
      <c r="A228" s="1">
        <v>226</v>
      </c>
      <c r="B228" s="4">
        <v>44005</v>
      </c>
      <c r="C228" s="1" t="s">
        <v>6</v>
      </c>
      <c r="D228" s="3">
        <v>24.951878326018399</v>
      </c>
      <c r="E228" s="2">
        <v>178</v>
      </c>
      <c r="F228" s="3">
        <v>0.80306000779188302</v>
      </c>
      <c r="G228" s="2">
        <f t="shared" si="3"/>
        <v>15953</v>
      </c>
    </row>
    <row r="229" spans="1:7" x14ac:dyDescent="0.4">
      <c r="A229" s="1">
        <v>227</v>
      </c>
      <c r="B229" s="4">
        <v>44008</v>
      </c>
      <c r="C229" s="1" t="s">
        <v>5</v>
      </c>
      <c r="D229" s="3">
        <v>22.440262369315999</v>
      </c>
      <c r="E229" s="2">
        <v>180</v>
      </c>
      <c r="F229" s="3" t="s">
        <v>7</v>
      </c>
      <c r="G229" s="2">
        <f t="shared" si="3"/>
        <v>16133</v>
      </c>
    </row>
    <row r="230" spans="1:7" x14ac:dyDescent="0.4">
      <c r="A230" s="1">
        <v>228</v>
      </c>
      <c r="B230" s="4">
        <v>44013</v>
      </c>
      <c r="C230" s="1" t="s">
        <v>6</v>
      </c>
      <c r="D230" s="3">
        <v>25.197129083882999</v>
      </c>
      <c r="E230" s="2">
        <v>43</v>
      </c>
      <c r="F230" s="3">
        <v>0.80306000779188302</v>
      </c>
      <c r="G230" s="2">
        <f t="shared" si="3"/>
        <v>16090</v>
      </c>
    </row>
    <row r="231" spans="1:7" x14ac:dyDescent="0.4">
      <c r="A231" s="1">
        <v>229</v>
      </c>
      <c r="B231" s="4">
        <v>44013</v>
      </c>
      <c r="C231" s="1" t="s">
        <v>6</v>
      </c>
      <c r="D231" s="3">
        <v>25.197129083882999</v>
      </c>
      <c r="E231" s="2">
        <v>135</v>
      </c>
      <c r="F231" s="3">
        <v>0.72173306886543998</v>
      </c>
      <c r="G231" s="2">
        <f t="shared" si="3"/>
        <v>15955</v>
      </c>
    </row>
    <row r="232" spans="1:7" x14ac:dyDescent="0.4">
      <c r="A232" s="1">
        <v>230</v>
      </c>
      <c r="B232" s="4">
        <v>44019</v>
      </c>
      <c r="C232" s="1" t="s">
        <v>6</v>
      </c>
      <c r="D232" s="3">
        <v>28.3185692282145</v>
      </c>
      <c r="E232" s="2">
        <v>95</v>
      </c>
      <c r="F232" s="3">
        <v>0.72173306886543998</v>
      </c>
      <c r="G232" s="2">
        <f t="shared" si="3"/>
        <v>15860</v>
      </c>
    </row>
    <row r="233" spans="1:7" x14ac:dyDescent="0.4">
      <c r="A233" s="1">
        <v>231</v>
      </c>
      <c r="B233" s="4">
        <v>44019</v>
      </c>
      <c r="C233" s="1" t="s">
        <v>6</v>
      </c>
      <c r="D233" s="3">
        <v>28.3185692282145</v>
      </c>
      <c r="E233" s="2">
        <v>81</v>
      </c>
      <c r="F233" s="3">
        <v>0.81892454033393602</v>
      </c>
      <c r="G233" s="2">
        <f t="shared" si="3"/>
        <v>15779</v>
      </c>
    </row>
    <row r="234" spans="1:7" x14ac:dyDescent="0.4">
      <c r="A234" s="1">
        <v>232</v>
      </c>
      <c r="B234" s="4">
        <v>44036</v>
      </c>
      <c r="C234" s="1" t="s">
        <v>5</v>
      </c>
      <c r="D234" s="3">
        <v>25.467133946398899</v>
      </c>
      <c r="E234" s="2">
        <v>178</v>
      </c>
      <c r="F234" s="3" t="s">
        <v>7</v>
      </c>
      <c r="G234" s="2">
        <f t="shared" si="3"/>
        <v>15957</v>
      </c>
    </row>
    <row r="235" spans="1:7" x14ac:dyDescent="0.4">
      <c r="A235" s="1">
        <v>233</v>
      </c>
      <c r="B235" s="4">
        <v>44043</v>
      </c>
      <c r="C235" s="1" t="s">
        <v>6</v>
      </c>
      <c r="D235" s="3">
        <v>28.596521698122601</v>
      </c>
      <c r="E235" s="2">
        <v>146</v>
      </c>
      <c r="F235" s="3">
        <v>0.81892454033393602</v>
      </c>
      <c r="G235" s="2">
        <f t="shared" si="3"/>
        <v>15811</v>
      </c>
    </row>
    <row r="236" spans="1:7" x14ac:dyDescent="0.4">
      <c r="A236" s="1">
        <v>234</v>
      </c>
      <c r="B236" s="4">
        <v>44043</v>
      </c>
      <c r="C236" s="1" t="s">
        <v>6</v>
      </c>
      <c r="D236" s="3">
        <v>28.596521698122601</v>
      </c>
      <c r="E236" s="2">
        <v>30</v>
      </c>
      <c r="F236" s="3">
        <v>0.73601131125228803</v>
      </c>
      <c r="G236" s="2">
        <f t="shared" si="3"/>
        <v>15781</v>
      </c>
    </row>
    <row r="237" spans="1:7" x14ac:dyDescent="0.4">
      <c r="A237" s="1">
        <v>235</v>
      </c>
      <c r="B237" s="4">
        <v>44049</v>
      </c>
      <c r="C237" s="1" t="s">
        <v>6</v>
      </c>
      <c r="D237" s="3">
        <v>32.1378983223536</v>
      </c>
      <c r="E237" s="2">
        <v>174</v>
      </c>
      <c r="F237" s="3">
        <v>0.73601131125228803</v>
      </c>
      <c r="G237" s="2">
        <f t="shared" si="3"/>
        <v>15607</v>
      </c>
    </row>
    <row r="238" spans="1:7" x14ac:dyDescent="0.4">
      <c r="A238" s="1">
        <v>236</v>
      </c>
      <c r="B238" s="4">
        <v>44067</v>
      </c>
      <c r="C238" s="1" t="s">
        <v>6</v>
      </c>
      <c r="D238" s="3">
        <v>36.116477882604499</v>
      </c>
      <c r="E238" s="2">
        <v>26</v>
      </c>
      <c r="F238" s="3">
        <v>0.73601131125228803</v>
      </c>
      <c r="G238" s="2">
        <f t="shared" si="3"/>
        <v>15581</v>
      </c>
    </row>
    <row r="239" spans="1:7" x14ac:dyDescent="0.4">
      <c r="A239" s="1">
        <v>237</v>
      </c>
      <c r="B239" s="4">
        <v>44067</v>
      </c>
      <c r="C239" s="1" t="s">
        <v>6</v>
      </c>
      <c r="D239" s="3">
        <v>36.116477882604499</v>
      </c>
      <c r="E239" s="2">
        <v>146</v>
      </c>
      <c r="F239" s="3">
        <v>0.66134990534647398</v>
      </c>
      <c r="G239" s="2">
        <f t="shared" si="3"/>
        <v>15435</v>
      </c>
    </row>
    <row r="240" spans="1:7" x14ac:dyDescent="0.4">
      <c r="A240" s="1">
        <v>238</v>
      </c>
      <c r="B240" s="4">
        <v>44074</v>
      </c>
      <c r="C240" s="1" t="s">
        <v>6</v>
      </c>
      <c r="D240" s="3">
        <v>40.585453248853902</v>
      </c>
      <c r="E240" s="2">
        <v>86</v>
      </c>
      <c r="F240" s="3">
        <v>0.66134990534647398</v>
      </c>
      <c r="G240" s="2">
        <f t="shared" si="3"/>
        <v>15349</v>
      </c>
    </row>
    <row r="241" spans="1:7" x14ac:dyDescent="0.4">
      <c r="A241" s="1">
        <v>239</v>
      </c>
      <c r="B241" s="4">
        <v>44074</v>
      </c>
      <c r="C241" s="1" t="s">
        <v>6</v>
      </c>
      <c r="D241" s="3">
        <v>40.585453248853902</v>
      </c>
      <c r="E241" s="2">
        <v>84</v>
      </c>
      <c r="F241" s="3">
        <v>0.59443155357867805</v>
      </c>
      <c r="G241" s="2">
        <f t="shared" si="3"/>
        <v>15265</v>
      </c>
    </row>
    <row r="242" spans="1:7" x14ac:dyDescent="0.4">
      <c r="A242" s="1">
        <v>240</v>
      </c>
      <c r="B242" s="4">
        <v>44077</v>
      </c>
      <c r="C242" s="1" t="s">
        <v>5</v>
      </c>
      <c r="D242" s="3">
        <v>36.492545600200401</v>
      </c>
      <c r="E242" s="2">
        <v>172</v>
      </c>
      <c r="F242" s="3" t="s">
        <v>7</v>
      </c>
      <c r="G242" s="2">
        <f t="shared" si="3"/>
        <v>15437</v>
      </c>
    </row>
    <row r="243" spans="1:7" x14ac:dyDescent="0.4">
      <c r="A243" s="1">
        <v>241</v>
      </c>
      <c r="B243" s="4">
        <v>44078</v>
      </c>
      <c r="C243" s="1" t="s">
        <v>5</v>
      </c>
      <c r="D243" s="3">
        <v>32.793859304316904</v>
      </c>
      <c r="E243" s="2">
        <v>174</v>
      </c>
      <c r="F243" s="3" t="s">
        <v>7</v>
      </c>
      <c r="G243" s="2">
        <f t="shared" si="3"/>
        <v>15611</v>
      </c>
    </row>
    <row r="244" spans="1:7" x14ac:dyDescent="0.4">
      <c r="A244" s="1">
        <v>242</v>
      </c>
      <c r="B244" s="4">
        <v>44085</v>
      </c>
      <c r="C244" s="1" t="s">
        <v>5</v>
      </c>
      <c r="D244" s="3">
        <v>29.468880740898701</v>
      </c>
      <c r="E244" s="2">
        <v>176</v>
      </c>
      <c r="F244" s="3" t="s">
        <v>7</v>
      </c>
      <c r="G244" s="2">
        <f t="shared" si="3"/>
        <v>15787</v>
      </c>
    </row>
    <row r="245" spans="1:7" x14ac:dyDescent="0.4">
      <c r="A245" s="1">
        <v>243</v>
      </c>
      <c r="B245" s="4">
        <v>44089</v>
      </c>
      <c r="C245" s="1" t="s">
        <v>6</v>
      </c>
      <c r="D245" s="3">
        <v>33.092200509743002</v>
      </c>
      <c r="E245" s="2">
        <v>151</v>
      </c>
      <c r="F245" s="3">
        <v>0.59443155357867805</v>
      </c>
      <c r="G245" s="2">
        <f t="shared" si="3"/>
        <v>15636</v>
      </c>
    </row>
    <row r="246" spans="1:7" x14ac:dyDescent="0.4">
      <c r="A246" s="1">
        <v>244</v>
      </c>
      <c r="B246" s="4">
        <v>44089</v>
      </c>
      <c r="C246" s="1" t="s">
        <v>6</v>
      </c>
      <c r="D246" s="3">
        <v>33.092200509743002</v>
      </c>
      <c r="E246" s="2">
        <v>23</v>
      </c>
      <c r="F246" s="3">
        <v>0.600155328728469</v>
      </c>
      <c r="G246" s="2">
        <f t="shared" si="3"/>
        <v>15613</v>
      </c>
    </row>
    <row r="247" spans="1:7" x14ac:dyDescent="0.4">
      <c r="A247" s="1">
        <v>245</v>
      </c>
      <c r="B247" s="4">
        <v>44091</v>
      </c>
      <c r="C247" s="1" t="s">
        <v>5</v>
      </c>
      <c r="D247" s="3">
        <v>29.757306512759101</v>
      </c>
      <c r="E247" s="2">
        <v>176</v>
      </c>
      <c r="F247" s="3" t="s">
        <v>7</v>
      </c>
      <c r="G247" s="2">
        <f t="shared" si="3"/>
        <v>15789</v>
      </c>
    </row>
    <row r="248" spans="1:7" x14ac:dyDescent="0.4">
      <c r="A248" s="1">
        <v>246</v>
      </c>
      <c r="B248" s="4">
        <v>44104</v>
      </c>
      <c r="C248" s="1" t="s">
        <v>6</v>
      </c>
      <c r="D248" s="3">
        <v>33.4165671201607</v>
      </c>
      <c r="E248" s="2">
        <v>174</v>
      </c>
      <c r="F248" s="3">
        <v>0.600155328728469</v>
      </c>
      <c r="G248" s="2">
        <f t="shared" si="3"/>
        <v>15615</v>
      </c>
    </row>
    <row r="249" spans="1:7" x14ac:dyDescent="0.4">
      <c r="A249" s="1">
        <v>247</v>
      </c>
      <c r="B249" s="4">
        <v>44116</v>
      </c>
      <c r="C249" s="1" t="s">
        <v>6</v>
      </c>
      <c r="D249" s="3">
        <v>37.551322770668698</v>
      </c>
      <c r="E249" s="2">
        <v>38</v>
      </c>
      <c r="F249" s="3">
        <v>0.600155328728469</v>
      </c>
      <c r="G249" s="2">
        <f t="shared" si="3"/>
        <v>15577</v>
      </c>
    </row>
    <row r="250" spans="1:7" x14ac:dyDescent="0.4">
      <c r="A250" s="1">
        <v>248</v>
      </c>
      <c r="B250" s="4">
        <v>44116</v>
      </c>
      <c r="C250" s="1" t="s">
        <v>6</v>
      </c>
      <c r="D250" s="3">
        <v>37.551322770668698</v>
      </c>
      <c r="E250" s="2">
        <v>134</v>
      </c>
      <c r="F250" s="3">
        <v>0.605934359011577</v>
      </c>
      <c r="G250" s="2">
        <f t="shared" si="3"/>
        <v>15443</v>
      </c>
    </row>
    <row r="251" spans="1:7" x14ac:dyDescent="0.4">
      <c r="A251" s="1">
        <v>249</v>
      </c>
      <c r="B251" s="4">
        <v>44126</v>
      </c>
      <c r="C251" s="1" t="s">
        <v>5</v>
      </c>
      <c r="D251" s="3">
        <v>33.764779220132098</v>
      </c>
      <c r="E251" s="2">
        <v>174</v>
      </c>
      <c r="F251" s="3" t="s">
        <v>7</v>
      </c>
      <c r="G251" s="2">
        <f t="shared" si="3"/>
        <v>15617</v>
      </c>
    </row>
    <row r="252" spans="1:7" x14ac:dyDescent="0.4">
      <c r="A252" s="1">
        <v>250</v>
      </c>
      <c r="B252" s="4">
        <v>44132</v>
      </c>
      <c r="C252" s="1" t="s">
        <v>5</v>
      </c>
      <c r="D252" s="3">
        <v>30.342674081850401</v>
      </c>
      <c r="E252" s="2">
        <v>176</v>
      </c>
      <c r="F252" s="3" t="s">
        <v>7</v>
      </c>
      <c r="G252" s="2">
        <f t="shared" si="3"/>
        <v>15793</v>
      </c>
    </row>
    <row r="253" spans="1:7" x14ac:dyDescent="0.4">
      <c r="A253" s="1">
        <v>251</v>
      </c>
      <c r="B253" s="4">
        <v>44139</v>
      </c>
      <c r="C253" s="1" t="s">
        <v>6</v>
      </c>
      <c r="D253" s="3">
        <v>34.074891267970699</v>
      </c>
      <c r="E253" s="2">
        <v>101</v>
      </c>
      <c r="F253" s="3">
        <v>0.605934359011577</v>
      </c>
      <c r="G253" s="2">
        <f t="shared" si="3"/>
        <v>15692</v>
      </c>
    </row>
    <row r="254" spans="1:7" x14ac:dyDescent="0.4">
      <c r="A254" s="1">
        <v>252</v>
      </c>
      <c r="B254" s="4">
        <v>44139</v>
      </c>
      <c r="C254" s="1" t="s">
        <v>6</v>
      </c>
      <c r="D254" s="3">
        <v>34.074891267970699</v>
      </c>
      <c r="E254" s="2">
        <v>73</v>
      </c>
      <c r="F254" s="3">
        <v>0.54453979072524505</v>
      </c>
      <c r="G254" s="2">
        <f t="shared" si="3"/>
        <v>15619</v>
      </c>
    </row>
    <row r="255" spans="1:7" x14ac:dyDescent="0.4">
      <c r="A255" s="1">
        <v>253</v>
      </c>
      <c r="B255" s="4">
        <v>44144</v>
      </c>
      <c r="C255" s="1" t="s">
        <v>6</v>
      </c>
      <c r="D255" s="3">
        <v>38.290024039188502</v>
      </c>
      <c r="E255" s="2">
        <v>165</v>
      </c>
      <c r="F255" s="3">
        <v>0.54453979072524505</v>
      </c>
      <c r="G255" s="2">
        <f t="shared" si="3"/>
        <v>15454</v>
      </c>
    </row>
    <row r="256" spans="1:7" x14ac:dyDescent="0.4">
      <c r="A256" s="1">
        <v>254</v>
      </c>
      <c r="B256" s="4">
        <v>44144</v>
      </c>
      <c r="C256" s="1" t="s">
        <v>6</v>
      </c>
      <c r="D256" s="3">
        <v>38.290024039188502</v>
      </c>
      <c r="E256" s="2">
        <v>7</v>
      </c>
      <c r="F256" s="3">
        <v>0.61766013461577296</v>
      </c>
      <c r="G256" s="2">
        <f t="shared" si="3"/>
        <v>15447</v>
      </c>
    </row>
    <row r="257" spans="1:7" x14ac:dyDescent="0.4">
      <c r="A257" s="1">
        <v>255</v>
      </c>
      <c r="B257" s="4">
        <v>44145</v>
      </c>
      <c r="C257" s="1" t="s">
        <v>5</v>
      </c>
      <c r="D257" s="3">
        <v>34.428011201220201</v>
      </c>
      <c r="E257" s="2">
        <v>174</v>
      </c>
      <c r="F257" s="3" t="s">
        <v>7</v>
      </c>
      <c r="G257" s="2">
        <f t="shared" si="3"/>
        <v>15621</v>
      </c>
    </row>
    <row r="258" spans="1:7" x14ac:dyDescent="0.4">
      <c r="A258" s="1">
        <v>256</v>
      </c>
      <c r="B258" s="4">
        <v>44162</v>
      </c>
      <c r="C258" s="1" t="s">
        <v>6</v>
      </c>
      <c r="D258" s="3">
        <v>38.664818599634998</v>
      </c>
      <c r="E258" s="2">
        <v>172</v>
      </c>
      <c r="F258" s="3">
        <v>0.61766013461577296</v>
      </c>
      <c r="G258" s="2">
        <f t="shared" si="3"/>
        <v>15449</v>
      </c>
    </row>
    <row r="259" spans="1:7" x14ac:dyDescent="0.4">
      <c r="A259" s="1">
        <v>257</v>
      </c>
      <c r="B259" s="4">
        <v>44181</v>
      </c>
      <c r="C259" s="1" t="s">
        <v>6</v>
      </c>
      <c r="D259" s="3">
        <v>43.444784600276698</v>
      </c>
      <c r="E259" s="2">
        <v>56</v>
      </c>
      <c r="F259" s="3">
        <v>0.61766013461577296</v>
      </c>
      <c r="G259" s="2">
        <f t="shared" si="3"/>
        <v>15393</v>
      </c>
    </row>
    <row r="260" spans="1:7" x14ac:dyDescent="0.4">
      <c r="A260" s="1">
        <v>258</v>
      </c>
      <c r="B260" s="4">
        <v>44181</v>
      </c>
      <c r="C260" s="1" t="s">
        <v>6</v>
      </c>
      <c r="D260" s="3">
        <v>43.444784600276698</v>
      </c>
      <c r="E260" s="2">
        <v>114</v>
      </c>
      <c r="F260" s="3">
        <v>0.62360815586855101</v>
      </c>
      <c r="G260" s="2">
        <f t="shared" ref="G260:G308" si="4">IF(C260="Buy", G259+E260, G259-E260)</f>
        <v>15279</v>
      </c>
    </row>
    <row r="261" spans="1:7" x14ac:dyDescent="0.4">
      <c r="A261" s="1">
        <v>259</v>
      </c>
      <c r="B261" s="4">
        <v>44216</v>
      </c>
      <c r="C261" s="1" t="s">
        <v>6</v>
      </c>
      <c r="D261" s="3">
        <v>48.812288833627299</v>
      </c>
      <c r="E261" s="2">
        <v>121</v>
      </c>
      <c r="F261" s="3">
        <v>0.62360815586855101</v>
      </c>
      <c r="G261" s="2">
        <f t="shared" si="4"/>
        <v>15158</v>
      </c>
    </row>
    <row r="262" spans="1:7" x14ac:dyDescent="0.4">
      <c r="A262" s="1">
        <v>260</v>
      </c>
      <c r="B262" s="4">
        <v>44216</v>
      </c>
      <c r="C262" s="1" t="s">
        <v>6</v>
      </c>
      <c r="D262" s="3">
        <v>48.812288833627299</v>
      </c>
      <c r="E262" s="2">
        <v>47</v>
      </c>
      <c r="F262" s="3">
        <v>0.70750110893934703</v>
      </c>
      <c r="G262" s="2">
        <f t="shared" si="4"/>
        <v>15111</v>
      </c>
    </row>
    <row r="263" spans="1:7" x14ac:dyDescent="0.4">
      <c r="A263" s="1">
        <v>261</v>
      </c>
      <c r="B263" s="4">
        <v>44239</v>
      </c>
      <c r="C263" s="1" t="s">
        <v>6</v>
      </c>
      <c r="D263" s="3">
        <v>54.838245515770197</v>
      </c>
      <c r="E263" s="2">
        <v>167</v>
      </c>
      <c r="F263" s="3">
        <v>0.70750110893934703</v>
      </c>
      <c r="G263" s="2">
        <f t="shared" si="4"/>
        <v>14944</v>
      </c>
    </row>
    <row r="264" spans="1:7" x14ac:dyDescent="0.4">
      <c r="A264" s="1">
        <v>262</v>
      </c>
      <c r="B264" s="4">
        <v>44249</v>
      </c>
      <c r="C264" s="1" t="s">
        <v>5</v>
      </c>
      <c r="D264" s="3">
        <v>49.3267345920613</v>
      </c>
      <c r="E264" s="2">
        <v>168</v>
      </c>
      <c r="F264" s="3" t="s">
        <v>7</v>
      </c>
      <c r="G264" s="2">
        <f t="shared" si="4"/>
        <v>15112</v>
      </c>
    </row>
    <row r="265" spans="1:7" x14ac:dyDescent="0.4">
      <c r="A265" s="1">
        <v>263</v>
      </c>
      <c r="B265" s="4">
        <v>44250</v>
      </c>
      <c r="C265" s="1" t="s">
        <v>5</v>
      </c>
      <c r="D265" s="3">
        <v>44.338492770501297</v>
      </c>
      <c r="E265" s="2">
        <v>170</v>
      </c>
      <c r="F265" s="3" t="s">
        <v>7</v>
      </c>
      <c r="G265" s="2">
        <f t="shared" si="4"/>
        <v>15282</v>
      </c>
    </row>
    <row r="266" spans="1:7" x14ac:dyDescent="0.4">
      <c r="A266" s="1">
        <v>264</v>
      </c>
      <c r="B266" s="4">
        <v>44259</v>
      </c>
      <c r="C266" s="1" t="s">
        <v>5</v>
      </c>
      <c r="D266" s="3">
        <v>39.851788471471799</v>
      </c>
      <c r="E266" s="2">
        <v>172</v>
      </c>
      <c r="F266" s="3" t="s">
        <v>7</v>
      </c>
      <c r="G266" s="2">
        <f t="shared" si="4"/>
        <v>15454</v>
      </c>
    </row>
    <row r="267" spans="1:7" x14ac:dyDescent="0.4">
      <c r="A267" s="1">
        <v>265</v>
      </c>
      <c r="B267" s="4">
        <v>44266</v>
      </c>
      <c r="C267" s="1" t="s">
        <v>6</v>
      </c>
      <c r="D267" s="3">
        <v>44.760159626529799</v>
      </c>
      <c r="E267" s="2">
        <v>18</v>
      </c>
      <c r="F267" s="3">
        <v>0.70750110893934703</v>
      </c>
      <c r="G267" s="2">
        <f t="shared" si="4"/>
        <v>15436</v>
      </c>
    </row>
    <row r="268" spans="1:7" x14ac:dyDescent="0.4">
      <c r="A268" s="1">
        <v>266</v>
      </c>
      <c r="B268" s="4">
        <v>44266</v>
      </c>
      <c r="C268" s="1" t="s">
        <v>6</v>
      </c>
      <c r="D268" s="3">
        <v>44.760159626529799</v>
      </c>
      <c r="E268" s="2">
        <v>152</v>
      </c>
      <c r="F268" s="3">
        <v>0.63598155211769902</v>
      </c>
      <c r="G268" s="2">
        <f t="shared" si="4"/>
        <v>15284</v>
      </c>
    </row>
    <row r="269" spans="1:7" x14ac:dyDescent="0.4">
      <c r="A269" s="1">
        <v>267</v>
      </c>
      <c r="B269" s="4">
        <v>44291</v>
      </c>
      <c r="C269" s="1" t="s">
        <v>6</v>
      </c>
      <c r="D269" s="3">
        <v>50.2883663632946</v>
      </c>
      <c r="E269" s="2">
        <v>83</v>
      </c>
      <c r="F269" s="3">
        <v>0.63598155211769902</v>
      </c>
      <c r="G269" s="2">
        <f t="shared" si="4"/>
        <v>15201</v>
      </c>
    </row>
    <row r="270" spans="1:7" x14ac:dyDescent="0.4">
      <c r="A270" s="1">
        <v>268</v>
      </c>
      <c r="B270" s="4">
        <v>44291</v>
      </c>
      <c r="C270" s="1" t="s">
        <v>6</v>
      </c>
      <c r="D270" s="3">
        <v>50.2883663632946</v>
      </c>
      <c r="E270" s="2">
        <v>85</v>
      </c>
      <c r="F270" s="3">
        <v>0.57158526925108399</v>
      </c>
      <c r="G270" s="2">
        <f t="shared" si="4"/>
        <v>15116</v>
      </c>
    </row>
    <row r="271" spans="1:7" x14ac:dyDescent="0.4">
      <c r="A271" s="1">
        <v>269</v>
      </c>
      <c r="B271" s="4">
        <v>44327</v>
      </c>
      <c r="C271" s="1" t="s">
        <v>5</v>
      </c>
      <c r="D271" s="3">
        <v>45.206882580111298</v>
      </c>
      <c r="E271" s="2">
        <v>170</v>
      </c>
      <c r="F271" s="3" t="s">
        <v>7</v>
      </c>
      <c r="G271" s="2">
        <f t="shared" si="4"/>
        <v>15286</v>
      </c>
    </row>
    <row r="272" spans="1:7" x14ac:dyDescent="0.4">
      <c r="A272" s="1">
        <v>270</v>
      </c>
      <c r="B272" s="4">
        <v>44340</v>
      </c>
      <c r="C272" s="1" t="s">
        <v>6</v>
      </c>
      <c r="D272" s="3">
        <v>50.779194350706803</v>
      </c>
      <c r="E272" s="2">
        <v>153</v>
      </c>
      <c r="F272" s="3">
        <v>0.57158526925108399</v>
      </c>
      <c r="G272" s="2">
        <f t="shared" si="4"/>
        <v>15133</v>
      </c>
    </row>
    <row r="273" spans="1:7" x14ac:dyDescent="0.4">
      <c r="A273" s="1">
        <v>271</v>
      </c>
      <c r="B273" s="4">
        <v>44340</v>
      </c>
      <c r="C273" s="1" t="s">
        <v>6</v>
      </c>
      <c r="D273" s="3">
        <v>50.779194350706803</v>
      </c>
      <c r="E273" s="2">
        <v>15</v>
      </c>
      <c r="F273" s="3">
        <v>0.728809597245621</v>
      </c>
      <c r="G273" s="2">
        <f t="shared" si="4"/>
        <v>15118</v>
      </c>
    </row>
    <row r="274" spans="1:7" x14ac:dyDescent="0.4">
      <c r="A274" s="1">
        <v>272</v>
      </c>
      <c r="B274" s="4">
        <v>44369</v>
      </c>
      <c r="C274" s="1" t="s">
        <v>6</v>
      </c>
      <c r="D274" s="3">
        <v>57.045066133170799</v>
      </c>
      <c r="E274" s="2">
        <v>167</v>
      </c>
      <c r="F274" s="3">
        <v>0.728809597245621</v>
      </c>
      <c r="G274" s="2">
        <f t="shared" si="4"/>
        <v>14951</v>
      </c>
    </row>
    <row r="275" spans="1:7" x14ac:dyDescent="0.4">
      <c r="A275" s="1">
        <v>273</v>
      </c>
      <c r="B275" s="4">
        <v>44383</v>
      </c>
      <c r="C275" s="1" t="s">
        <v>6</v>
      </c>
      <c r="D275" s="3">
        <v>64.120369641036703</v>
      </c>
      <c r="E275" s="2">
        <v>51</v>
      </c>
      <c r="F275" s="3">
        <v>0.728809597245621</v>
      </c>
      <c r="G275" s="2">
        <f t="shared" si="4"/>
        <v>14900</v>
      </c>
    </row>
    <row r="276" spans="1:7" x14ac:dyDescent="0.4">
      <c r="A276" s="1">
        <v>274</v>
      </c>
      <c r="B276" s="4">
        <v>44383</v>
      </c>
      <c r="C276" s="1" t="s">
        <v>6</v>
      </c>
      <c r="D276" s="3">
        <v>64.120369641036703</v>
      </c>
      <c r="E276" s="2">
        <v>114</v>
      </c>
      <c r="F276" s="3">
        <v>0.73581660820401795</v>
      </c>
      <c r="G276" s="2">
        <f t="shared" si="4"/>
        <v>14786</v>
      </c>
    </row>
    <row r="277" spans="1:7" x14ac:dyDescent="0.4">
      <c r="A277" s="1">
        <v>275</v>
      </c>
      <c r="B277" s="4">
        <v>44433</v>
      </c>
      <c r="C277" s="1" t="s">
        <v>6</v>
      </c>
      <c r="D277" s="3">
        <v>72.065664453937799</v>
      </c>
      <c r="E277" s="2">
        <v>119</v>
      </c>
      <c r="F277" s="3">
        <v>0.73581660820401795</v>
      </c>
      <c r="G277" s="2">
        <f t="shared" si="4"/>
        <v>14667</v>
      </c>
    </row>
    <row r="278" spans="1:7" x14ac:dyDescent="0.4">
      <c r="A278" s="1">
        <v>276</v>
      </c>
      <c r="B278" s="4">
        <v>44433</v>
      </c>
      <c r="C278" s="1" t="s">
        <v>6</v>
      </c>
      <c r="D278" s="3">
        <v>72.065664453937799</v>
      </c>
      <c r="E278" s="2">
        <v>44</v>
      </c>
      <c r="F278" s="3">
        <v>0.74289116597372395</v>
      </c>
      <c r="G278" s="2">
        <f t="shared" si="4"/>
        <v>14623</v>
      </c>
    </row>
    <row r="279" spans="1:7" x14ac:dyDescent="0.4">
      <c r="A279" s="1">
        <v>277</v>
      </c>
      <c r="B279" s="4">
        <v>44459</v>
      </c>
      <c r="C279" s="1" t="s">
        <v>5</v>
      </c>
      <c r="D279" s="3">
        <v>64.804637275979204</v>
      </c>
      <c r="E279" s="2">
        <v>165</v>
      </c>
      <c r="F279" s="3" t="s">
        <v>7</v>
      </c>
      <c r="G279" s="2">
        <f t="shared" si="4"/>
        <v>14788</v>
      </c>
    </row>
    <row r="280" spans="1:7" x14ac:dyDescent="0.4">
      <c r="A280" s="1">
        <v>278</v>
      </c>
      <c r="B280" s="4">
        <v>44494</v>
      </c>
      <c r="C280" s="1" t="s">
        <v>6</v>
      </c>
      <c r="D280" s="3">
        <v>72.765795160859199</v>
      </c>
      <c r="E280" s="2">
        <v>163</v>
      </c>
      <c r="F280" s="3">
        <v>0.74289116597372395</v>
      </c>
      <c r="G280" s="2">
        <f t="shared" si="4"/>
        <v>14625</v>
      </c>
    </row>
    <row r="281" spans="1:7" x14ac:dyDescent="0.4">
      <c r="A281" s="1">
        <v>279</v>
      </c>
      <c r="B281" s="4">
        <v>44503</v>
      </c>
      <c r="C281" s="1" t="s">
        <v>6</v>
      </c>
      <c r="D281" s="3">
        <v>81.7711279365042</v>
      </c>
      <c r="E281" s="2">
        <v>26</v>
      </c>
      <c r="F281" s="3">
        <v>0.74289116597372395</v>
      </c>
      <c r="G281" s="2">
        <f t="shared" si="4"/>
        <v>14599</v>
      </c>
    </row>
    <row r="282" spans="1:7" x14ac:dyDescent="0.4">
      <c r="A282" s="1">
        <v>280</v>
      </c>
      <c r="B282" s="4">
        <v>44503</v>
      </c>
      <c r="C282" s="1" t="s">
        <v>6</v>
      </c>
      <c r="D282" s="3">
        <v>81.7711279365042</v>
      </c>
      <c r="E282" s="2">
        <v>135</v>
      </c>
      <c r="F282" s="3">
        <v>0.66752096348955803</v>
      </c>
      <c r="G282" s="2">
        <f t="shared" si="4"/>
        <v>14464</v>
      </c>
    </row>
    <row r="283" spans="1:7" x14ac:dyDescent="0.4">
      <c r="A283" s="1">
        <v>281</v>
      </c>
      <c r="B283" s="4">
        <v>44533</v>
      </c>
      <c r="C283" s="1" t="s">
        <v>5</v>
      </c>
      <c r="D283" s="3">
        <v>73.520784055519599</v>
      </c>
      <c r="E283" s="2">
        <v>163</v>
      </c>
      <c r="F283" s="3" t="s">
        <v>7</v>
      </c>
      <c r="G283" s="2">
        <f t="shared" si="4"/>
        <v>14627</v>
      </c>
    </row>
    <row r="284" spans="1:7" x14ac:dyDescent="0.4">
      <c r="A284" s="1">
        <v>282</v>
      </c>
      <c r="B284" s="4">
        <v>44537</v>
      </c>
      <c r="C284" s="1" t="s">
        <v>6</v>
      </c>
      <c r="D284" s="3">
        <v>82.564342398265396</v>
      </c>
      <c r="E284" s="2">
        <v>100</v>
      </c>
      <c r="F284" s="3">
        <v>0.66752096348955803</v>
      </c>
      <c r="G284" s="2">
        <f t="shared" si="4"/>
        <v>14527</v>
      </c>
    </row>
    <row r="285" spans="1:7" x14ac:dyDescent="0.4">
      <c r="A285" s="1">
        <v>283</v>
      </c>
      <c r="B285" s="4">
        <v>44537</v>
      </c>
      <c r="C285" s="1" t="s">
        <v>6</v>
      </c>
      <c r="D285" s="3">
        <v>82.564342398265396</v>
      </c>
      <c r="E285" s="2">
        <v>61</v>
      </c>
      <c r="F285" s="3">
        <v>0.674272682834824</v>
      </c>
      <c r="G285" s="2">
        <f t="shared" si="4"/>
        <v>14466</v>
      </c>
    </row>
    <row r="286" spans="1:7" x14ac:dyDescent="0.4">
      <c r="A286" s="1">
        <v>284</v>
      </c>
      <c r="B286" s="4">
        <v>44547</v>
      </c>
      <c r="C286" s="1" t="s">
        <v>5</v>
      </c>
      <c r="D286" s="3">
        <v>74.2328377070192</v>
      </c>
      <c r="E286" s="2">
        <v>163</v>
      </c>
      <c r="F286" s="3" t="s">
        <v>7</v>
      </c>
      <c r="G286" s="2">
        <f t="shared" si="4"/>
        <v>14629</v>
      </c>
    </row>
    <row r="287" spans="1:7" x14ac:dyDescent="0.4">
      <c r="A287" s="1">
        <v>285</v>
      </c>
      <c r="B287" s="4">
        <v>44553</v>
      </c>
      <c r="C287" s="1" t="s">
        <v>6</v>
      </c>
      <c r="D287" s="3">
        <v>83.365269160951996</v>
      </c>
      <c r="E287" s="2">
        <v>161</v>
      </c>
      <c r="F287" s="3">
        <v>0.674272682834824</v>
      </c>
      <c r="G287" s="2">
        <f t="shared" si="4"/>
        <v>14468</v>
      </c>
    </row>
    <row r="288" spans="1:7" x14ac:dyDescent="0.4">
      <c r="A288" s="1">
        <v>286</v>
      </c>
      <c r="B288" s="4">
        <v>44566</v>
      </c>
      <c r="C288" s="1" t="s">
        <v>5</v>
      </c>
      <c r="D288" s="3">
        <v>74.951803933796199</v>
      </c>
      <c r="E288" s="2">
        <v>163</v>
      </c>
      <c r="F288" s="3" t="s">
        <v>7</v>
      </c>
      <c r="G288" s="2">
        <f t="shared" si="4"/>
        <v>14631</v>
      </c>
    </row>
    <row r="289" spans="1:7" x14ac:dyDescent="0.4">
      <c r="A289" s="1">
        <v>287</v>
      </c>
      <c r="B289" s="4">
        <v>44571</v>
      </c>
      <c r="C289" s="1" t="s">
        <v>5</v>
      </c>
      <c r="D289" s="3">
        <v>67.356004652105099</v>
      </c>
      <c r="E289" s="2">
        <v>165</v>
      </c>
      <c r="F289" s="3" t="s">
        <v>7</v>
      </c>
      <c r="G289" s="2">
        <f t="shared" si="4"/>
        <v>14796</v>
      </c>
    </row>
    <row r="290" spans="1:7" x14ac:dyDescent="0.4">
      <c r="A290" s="1">
        <v>288</v>
      </c>
      <c r="B290" s="4">
        <v>44573</v>
      </c>
      <c r="C290" s="1" t="s">
        <v>6</v>
      </c>
      <c r="D290" s="3">
        <v>75.635213701320097</v>
      </c>
      <c r="E290" s="2">
        <v>13</v>
      </c>
      <c r="F290" s="3">
        <v>0.674272682834824</v>
      </c>
      <c r="G290" s="2">
        <f t="shared" si="4"/>
        <v>14783</v>
      </c>
    </row>
    <row r="291" spans="1:7" x14ac:dyDescent="0.4">
      <c r="A291" s="1">
        <v>289</v>
      </c>
      <c r="B291" s="4">
        <v>44573</v>
      </c>
      <c r="C291" s="1" t="s">
        <v>6</v>
      </c>
      <c r="D291" s="3">
        <v>75.635213701320097</v>
      </c>
      <c r="E291" s="2">
        <v>150</v>
      </c>
      <c r="F291" s="3">
        <v>1.08609423069013</v>
      </c>
      <c r="G291" s="2">
        <f t="shared" si="4"/>
        <v>14633</v>
      </c>
    </row>
    <row r="292" spans="1:7" x14ac:dyDescent="0.4">
      <c r="A292" s="1">
        <v>290</v>
      </c>
      <c r="B292" s="4">
        <v>44579</v>
      </c>
      <c r="C292" s="1" t="s">
        <v>5</v>
      </c>
      <c r="D292" s="3">
        <v>68.009414632442898</v>
      </c>
      <c r="E292" s="2">
        <v>165</v>
      </c>
      <c r="F292" s="3" t="s">
        <v>7</v>
      </c>
      <c r="G292" s="2">
        <f t="shared" si="4"/>
        <v>14798</v>
      </c>
    </row>
    <row r="293" spans="1:7" x14ac:dyDescent="0.4">
      <c r="A293" s="1">
        <v>291</v>
      </c>
      <c r="B293" s="4">
        <v>44582</v>
      </c>
      <c r="C293" s="1" t="s">
        <v>5</v>
      </c>
      <c r="D293" s="3">
        <v>61.111342139765597</v>
      </c>
      <c r="E293" s="2">
        <v>167</v>
      </c>
      <c r="F293" s="3" t="s">
        <v>7</v>
      </c>
      <c r="G293" s="2">
        <f t="shared" si="4"/>
        <v>14965</v>
      </c>
    </row>
    <row r="294" spans="1:7" x14ac:dyDescent="0.4">
      <c r="A294" s="1">
        <v>292</v>
      </c>
      <c r="B294" s="4">
        <v>44585</v>
      </c>
      <c r="C294" s="1" t="s">
        <v>5</v>
      </c>
      <c r="D294" s="3">
        <v>54.907805267373398</v>
      </c>
      <c r="E294" s="2">
        <v>169</v>
      </c>
      <c r="F294" s="3" t="s">
        <v>7</v>
      </c>
      <c r="G294" s="2">
        <f t="shared" si="4"/>
        <v>15134</v>
      </c>
    </row>
    <row r="295" spans="1:7" x14ac:dyDescent="0.4">
      <c r="A295" s="1">
        <v>293</v>
      </c>
      <c r="B295" s="4">
        <v>44592</v>
      </c>
      <c r="C295" s="1" t="s">
        <v>6</v>
      </c>
      <c r="D295" s="3">
        <v>61.6474004189295</v>
      </c>
      <c r="E295" s="2">
        <v>75</v>
      </c>
      <c r="F295" s="3">
        <v>1.08609423069013</v>
      </c>
      <c r="G295" s="2">
        <f t="shared" si="4"/>
        <v>15059</v>
      </c>
    </row>
    <row r="296" spans="1:7" x14ac:dyDescent="0.4">
      <c r="A296" s="1">
        <v>294</v>
      </c>
      <c r="B296" s="4">
        <v>44592</v>
      </c>
      <c r="C296" s="1" t="s">
        <v>6</v>
      </c>
      <c r="D296" s="3">
        <v>61.6474004189295</v>
      </c>
      <c r="E296" s="2">
        <v>92</v>
      </c>
      <c r="F296" s="3">
        <v>1.0970321730106301</v>
      </c>
      <c r="G296" s="2">
        <f t="shared" si="4"/>
        <v>14967</v>
      </c>
    </row>
    <row r="297" spans="1:7" x14ac:dyDescent="0.4">
      <c r="A297" s="1">
        <v>295</v>
      </c>
      <c r="B297" s="4">
        <v>44603</v>
      </c>
      <c r="C297" s="1" t="s">
        <v>5</v>
      </c>
      <c r="D297" s="3">
        <v>55.442129557515301</v>
      </c>
      <c r="E297" s="2">
        <v>169</v>
      </c>
      <c r="F297" s="3" t="s">
        <v>7</v>
      </c>
      <c r="G297" s="2">
        <f t="shared" si="4"/>
        <v>15136</v>
      </c>
    </row>
    <row r="298" spans="1:7" x14ac:dyDescent="0.4">
      <c r="A298" s="1">
        <v>296</v>
      </c>
      <c r="B298" s="4">
        <v>44610</v>
      </c>
      <c r="C298" s="1" t="s">
        <v>5</v>
      </c>
      <c r="D298" s="3">
        <v>49.811028972086902</v>
      </c>
      <c r="E298" s="2">
        <v>171</v>
      </c>
      <c r="F298" s="3" t="s">
        <v>7</v>
      </c>
      <c r="G298" s="2">
        <f t="shared" si="4"/>
        <v>15307</v>
      </c>
    </row>
    <row r="299" spans="1:7" x14ac:dyDescent="0.4">
      <c r="A299" s="1">
        <v>297</v>
      </c>
      <c r="B299" s="4">
        <v>44616</v>
      </c>
      <c r="C299" s="1" t="s">
        <v>5</v>
      </c>
      <c r="D299" s="3">
        <v>44.749178201152397</v>
      </c>
      <c r="E299" s="2">
        <v>172</v>
      </c>
      <c r="F299" s="3" t="s">
        <v>7</v>
      </c>
      <c r="G299" s="2">
        <f t="shared" si="4"/>
        <v>15479</v>
      </c>
    </row>
    <row r="300" spans="1:7" x14ac:dyDescent="0.4">
      <c r="A300" s="1">
        <v>298</v>
      </c>
      <c r="B300" s="4">
        <v>44617</v>
      </c>
      <c r="C300" s="1" t="s">
        <v>6</v>
      </c>
      <c r="D300" s="3">
        <v>50.2698837822822</v>
      </c>
      <c r="E300" s="2">
        <v>133</v>
      </c>
      <c r="F300" s="3">
        <v>1.0970321730106301</v>
      </c>
      <c r="G300" s="2">
        <f t="shared" si="4"/>
        <v>15346</v>
      </c>
    </row>
    <row r="301" spans="1:7" x14ac:dyDescent="0.4">
      <c r="A301" s="1">
        <v>299</v>
      </c>
      <c r="B301" s="4">
        <v>44617</v>
      </c>
      <c r="C301" s="1" t="s">
        <v>6</v>
      </c>
      <c r="D301" s="3">
        <v>50.2698837822822</v>
      </c>
      <c r="E301" s="2">
        <v>38</v>
      </c>
      <c r="F301" s="3">
        <v>0.98596532433440798</v>
      </c>
      <c r="G301" s="2">
        <f t="shared" si="4"/>
        <v>15308</v>
      </c>
    </row>
    <row r="302" spans="1:7" x14ac:dyDescent="0.4">
      <c r="A302" s="1">
        <v>300</v>
      </c>
      <c r="B302" s="4">
        <v>44627</v>
      </c>
      <c r="C302" s="1" t="s">
        <v>5</v>
      </c>
      <c r="D302" s="3">
        <v>45.215539497517199</v>
      </c>
      <c r="E302" s="2">
        <v>173</v>
      </c>
      <c r="F302" s="3" t="s">
        <v>7</v>
      </c>
      <c r="G302" s="2">
        <f t="shared" si="4"/>
        <v>15481</v>
      </c>
    </row>
    <row r="303" spans="1:7" x14ac:dyDescent="0.4">
      <c r="A303" s="1">
        <v>301</v>
      </c>
      <c r="B303" s="4">
        <v>44634</v>
      </c>
      <c r="C303" s="1" t="s">
        <v>5</v>
      </c>
      <c r="D303" s="3">
        <v>40.6191946415342</v>
      </c>
      <c r="E303" s="2">
        <v>174</v>
      </c>
      <c r="F303" s="3" t="s">
        <v>7</v>
      </c>
      <c r="G303" s="2">
        <f t="shared" si="4"/>
        <v>15655</v>
      </c>
    </row>
    <row r="304" spans="1:7" x14ac:dyDescent="0.4">
      <c r="A304" s="1">
        <v>302</v>
      </c>
      <c r="B304" s="4">
        <v>44636</v>
      </c>
      <c r="C304" s="1" t="s">
        <v>6</v>
      </c>
      <c r="D304" s="3">
        <v>45.629077009877399</v>
      </c>
      <c r="E304" s="2">
        <v>173</v>
      </c>
      <c r="F304" s="3">
        <v>0.98596532433440798</v>
      </c>
      <c r="G304" s="2">
        <f t="shared" si="4"/>
        <v>15482</v>
      </c>
    </row>
    <row r="305" spans="1:7" x14ac:dyDescent="0.4">
      <c r="A305" s="1">
        <v>303</v>
      </c>
      <c r="B305" s="4">
        <v>44638</v>
      </c>
      <c r="C305" s="1" t="s">
        <v>6</v>
      </c>
      <c r="D305" s="3">
        <v>51.2907069692519</v>
      </c>
      <c r="E305" s="2">
        <v>17</v>
      </c>
      <c r="F305" s="3">
        <v>0.98596532433440798</v>
      </c>
      <c r="G305" s="2">
        <f t="shared" si="4"/>
        <v>15465</v>
      </c>
    </row>
    <row r="306" spans="1:7" x14ac:dyDescent="0.4">
      <c r="A306" s="1">
        <v>304</v>
      </c>
      <c r="B306" s="4">
        <v>44638</v>
      </c>
      <c r="C306" s="1" t="s">
        <v>6</v>
      </c>
      <c r="D306" s="3">
        <v>51.2907069692519</v>
      </c>
      <c r="E306" s="2">
        <v>154</v>
      </c>
      <c r="F306" s="3">
        <v>0.88594035839340102</v>
      </c>
      <c r="G306" s="2">
        <f t="shared" si="4"/>
        <v>15311</v>
      </c>
    </row>
    <row r="307" spans="1:7" x14ac:dyDescent="0.4">
      <c r="A307" s="1">
        <v>305</v>
      </c>
      <c r="B307" s="4">
        <v>44648</v>
      </c>
      <c r="C307" s="1" t="s">
        <v>6</v>
      </c>
      <c r="D307" s="3">
        <v>57.651510711589701</v>
      </c>
      <c r="E307" s="2">
        <v>76</v>
      </c>
      <c r="F307" s="3">
        <v>0.88594035839340102</v>
      </c>
      <c r="G307" s="2">
        <f t="shared" si="4"/>
        <v>15235</v>
      </c>
    </row>
    <row r="308" spans="1:7" x14ac:dyDescent="0.4">
      <c r="A308" s="1">
        <v>306</v>
      </c>
      <c r="B308" s="4">
        <v>44648</v>
      </c>
      <c r="C308" s="1" t="s">
        <v>6</v>
      </c>
      <c r="D308" s="3">
        <v>57.651510711589701</v>
      </c>
      <c r="E308" s="2">
        <v>93</v>
      </c>
      <c r="F308" s="3">
        <v>1.1299470398976601</v>
      </c>
      <c r="G308" s="2">
        <f t="shared" si="4"/>
        <v>15142</v>
      </c>
    </row>
    <row r="309" spans="1:7" x14ac:dyDescent="0.4">
      <c r="F309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TQQQ-Cash_tradeSheet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Yim</dc:creator>
  <cp:lastModifiedBy>Joey Yim</cp:lastModifiedBy>
  <dcterms:created xsi:type="dcterms:W3CDTF">2022-03-30T15:16:18Z</dcterms:created>
  <dcterms:modified xsi:type="dcterms:W3CDTF">2022-03-30T15:16:18Z</dcterms:modified>
</cp:coreProperties>
</file>