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Mary\Documents\Shared folder\Evidence Synthesis\Scoping Review\Manuscript\Files for Submission\"/>
    </mc:Choice>
  </mc:AlternateContent>
  <xr:revisionPtr revIDLastSave="0" documentId="13_ncr:1_{3C95D48C-DC3E-4683-B2F6-96299D3C142F}" xr6:coauthVersionLast="47" xr6:coauthVersionMax="47" xr10:uidLastSave="{00000000-0000-0000-0000-000000000000}"/>
  <bookViews>
    <workbookView xWindow="75" yWindow="15" windowWidth="23730" windowHeight="15600" xr2:uid="{A8F5AF61-9861-4A45-A932-AEE22C9CA577}"/>
  </bookViews>
  <sheets>
    <sheet name="Data Extraction_Includes" sheetId="1" r:id="rId1"/>
    <sheet name="Data Extraction_Borderlin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<sst xmlns="http://schemas.openxmlformats.org/spreadsheetml/2006/main" count="1830" uniqueCount="1051">
  <si>
    <t xml:space="preserve"> </t>
  </si>
  <si>
    <t>*cell* + attribute; definition; technical</t>
  </si>
  <si>
    <t xml:space="preserve">definition:
"shape, size, and distribution of organelles"; "subcellular architecture and organelleâ€™s structure";
technical:
"structure study for yeast and organelles morphology";  "three-dimensional (3D) structural information from whole cells"; "3D renderings of whole cells";
cell+attribute:
 "cellular architecture structure"; "cellular/subcellular ultrastructure" 
</t>
  </si>
  <si>
    <t>Cell Cycle</t>
  </si>
  <si>
    <t>Volume; Volume fraction; Dimensions</t>
  </si>
  <si>
    <t>Mitochondria; Vacuole/Lysosome; Lipid Droplets</t>
  </si>
  <si>
    <t>Schizosaccharomyces pombe</t>
  </si>
  <si>
    <t>Yeast</t>
  </si>
  <si>
    <t>&lt;50nm</t>
  </si>
  <si>
    <t>HXT</t>
  </si>
  <si>
    <t>No</t>
  </si>
  <si>
    <t>Not specified</t>
  </si>
  <si>
    <t>Research Article</t>
  </si>
  <si>
    <t>Microscopy research and technique</t>
  </si>
  <si>
    <t>Consensus</t>
  </si>
  <si>
    <t>Quantitative 3D imaging of yeast by hard X-ray tomography.</t>
  </si>
  <si>
    <t>Zheng 2012</t>
  </si>
  <si>
    <t>organelle + attribute; definition; technical; ambiguous</t>
  </si>
  <si>
    <t>technical:
"3D reconstructions of plant cells and its organelles"; "volumetric data of whole cells"
definition:
"all cell compartments within a cell"; "size, number, and organelle composition"
ambiguous:
"3D structure"; "physical structure" 
organelle+attribute:
"3D architecture and volumes of organelles"</t>
  </si>
  <si>
    <t>Cell Type/Species</t>
  </si>
  <si>
    <t>Volume; Volume fraction; Dimensions; Count/#; Surface Area</t>
  </si>
  <si>
    <t>Nucleus; Mitochondria; Vacuole/Lysosome; Chloroplast/Plastid; Peroxisome</t>
  </si>
  <si>
    <t>Cucurbita pepo and Nicotiana tabacum</t>
  </si>
  <si>
    <t>Plant</t>
  </si>
  <si>
    <t>2 reconstructions (1 pumpkin, 1 tobacco), 9-396 for volumetric data</t>
  </si>
  <si>
    <t>80nm step size (z?); xy?</t>
  </si>
  <si>
    <t>ssTEM; FIB-SEM</t>
  </si>
  <si>
    <t>Dataset availability The datasets generated during and/or analyzed during the current study are available from the corresponding author on reasonable request.</t>
  </si>
  <si>
    <t>Original article</t>
  </si>
  <si>
    <t>Technical Article</t>
  </si>
  <si>
    <t>Planta</t>
  </si>
  <si>
    <t>Volumetric 3D reconstruction of plant leaf cells using SEM, ion milling, TEM, and serial sectioning.</t>
  </si>
  <si>
    <t>Zechmann 2022</t>
  </si>
  <si>
    <t>*cell* + attribute; technical; ambiguous; Other: subcellular structure/material + attribute</t>
  </si>
  <si>
    <t>technical: â€œvisualize nanomaterials within whole cellsâ€  ; â€œthree-dimensional imaging of both cellular structures and nanomaterialsâ€  ; â€œMapping of the intracellular nanomaterialsâ€
ambiguous: â€œcomplete cellular contextâ€ 
subcellular struc+att: â€œintracellular localization of nanomaterials in whole large-size mammalian cellsâ€ ; â€œthree dimensional subcellular/intracellular distribution of Gd@C82(OH)22â€ 
cell+att: â€œThree-dimensional ultrastructure of the macrophageâ€/"ultrastructures of the cells"; "nanoscale architecture of mammalian cells"</t>
  </si>
  <si>
    <t>Volume; Dimensions; Density; Shape</t>
  </si>
  <si>
    <t>Nucleus; Vacuole/Lysosome</t>
  </si>
  <si>
    <t>mouse peritoneal macrophage</t>
  </si>
  <si>
    <t>Rodent</t>
  </si>
  <si>
    <t>75-80nm resolution, 50nm step size</t>
  </si>
  <si>
    <t>Other: scanning transmission x-ray microscopy (STXM)</t>
  </si>
  <si>
    <t>Yes</t>
  </si>
  <si>
    <t>Research Paper</t>
  </si>
  <si>
    <t>IUCrJ</t>
  </si>
  <si>
    <t>Three-dimensional ultrastructural imaging reveals the nanoscale architecture of mammalian cells.</t>
  </si>
  <si>
    <t>Yao 2018</t>
  </si>
  <si>
    <t>defined terms; definition; technical</t>
  </si>
  <si>
    <t>defined term:
structome: "quantitative and 3-dimensional structural information of a whole cell at the EM level"/"whole structural information of a cell at the electron microscopic level";
technical "three-dimensional analysis of cell structure"; "3D structural information of the cell"</t>
  </si>
  <si>
    <t>Volume; Volume fraction; Dimensions; Count/#; Positioning/Distance; Contacts/Associations</t>
  </si>
  <si>
    <t>ER; Mitochondria; Vacuole/Lysosome; Vesicles; Other: MVB, small vesicles, filasomes, virus-like particles - grouped together in "structome" volume ratio analysis (Fig 3), separately measured in non whole-cell tomograms (Tables 1-2 etc).</t>
  </si>
  <si>
    <t>S. cerevisiae</t>
  </si>
  <si>
    <t>(3 G1, 3 early G1)</t>
  </si>
  <si>
    <t>50nm sections; xy?</t>
  </si>
  <si>
    <t>Other: ssEM</t>
  </si>
  <si>
    <t>"Biological: Full-length"</t>
  </si>
  <si>
    <t>J Electron Microsc (Tokyo)</t>
  </si>
  <si>
    <t>Structome of Saccharomyces cerevisiae determined by freeze-substitution and serial ultrathin-sectioning electron microscopy.</t>
  </si>
  <si>
    <t>Yamaguchi 2011</t>
  </si>
  <si>
    <t>*cell* + attribute; organelle + attribute; definition; technical; biological process; ambiguous</t>
  </si>
  <si>
    <t>cell+att: â€œ â€œ3D subcellular ultrastructureâ€; â€œsubcellular architectureâ€; â€œ3D cellular ultrastructureâ€; â€œ3D architecture structure of C. reinhardtiiâ€/â€œcomplex architectural structure of unicellular green algaeâ€; â€œ3D architectureâ€; â€œsubcellular 3D structureâ€
org+att: â€œinternal organelle morphologyâ€
tech: â€œcomprehensive volumetric descriptions of organellesâ€; â€œ3D architecture structures of whole cellsâ€; â€œ3D rendering images [of whole cells]â€/â€manual segmentation imagesâ€¦showing organelle features within cellsâ€
definition: â€œtopology and structural architectures of subcellular organsâ€ 
process: â€œ3D subcellular ultrastructural reorganizationâ€; â€subcellular reorganizationâ€; â€subcellular structural reorganizationâ€; â€œinterorganelle reorganizationâ€
â€œsubcellular architecture eventsâ€;
â€œcell ultrastructural homeostasisâ€; â€œultrastructure remodelingâ€; â€œorganelle remodelingâ€;
â€œdynamics of the internal structureâ€; â€œ3D subcellular ultrastructural dynamicsâ€/â€internal structural dynamicsâ€; â€œsubcellular architecture dynamicsâ€
â€œsubstantial changes in cytoplasmic organelles at the microscopic levelâ€; â€œpattern of changes in the subcellular ultrastructureâ€
â€œultrastructural responseâ€; â€œinternal structural responseâ€
â€œ3D ultrastructural alterationâ€; â€œalteration of organellesâ€; â€œ3D malformation of cytoplasmic organellesâ€; â€œorganelle rearrangementâ€
conceptual: â€œcellular homeostasis in terms of the 3D ultrastructureâ€
ambiguous: â€œsubcellular eventsâ€; â€œ3D architectureâ€; â€œsubcellular architecture and spatial localizationâ€</t>
  </si>
  <si>
    <t>Stressors</t>
  </si>
  <si>
    <t>Volume; Volume fraction</t>
  </si>
  <si>
    <t>Nucleus; ER; Vacuole/Lysosome; Lipid Droplets; Flagella/cilia; Other: starch granules</t>
  </si>
  <si>
    <t>Chlamydomonas reinhartdii</t>
  </si>
  <si>
    <t>Plant; Flagellate protist</t>
  </si>
  <si>
    <t>6 ctrl + 6 AgNP-treated</t>
  </si>
  <si>
    <t>30nm</t>
  </si>
  <si>
    <t>SXT</t>
  </si>
  <si>
    <t>Article</t>
  </si>
  <si>
    <t>ACS Nano</t>
  </si>
  <si>
    <t>Near-Native Imaging of Label-Free Silver Nanoparticles-Triggered 3D Subcellular Ultrastructural Reorganization in Microalgae.</t>
  </si>
  <si>
    <t>Xu 2024</t>
  </si>
  <si>
    <t>definition; technical; ambiguous</t>
  </si>
  <si>
    <t>definition:
"3D distribution of organelles and subcellular structures in whole [cells]"; "structures and interactions of organelles and macromolecular complexes"; "structural organization of [subcellular structures] at nanometer resolution and their spatial distributions with respect to other subcellular components"
technical:
"3D atlas of [whole cell]"/"entire cell atlas"; 
ambiguous:
"structures of subcellular complexes"</t>
  </si>
  <si>
    <t>Stressors; Methodology</t>
  </si>
  <si>
    <t>None</t>
  </si>
  <si>
    <t>Nucleus; Mitochondria; Vacuole/Lysosome; Lipid Droplets; Vesicles; Other: cell wall/membrane</t>
  </si>
  <si>
    <t>Saccharomyces cerevisiae</t>
  </si>
  <si>
    <t>comparisons on 1 cell</t>
  </si>
  <si>
    <t xml:space="preserve">CACM: xy? 0.42um (z); FIBSEM: 39.19nm milling (z?), pixel size 12.56nm (xy); ssTEM ? </t>
  </si>
  <si>
    <t>ssTEM; FIB-SEM; Fluorescence; Other: correlative cryo-fluorescence confocal (CACM), volume cryo-FIB-SEM (cryoMAV), cryo-TEM</t>
  </si>
  <si>
    <t>N ("Representative tomogram containing an Hsp104-GFP-positive aggregate densities: EMD-21953. Raw CACM, cryoFIB-SEM, and cryoET data necessary to replicate our analyses can be made available upon request.")</t>
  </si>
  <si>
    <t>Resource</t>
  </si>
  <si>
    <t>Structure</t>
  </si>
  <si>
    <t>Multi-scale 3D Cryo-Correlative Microscopy for Vitrified Cells.</t>
  </si>
  <si>
    <t>Wu 2020</t>
  </si>
  <si>
    <t>defined terms; *cell* + attribute; definition; technical; biological process; ambiguous</t>
  </si>
  <si>
    <t>ambiguous:
"subcellular rearrangements"; "subcellular structure";
defined term: 
"The mesoscale architecture of a cell encompasses the organization of all materials ranging in scale from the whole single cell (~10 um diameter) to objects just larger than molecular machines (~50 nm)"; "3D topology of pancreatic ï¢ cells, i.e., the number and distributions of organelles, along with cell ultrastructure"; 
biological process:
"[3D] topological rearrangements"/"subcellular topology rearrangements in whole, intact native cells"/"mesoscale topology rearrangements in a whole cell"; "subcellular reorganization"/"coordinated structural reorganization and interactions of organelles"; 
technical:
"comprehensive three-dimensional (3D) view of the entire cell"; "subcellular mapping of topological rearrangements and molecular densities of organelles (measured by LAC values)"/"mesoscale mapping of intact cells"
cell+ attribute:
"3D cellular organization";  "3D topology of pancreatic B cells"; "cellular architecture [of intact whole cells]" definition:
"3D topological rearrangements, physical associations, and molecular densities of organelles within whole cells"; "number, size, and distribution of insulin vesicles and other organelles"</t>
  </si>
  <si>
    <t>Metabolic State</t>
  </si>
  <si>
    <t>Volume; Volume fraction; Dimensions; Count/#; Positioning/Distance; Density</t>
  </si>
  <si>
    <t>Nucleus; Mitochondria; Lipid Droplets; Vesicles</t>
  </si>
  <si>
    <t>INS-1E rat insulinoma (pancreatic beta cells)</t>
  </si>
  <si>
    <t>8 x 5 conditions</t>
  </si>
  <si>
    <t>60nm</t>
  </si>
  <si>
    <t>Research article</t>
  </si>
  <si>
    <t>Science Advances</t>
  </si>
  <si>
    <t>Visualizing subcellular rearrangements in intact Î² cells using soft x-ray tomography.</t>
  </si>
  <si>
    <t>White 2020</t>
  </si>
  <si>
    <t>*cell* + attribute; organelle + attribute; definition; technical</t>
  </si>
  <si>
    <t>technical:
â€œhigh-resolution whole cell visualizationâ€/"3D spatial visualization", â€œisotropic renderings and quantification of an entire cell, including numerous subcellular structuresâ€, â€œreconstruction of organelles in an entire cellâ€/â€œ3D reconstructions of entire single cellsâ€,
definition:
â€œthree-dimensional (3D) spatial distribution of structures and molecules within cellsâ€,  â€œ3D spatial distribution of sub-cellular structures from an entire single cellâ€,  
cell+attribute:
â€œcellular organizationâ€,  
organelle + attribute:
â€œspatial distribution of numerous sub-cellular structuresâ€, "3D spatial relationship [of organelles  and cellular components"</t>
  </si>
  <si>
    <t>Nucleus; ER; Mitochondria; Vacuole/Lysosome; Lipid Droplets; Golgi; Vesicles; Other: Nuclear envelope, hetero/euchromatin, cell wall</t>
  </si>
  <si>
    <t>(supp data not accessible?)</t>
  </si>
  <si>
    <t xml:space="preserve">3 cells, 1 at each res
</t>
  </si>
  <si>
    <t>3nm isotropic, 5nm isotropic, 3.72nm x 3.72nm x 15nm</t>
  </si>
  <si>
    <t>FIB-SEM</t>
  </si>
  <si>
    <t>Biotechniques "reports"</t>
  </si>
  <si>
    <t>Biotechniques</t>
  </si>
  <si>
    <t>High-resolution three-dimensional reconstruction of a whole yeast cell using focused-ion beam scanning electron microscopy.</t>
  </si>
  <si>
    <t>Wei 2012</t>
  </si>
  <si>
    <t>*cell* + attribute; technical; biological process; ambiguous</t>
  </si>
  <si>
    <t>technical: â€œdirect visualization of entire cellsâ€; â€œ3D TEM images of subcellular componentsâ€/â€3D-TEM images of [cells]â€; â€œvisualiz[ation of] whole cellsâ€/â€visualization of entire Haematococcus cellsâ€; â€œvisualization of multiple organelles simultaneouslyâ€; "ultrastructural 3D reconstruction"
bio process: â€œ[dynamics of/oil and] astaxanthin accumulation and subcellular [structural] changes during the encystment of H. pluvialisâ€ ; â€œsubcellular relationships and changes in H. pluvialisâ€; "subcellular structural changes during H. pluvialis encystment"
ambiguous/process: â€œvolumetric changes of subcellular componentsâ€
cell+attribute: "three-dimensional ultrastructure of Haematococcus" (not in text, but in short title shown on top of each page)</t>
  </si>
  <si>
    <t>Metabolic State; Stressors</t>
  </si>
  <si>
    <t>Nucleus; Mitochondria; Chloroplast/Plastid; Golgi; Other: pyrenoid, starch grains/capsules, astaxanthin</t>
  </si>
  <si>
    <t>Haematococcus pluvialis (unicellular biflagellate microalgae)</t>
  </si>
  <si>
    <t>Flagellate protist</t>
  </si>
  <si>
    <t>1 coccoid cell, 1 cyst cell</t>
  </si>
  <si>
    <t>not stated</t>
  </si>
  <si>
    <t>ssTEM</t>
  </si>
  <si>
    <t>PLoS ONE</t>
  </si>
  <si>
    <t>Three-dimensional ultrastructural study of oil and astaxanthin accumulation during encystment in the green alga Haematococcus pluvialis.</t>
  </si>
  <si>
    <t>Wayama 2013</t>
  </si>
  <si>
    <t>defined terms; organelle + attribute; definition; technical; Other: conceptual</t>
  </si>
  <si>
    <t>cell+att: "subcellular topology [features]"
org+attribute: â€œorganelle topologyâ€/â€organelle spatial topologyâ€; â€œcharacteristic distribution pattern [of organelles] in a three-dimensional spaceâ€; â€œsubcellular organelle organizationâ€; â€œtopological organelle featuresâ€
defined term: organelle topology - â€œcellular distribution of a network of organelle compartmentsâ€ AND â€œinterconnectivity among organelle structures of a specific organellar network in a cellâ€ AND â€œdistance between each organelle object and all of its neighborsâ€ AND â€œsubcellular location and inter-organelle relationshipsâ€ AND "relative measurement of the inter-relationship or arrangement of organelle objects in a network across a cell"
definition: â€œorganelle spatial distribution and inter-organelle topology; â€œmorphology and topology of organelle networksâ€; â€œsize and cell shape, as well as organelle morphology and distributionâ€; â€œSpatial context of organelles within cancer cellsâ€
tech: â€œ3D organelle renderingâ€; â€œquantitative whole-cell imaging analysisâ€
conceptual: â€œcellular and organelle heterogeneityâ€</t>
  </si>
  <si>
    <t>Cell Type/Species; Methodology</t>
  </si>
  <si>
    <t>Volume; Volume fraction; Dimensions; Count/#; Surface Area; Positioning/Distance; Contacts/Associations; Shape</t>
  </si>
  <si>
    <t>Nucleus; Mitochondria; Other: early endosomal compartment (EEC), unspecified organelle</t>
  </si>
  <si>
    <t>human breast cancer cells MDA231 (triple-negative), T47D (luminal A ER/PR-positive), AU565 (HER2-positive), MCF10A (non-cancerous mammary epithelia)</t>
  </si>
  <si>
    <t>Human</t>
  </si>
  <si>
    <t>10 cells per 4 cell lines per 2 culture conditions</t>
  </si>
  <si>
    <t>40nm xy, 200nm z</t>
  </si>
  <si>
    <t>Fluorescence</t>
  </si>
  <si>
    <t xml:space="preserve">    Data: all the data reported in this study will be shared by the lead contact upon request.
    Software: The codes used in this iScience manuscript have been uploaded into the GitHub public platform and can be accessed at this web address: https://github.com/ramonbossardi/GithubCode_03162023.</t>
  </si>
  <si>
    <t>iScience</t>
  </si>
  <si>
    <t>Spatial topology of organelle is a new breast cancer cell classifier.</t>
  </si>
  <si>
    <t>Wang 2023</t>
  </si>
  <si>
    <t>*cell* + attribute; organelle + attribute; technical</t>
  </si>
  <si>
    <t>cell+att: â€œ3D ultrastructure [of cells]â€/"3D cellular ultrastructure"; â€œ[3D] ultrastructural morphology [of cells]â€
organelle+att: â€œorganelle inventoryâ€/â€complete inventory of cellular components; â€œorganelle distributionâ€
technical: â€œreconstructing of whole cellsâ€/â€3D reconstruction of a wholeâ€¦cellâ€; â€œcomplete information about a cellâ€; â€œ3D volumes of individual cellsâ€</t>
  </si>
  <si>
    <t>Nucleus; ER; Mitochondria; Vacuole/Lysosome; Golgi; Other: azurophilic granules</t>
  </si>
  <si>
    <t>Zebrafish thymus, cytotoxic t cell, adrenal medulla neutrophil &amp; cell types (described as cogwheel and longer process)</t>
  </si>
  <si>
    <t>Other: fish</t>
  </si>
  <si>
    <t>1 thymus, 1 cytotoxic t cell, 1 adrenal medulla neutrophil, 1 ea of unknown cell types (cogwheel and longer process)</t>
  </si>
  <si>
    <t>5nm xy, 70nm z</t>
  </si>
  <si>
    <t>Other: AT (SEM array tomography)</t>
  </si>
  <si>
    <t>Themed Issue Paper</t>
  </si>
  <si>
    <t>Journal of Microscopy</t>
  </si>
  <si>
    <t>Array tomography: characterizing FAC-sorted populations of zebrafish immune cells by their 3D ultrastructure.</t>
  </si>
  <si>
    <t>Wacker 2015</t>
  </si>
  <si>
    <t>*cell* + attribute; organelle + attribute; definition; biological process</t>
  </si>
  <si>
    <t xml:space="preserve">organelle+attribute:
"organelle interactome",  "organelle distribution in 3D"; "observed pattern of organelle interactions"
definition:
"organization of the eukaryotic cell into discrete membrane bound organelles"; "spatial and temporal organization of organelles within the cell", "organelle organization and interactions in cells"; "a characteristic distribution and dispersion pattern in three-dimensional space";
cell+attribute: 
"cellular organization"
biological process:
"spatiotemporal coordination among organelles"; "dynamics of all six labelled organelles within single cells"
</t>
  </si>
  <si>
    <t>Metabolic State; Stressors; Methodology</t>
  </si>
  <si>
    <t>Volume; Volume fraction; Count/#; Positioning/Distance; Contacts/Associations</t>
  </si>
  <si>
    <t>ER; Mitochondria; Vacuole/Lysosome; Lipid Droplets; Peroxisome; Golgi</t>
  </si>
  <si>
    <t>COS-7 adherent cells</t>
  </si>
  <si>
    <t>NHP</t>
  </si>
  <si>
    <t>10 cells</t>
  </si>
  <si>
    <t xml:space="preserve"> 0.294-0.375um, axial, 0.649-0.947um lateral</t>
  </si>
  <si>
    <t>Fluorescence; Other: LLS w/ spectral unmixing</t>
  </si>
  <si>
    <t>Data availability. The authors declare that all data supporting the findings of this study are available within the paper and the Supplementary Information files.</t>
  </si>
  <si>
    <t>Research letter</t>
  </si>
  <si>
    <t>Nature</t>
  </si>
  <si>
    <t>Applying systems-level spectral imaging and analysis to reveal the organelle interactome</t>
  </si>
  <si>
    <t>Valm 2017</t>
  </si>
  <si>
    <t>*cell* + attribute; organelle + attribute; definition; technical; ambiguous</t>
  </si>
  <si>
    <t xml:space="preserve">technical:
"comparative 3D morphometric analysis; "comprehensive volumetric description of phytoplankton cells and their organelles"; "3D whole cell models"
ambiguous:
"phytoplankton subcellular topology"/"topologies"; "3D structure"; 
organelle+attribute:
"organelle architectures and interactions"; "3D topology of main organelles"; "relationships between subcellular compartments"
definition:
"cellular and organellar architecture/(3D) cellular architecture"; 
cell+attribute:
"cellular ultrastructure"; "subcellular architectures"; "internal cell architecture";  </t>
  </si>
  <si>
    <t>Light/Dark; Cell Type/Species; Other: Trophic conditions</t>
  </si>
  <si>
    <t>Volume; Volume fraction; Surface Area; Contacts/Associations; Other: volume &amp; SA scaling</t>
  </si>
  <si>
    <t xml:space="preserve">Nucleus; Mitochondria; Chloroplast/Plastid; Vesicles; Other: eu/heterochromatin, </t>
  </si>
  <si>
    <t xml:space="preserve">Mammiellophyceae (Micromonas RCC 827), Prymnesiophyceae (Emiliania RCC 909), Pelagophyceae (Pelagomonas RCC 100), Dinophyceae (Symbiodinium RCC 4014 clade A), Cyanidiophyceae (Galdieria SAG 21.92), Bacillariophyceae (Phaeodactylum Pt1 8.6), and Eustigmatophyceae (Nannochloropsis CCMP 526) </t>
  </si>
  <si>
    <t>Plankton</t>
  </si>
  <si>
    <t>3 cells per species</t>
  </si>
  <si>
    <t>4 or 8nm voxels (isotropic)</t>
  </si>
  <si>
    <t>"The authors declare that all the data supporting the findings of this study are available within the paper and in its supplementary information files. Raw FIB-SEM stacks are available at https://www.ebi.ac.uk/biostudies/studies/S-BSST575. Source data are provided with this paper"</t>
  </si>
  <si>
    <t>Nature Communications</t>
  </si>
  <si>
    <t>Morphological bases of phytoplankton energy management and physiological responses unveiled by 3D subcellular imaging.</t>
  </si>
  <si>
    <t>Uwizeye 2021a</t>
  </si>
  <si>
    <t>*cell* + attribute; technical; biological process</t>
  </si>
  <si>
    <t>cell+attribute: â€œcellular architectureâ€; â€œsubcellular architecture of Phaeocystis cells outside and inside host cellsâ€
bio process: â€œstructural changes of [organelles]â€; â€œmorphological transformation of the microalga Phaeocystis cordata in symbiosisâ€; â€œextreme morphological overhaulâ€; â€œstructural remodeling of the biogenergetic machineryâ€
technical: "3D reconstruction of [cells]"</t>
  </si>
  <si>
    <t>Metabolic State; Other: free-living vs symbiotic</t>
  </si>
  <si>
    <t>Volume; Volume fraction; Surface Area; Positioning/Distance; Contacts/Associations; Shape; Other: volume scaling (plastid/mito)</t>
  </si>
  <si>
    <t>Nucleus; Mitochondria; Vacuole/Lysosome; Chloroplast/Plastid; Other: plastid sub-compartments: pyrenoid, stroma, thylakoid nucleus sub-compartments: nucleolus, heteroch, euch</t>
  </si>
  <si>
    <t>algal endosymbiont Phaeocystis cordata w/ Â and w/o host Acantharia (radiolarian protozoa, marine microplankton)</t>
  </si>
  <si>
    <t>Plankton; Other: microalgae</t>
  </si>
  <si>
    <t>20 free-living + 7 symbiotic</t>
  </si>
  <si>
    <t>5-10 nm iso</t>
  </si>
  <si>
    <t>Raw electron microscopy data are deposited in the Electron Microscopy Public Image Archive (EMPIAR), accession code EMPIAR-10672.</t>
  </si>
  <si>
    <t>PNAS</t>
  </si>
  <si>
    <t>Cytoklepty in the plankton: A host strategy to optimize the bioenergetic machinery of endosymbiotic algae.</t>
  </si>
  <si>
    <t>Uwizeye 2021b</t>
  </si>
  <si>
    <t>organelle + attribute; technical; ambiguous</t>
  </si>
  <si>
    <t xml:space="preserve">ambiguous: â€œthree-dimensional structures of a living cellâ€; 
ambiguous/technical: "analysis of subcellular parts of a living diatom"; "investigate the internal structures of the diatom cells"
technical: â€œ3D refractive index distributions of a cellâ€; â€œ3D RI tomograms of living diatomsâ€
organelle+att: â€œspatial distributions of organellesâ€
</t>
  </si>
  <si>
    <t>Volume; Surface Area; Density; Shape; Other: concentration, RI, dry mass</t>
  </si>
  <si>
    <t>Vacuole/Lysosome; Chloroplast/Plastid; Other: protoplasm</t>
  </si>
  <si>
    <t>diatom Cylindrotheca sp.</t>
  </si>
  <si>
    <t>100nm lateral, 360 axial</t>
  </si>
  <si>
    <t>Other: Optical diffraction tomography</t>
  </si>
  <si>
    <t>Method Article</t>
  </si>
  <si>
    <t>MethodsX</t>
  </si>
  <si>
    <t>Label-free imaging and analysis of subcellular parts of a living diatom cylindrotheca sp. using optical diffraction tomography.</t>
  </si>
  <si>
    <t>Umemura 2020</t>
  </si>
  <si>
    <t>*cell* + attribute; organelle + attribute; definition; Other: "subcellular arrangement [..of membrane bound organelles]" - falls somewhere in between org+att &amp; def, since whole-cell context is implied in "subcellular" but not explicit</t>
  </si>
  <si>
    <t>cell+attribute
internal architecture [of cells in a near-native state]
definition:
subcellular arrangement [..of membrane bound organelles];</t>
  </si>
  <si>
    <t>Cell Cycle; Cell Type/Species; Other: haploid/diploid, cell cycle stages, daughter/mother, WT strains (supp)</t>
  </si>
  <si>
    <t>Volume; Volume fraction; Count/#; Surface Area; Density</t>
  </si>
  <si>
    <t>Nucleus; Mitochondria; Vacuole/Lysosome; Lipid Droplets; Other: Nucleolus</t>
  </si>
  <si>
    <t>S cerevisiae (C albicans, Sz. Pombe, data not shown)</t>
  </si>
  <si>
    <t>&gt;200</t>
  </si>
  <si>
    <t>50nm</t>
  </si>
  <si>
    <t>Quantitative analysis of yeast internal architecture using soft X-ray tomography.</t>
  </si>
  <si>
    <t>Uchida 2011</t>
  </si>
  <si>
    <t>*cell* + attribute; definition; ambiguous</t>
  </si>
  <si>
    <t xml:space="preserve">cell+attribute:
subcellular organization of c. albicans; subcellular architecture of the three phenotypes displayed by C. albicans
definition:
"complexity of an entire, fully functional biological system, i.e., in the milieu of a cell"
ambiguous:
sub-cellular structure of large number of cells; </t>
  </si>
  <si>
    <t>Stressors; Other: stressor - peptoid. 3 cell morphologies - triggers unclear, could be caused by multiple conditions but  M&amp;M only states "The phenotype was switched by modifying the growth conditions, as described in ref. 1." where ref 1 is a review article that describes a range of things.</t>
  </si>
  <si>
    <t>Volume; Volume fraction; Density</t>
  </si>
  <si>
    <t>Candida albicans</t>
  </si>
  <si>
    <t>21 control, 11 peptoid 1, 10 peptoid 2</t>
  </si>
  <si>
    <t>&gt;=50nm</t>
  </si>
  <si>
    <t>Proc Natl Acad Sci USA</t>
  </si>
  <si>
    <t>Soft X-ray tomography of phenotypic switching and the cellular response to antifungal peptoids in Candida albicans.</t>
  </si>
  <si>
    <t>Uchida 2009</t>
  </si>
  <si>
    <t>tech: â€œwhole-cell three-dimensional modelâ€; â€œreconstruct a diplonemid cell in detail, including all its organelles..â€; â€œ[ultrastructure and] three-dimensional reconstruction of a diplonemid speciesâ€; â€œsurface rendering view of cell constructed from SBF-SEM dataâ€; â€œmapping of structures and organellesâ€; "ultrastructural characterization of an entire diplonemid cell"
cell+att: â€œcellular architectureâ€;
ambiguous: Â â€œdiplonemid ultrastructureâ€
process: â€œultrastructure of cell divisionâ€</t>
  </si>
  <si>
    <t>Dimensions; Positioning/Distance</t>
  </si>
  <si>
    <t>Nucleus; Mitochondria; Lipid Droplets; Golgi; Flagella/cilia; Other: cytopharynx, Colv</t>
  </si>
  <si>
    <t>Lacrimia vacuolata (diplonemid)</t>
  </si>
  <si>
    <t>"dozens", pg 12 - 7 in Fig 5, 8 in Fig 6 (although 6I looks similar to 5H; lasta 3 in 6A look like 6H &amp; 6I), 5 in Fig 7 (although 3rd &amp; 4th look like 6H; 5th looks like 5C); 2 in Fig 8 (8L looks like 6H &amp; 7H#3); 2 in Fig 9 (9F looks like 7H#1, rotated, 9G could be 7H#3)</t>
  </si>
  <si>
    <t>24+</t>
  </si>
  <si>
    <t>6nm xy, 100nm z</t>
  </si>
  <si>
    <t>SBF-SEM</t>
  </si>
  <si>
    <t>mBio</t>
  </si>
  <si>
    <t>Ultrastructure and 3D reconstruction of a diplonemid protist (Diplonemea) and its novel membranous organelle.</t>
  </si>
  <si>
    <t>Tashyreva 2023</t>
  </si>
  <si>
    <t>*cell* + attribute; definition; technical; biological process; ambiguous</t>
  </si>
  <si>
    <t>technical: â€œ3D reconstructions of the entire P. falciparum-iRBCs and the organellesâ€; â€œvolumetric analysis of whole cells and organellesâ€; â€œwhole cell dataâ€; â€œwhole 3D imageâ€
ambiguous/technical: â€œvolumetric data of the cell componentsâ€
bio process: â€œmorphological changes and dynamics of the malaria parasite-iRBCsâ€ /â€morphological and volumetric changesâ€/â€morphological changes of the cells and components during developmentâ€
cell+att: â€œentire structures of P.falciparum-infected RBCsâ€/â€3D structure of the entire/whole parasite in the iRBCâ€; â€œiRBC structureâ€
definition: "3D subcellular structures within the entire iRBC"</t>
  </si>
  <si>
    <t>Other: developmental/life cycle stages</t>
  </si>
  <si>
    <t>Volume; Volume fraction; Surface Area; Other: volume scaling</t>
  </si>
  <si>
    <t>Nucleus; Mitochondria; Vacuole/Lysosome; Vesicles; Other: Maurer's cleft, parasitophorous vacuole, TVN, digestive vacuole, hemoglobin-containing structure</t>
  </si>
  <si>
    <t>Plasmodium falciparum-infected human red blood cells/erythrocytes</t>
  </si>
  <si>
    <t>Human; Other: parasitic protist</t>
  </si>
  <si>
    <t>22 iRBCs, as well as 10 non-iRBCs which don't count becase they don't have organelles</t>
  </si>
  <si>
    <t>8.22nm xy, 70nm z</t>
  </si>
  <si>
    <t>EMPIAR-10052-10055 (10053 doesn't work)</t>
  </si>
  <si>
    <t>Regular Article/Research Article</t>
  </si>
  <si>
    <t>Journal of Structural Biology</t>
  </si>
  <si>
    <t>Three-dimensional analysis of morphological changes in the malaria parasite infected red blood cell by serial block-face scanning electron microscopy.</t>
  </si>
  <si>
    <t>Sakaguchi 2016</t>
  </si>
  <si>
    <t>cell+attribute:
"RBC architecture"
technical:
"electron microscopy data through the cell volume";
"three-dimensional atlas of P falciparum ultrastructure"; 
definition: "three-dimensional cellular context for how organelles and ultrastructural elements relate to one another"; "geometry and ultrastructure of the parasite and its organelles";
technical/biological process: 
"three-dimensional atlas of the complex process of schizogony"; "complex three-dimensional geometry of merozoite formation"
ambiguous: "three-dimensional ultrastructure"; "state of the entire cell volume"</t>
  </si>
  <si>
    <t>Cell Cycle; Stressors; Other: stressor - E64 protease inhibitor treatment</t>
  </si>
  <si>
    <t>Count/#; Contacts/Associations; Other: Nuclear apical buds</t>
  </si>
  <si>
    <t>Nucleus; Vacuole/Lysosome; Centrosome/Basal Body; Other: residual body, basal complex, mature and immature rhoptries, apicoplasts, cytostomes, cytostome collars, "small electron-dense organelles (micronemes)"</t>
  </si>
  <si>
    <t>Plasmodium falciparum</t>
  </si>
  <si>
    <t>11 fully rendered &amp; analyzed:  4 early segmentation, 4 mid-segmentation, 1pvm rupture, 2 post-pvm rupture (+/- E54 treatment) 23 full schizonts (48-50hpi, +79 partial); 15 full schizonts in the 46-48hpi (+75 partial)</t>
  </si>
  <si>
    <t>5nm xy, 20nm z</t>
  </si>
  <si>
    <t>Y ("All relevant data are within the manuscript and its Supporting Information files.The supplemental files are available for download from the Electron Microscopy Public Image Archive (EMPIAR) as entry EMPIAR-10392(https://w ww.ebi.ac.uk/pdbe/ emdb/empiar/entry/10392/).")</t>
  </si>
  <si>
    <t>PLOS Pathogens</t>
  </si>
  <si>
    <t>Three-dimensional ultrastructure of Plasmodium falciparum throughout cytokinesis.</t>
  </si>
  <si>
    <t>Rudlaff 2020</t>
  </si>
  <si>
    <t>*cell* + attribute; organelle + attribute; definition; technical; ambiguous; Other: conceptual ("structural undersatnding")</t>
  </si>
  <si>
    <t>technical: â€œthree-dimensional imaging of the entire contents of cellsâ€; â€œthree-dimensional cryo-CDI of a whole frozen-hydrated cellâ€; â€œthree-dimensional model representing the cell bounds and regions within the cell that may pertain to specific sub-cellular structures or organellesâ€; â€œthree-dimensional reconstructionâ€
definition: â€œsurface and internal morphology of a N. caninum tachyzoiteâ€; â€œthree-dimensional morphology and sub-cellular organizationâ€ 
cell+att: â€œthree-dimensional structure of a whole cell in a frozen-hydrated stateâ€ ; â€œthree-dimensional cellular architecture of whole cells in their natural state.â€ 
org+att: â€œdistribution of the major organellesâ€
ambiguous: "sub-cellular structure of N. caninum tachyzoites"; high-resolution, quantitative three-dimensional structural information from cells in their native state"
other: "structural understanding of whole cells in three dimensions at high spatial resolution"</t>
  </si>
  <si>
    <t>Volume; Volume fraction; Dimensions; Density</t>
  </si>
  <si>
    <t>Nucleus; Mitochondria; Other: rhoptries, putative apicoplast</t>
  </si>
  <si>
    <t>Neospora caninum tachyzoite</t>
  </si>
  <si>
    <t>Other: parasitic protist</t>
  </si>
  <si>
    <t>74-99nm</t>
  </si>
  <si>
    <t>X-ray diffraction</t>
  </si>
  <si>
    <t>Three-dimensional coherent X-ray diffractive imaging of whole frozen-hydrated cells.</t>
  </si>
  <si>
    <t>Rodriguez 2015</t>
  </si>
  <si>
    <t>Fluorescence data are excluded due to lack of cell boundary</t>
  </si>
  <si>
    <t>organelle + attribute; definition; technical; biological process; ambiguous</t>
  </si>
  <si>
    <t>technical:
three-dimensional (3D) models of this protozoan/T. cruzi; 
organelle+attribute:
organelle distribution
definition:
localization and distribution of organelles; 
ambiguous:
"ultrastructure at the three-dimensional levels"; "specific morphological patterns"
biological process:
"fate of different organelles during cell division cycle of T. cruzi"</t>
  </si>
  <si>
    <t>Volume; Count/#</t>
  </si>
  <si>
    <t>Nucleus; Mitochondria; Vesicles; Flagella/cilia; Other: glycosomes, acidocalcisomes, kinetoplast</t>
  </si>
  <si>
    <t>Trypanosoma cruzi</t>
  </si>
  <si>
    <t>ssTEM: 70-80nm z</t>
  </si>
  <si>
    <t>Original Article</t>
  </si>
  <si>
    <t>Cytometry A</t>
  </si>
  <si>
    <t>Three-dimensional reconstruction of Trypanosoma cruzi epimastigotes and organelle distribution along the cell division cycle.</t>
  </si>
  <si>
    <t>Ramos 2011</t>
  </si>
  <si>
    <t xml:space="preserve">technical:
"atlas of subcellular reflectivity"; "comprehensive visualization of all cellular components"; "3D dataset with positions and dimensions of individual organelles in entire RPE cells"; "[atlas] of RPE organelles"; "reconstruction of cellular ultrastructure"; "comprehensive and precise z-axis mapping of human RPE organelles"; "total organelle census"; 
definition: 
"total number, dimensions, and spatial distribution of organelles"/"number, dimensions, and spatial distribution of imaging-relevant organelles"; 
cell+ attribute:
"cellular ultrastructure"; 
organelle+attribute
"[apical to basal] distribution of [cell body] organelles [in RPE cell bodies]"; </t>
  </si>
  <si>
    <t>Volume; Volume fraction; Dimensions; Count/#; Positioning/Distance</t>
  </si>
  <si>
    <t>Nucleus; Other: melanosomes, lipofuscin granules, rod photoreceptor, cone photoreceptor, apical processes</t>
  </si>
  <si>
    <t>Human RPE (perifoveal, native tissue)</t>
  </si>
  <si>
    <t>5nm xy; 65-75nm z</t>
  </si>
  <si>
    <t>Invest Ophthalmol Vis Sci.</t>
  </si>
  <si>
    <t>Atlas of Human Retinal Pigment Epithelium Organelles Significant for Clinical Imaging.</t>
  </si>
  <si>
    <t>Pollreisz 2020</t>
  </si>
  <si>
    <t>definition: â€œ3D/overall spatial arrangement of organelles within mouse plateletsâ€; â€œspatial organization of organelles within resting mouse plateletsâ€
org+att: â€œ[spatial] organelle arrangementâ€
cell+att: â€œ3D structural organizationâ€; â€œoverall spatial organizationâ€
technical: â€œstructural analysis of [cells]â€; â€œ3D ultrastructural determination of organelle arrangementâ€; â€œ3D characterizationâ€; â€œ3D renderingsâ€; "detailed, quantitative 3D ultrastructural database for resting, wild type, mouse platelets"
ambiguous: â€œmouse platelet 3D morphologyâ€</t>
  </si>
  <si>
    <t>Volume; Volume fraction; Dimensions; Count/#; Other: organelle:cell volume scaling</t>
  </si>
  <si>
    <t>Mitochondria; Other: dense granules, alpha-granules, canalicular system</t>
  </si>
  <si>
    <t>Resting C57BL/6 mouse platelets</t>
  </si>
  <si>
    <t>6.7nm xy, 35nm z</t>
  </si>
  <si>
    <t>Plenary Article</t>
  </si>
  <si>
    <t>Platelets</t>
  </si>
  <si>
    <t>Structural analysis of resting mouse platelets by 3D-EM reveals an unexpected variation in Î±-granule shape.</t>
  </si>
  <si>
    <t>Pokrovskaya 2021</t>
  </si>
  <si>
    <t>technical/organelle+attribute:
"3D ultrastructural analysis of [organelle] arrangement" ; "in situ ultrastructural characterization of major secretory organelles", 
definition:
"3D organization" â€¦of components; "3D ultrastructure"â€¦ of components
cell+attribute:
"3D ultrastructure of platelets"/"platelet ultrastructure", 
organelle+attribute:
"(3D) spatial arrangement of organelles"; "canicular system 3D ultrastructures"</t>
  </si>
  <si>
    <t>Other: Volume Fraction</t>
  </si>
  <si>
    <t>Mitochondria; Other: Canicular system</t>
  </si>
  <si>
    <t>Human platelets (resting)</t>
  </si>
  <si>
    <t>30 cells (10/subject)</t>
  </si>
  <si>
    <t>SBF-SEM: 6.8nm (xy), 30nm (z);</t>
  </si>
  <si>
    <t>Res Pract Thromb Haemost</t>
  </si>
  <si>
    <t>3D ultrastructural analysis of Î±â€granule, dense granule, mitochondria, and canalicular system arrangement in resting human platelets</t>
  </si>
  <si>
    <t>Pokrovskaya 2020</t>
  </si>
  <si>
    <t>organelle+attribute:
"organelle association" (ti), "organelle organization" (ab), "structural arrangement of organelles" (int),
definition:
"interaction and physical association of organelles (ab),  "association and arrangement of organelles" (int), "organelle organization and membrane association" (int),  "number, arrangement, and association of different organelles and subcellular structures"
cell+ attribute:
"internal structural organization of Saccharomyces cerevisiae" (int),  
technical:
"three-dimensional ultrastructural reconstructions of [cells]"; "visualization and quantification of these [organelle] associations on an ultrastructural level"</t>
  </si>
  <si>
    <t>Methodology</t>
  </si>
  <si>
    <t>Volume; Count/#; Surface Area; Positioning/Distance; Contacts/Associations</t>
  </si>
  <si>
    <t>Nucleus; ER; Mitochondria; Vacuole/Lysosome; Lipid Droplets</t>
  </si>
  <si>
    <t>at least one chemically fixed and one cryofixed</t>
  </si>
  <si>
    <t>2+</t>
  </si>
  <si>
    <t>&lt;30nm (xy), 80nm (z)</t>
  </si>
  <si>
    <t>Journal Article</t>
  </si>
  <si>
    <t>FEMS Yeast Res</t>
  </si>
  <si>
    <t>Organelle association visualized by three-dimensional ultrastructural imaging of the yeast cell</t>
  </si>
  <si>
    <t>Perktold 2007</t>
  </si>
  <si>
    <t>cell+Attribute: â€œinternal organization of the cellâ€; â€œstructural composition of cellsâ€
definition: â€œorganelle structure and distribution in whole, fully-hydrated eukaryotic cellsâ€; â€œsize, shape and organization of Schizosaccharomyces pombe organelles in stationary phase cellsâ€ ; â€œorganelle structure, composition, and distribution in stationary phase S. pombe cellsâ€; â€œsize, distribution, and density of organellesâ€ 
technical: â€œimaging organelles in whole eukaryotic cellsâ€; â€œ3-dimensional reconstructions of the cellâ€; â€œfull structural information on the cellâ€</t>
  </si>
  <si>
    <t>Volume; Volume fraction; Dimensions; Count/#</t>
  </si>
  <si>
    <t>Nucleus; Mitochondria; Vacuole/Lysosome; Other: unidentified</t>
  </si>
  <si>
    <t>1 early cc, 1 pre-division, 1 mother &amp; 1 daughter (attached)</t>
  </si>
  <si>
    <t>20 nm</t>
  </si>
  <si>
    <t>Quantitative 3-D imaging of eukaryotic cells using soft X-ray tomography.</t>
  </si>
  <si>
    <t>Parkinson 2008</t>
  </si>
  <si>
    <t>organelle + attribute; definition; technical; biological process</t>
  </si>
  <si>
    <t>organelle+attribute: â€œ3D organization of secretory organellesâ€; â€œdistribution [of secretory organelles] throughout the intracellular cycleâ€; â€œ
technical/definition/process: â€œdescription of the ultrastructure of secretory organelles throughout the T. gondii intracellular cycleâ€ 
technical: â€œ3D reconstructionâ€; â€œmodel renderedâ€¦from a whole parasiteâ€; "3D view of secretory organelles"</t>
  </si>
  <si>
    <t>Other: Vol, Vol%, SA (est from stereologic analysis)</t>
  </si>
  <si>
    <t>Other: secretory organelles (microneme, rhoptry, dense granules), conoid</t>
  </si>
  <si>
    <t>Toxoplasma gondii</t>
  </si>
  <si>
    <t>Flagellate protist; Other</t>
  </si>
  <si>
    <t>2 reconstructions stated, 1 full 3D model visualized</t>
  </si>
  <si>
    <t>25nm (FIB-SEM)</t>
  </si>
  <si>
    <t>FIB-SEM; Other: stereologic analysis of random ultrathin sections (borderline)</t>
  </si>
  <si>
    <t>Regular Article/Research Article (journal website)</t>
  </si>
  <si>
    <t>Dynamics and 3D organization of secretory organelles of Toxoplasma gondii.</t>
  </si>
  <si>
    <t>Paredes-Santos 2012</t>
  </si>
  <si>
    <t>*cell* + attribute; organelle + attribute; technical; biological process</t>
  </si>
  <si>
    <t>cell+attribute: â€œwhole-cell 3D ultrastructureâ€; â€œcellular anatomyâ€;
organelle+Attribute: "ultrastructure and volume of the subcellular components"
technical: â€œvolumetric analysisâ€; â€œ three-dimensional image of cell ultrastructureâ€
process: â€œglobal ultrastructural changes in whole-cellsâ€; â€œchanges in cell anatomyâ€</t>
  </si>
  <si>
    <t>Nucleus; Mitochondria; Vacuole/Lysosome; Lipid Droplets; Chloroplast/Plastid; Other: pyrenoid, starch granules/starch sheath, "electron-dense body"</t>
  </si>
  <si>
    <t>Parachlorella kessleri</t>
  </si>
  <si>
    <t>Other: unicellular green algae</t>
  </si>
  <si>
    <t>1 per condition</t>
  </si>
  <si>
    <t>unclear</t>
  </si>
  <si>
    <t>Research</t>
  </si>
  <si>
    <t>Biotechnology for Biofuels</t>
  </si>
  <si>
    <t>Highly efficient lipid production in the green alga Parachlorella kessleri: draft genome and transcriptome endorsed by whole-cell 3D ultrastructure.</t>
  </si>
  <si>
    <t>Ota 2016</t>
  </si>
  <si>
    <t>defined terms; *cell* + attribute; definition; technical; ambiguous</t>
  </si>
  <si>
    <t>cell+attribute:
"three-dimensional (3D) cellular ultrastructure"; "3D organization of cellular structures...visualized as a whole cell"; 
technical:
"3D observation of cellular components"; "3D visualization of cell organelles"; "ultrastructural investigation of cellular components";
definition:
" three-dimensional (3D) structure and arrangement of organelles"; "3D structures of whole cells"; "arrangement and forms of cellular components"; "distribution and arrangement of each organelle in a whole cell"
ambiguous:
"whole cell structures"
defined term:
"structome: investigat[ion of] structures of a whole cell quantitatively and three-dimensionally</t>
  </si>
  <si>
    <t>Mitochondria; Lipid Droplets; Other: Microvilli</t>
  </si>
  <si>
    <t>Mm2T (Indian Muntjac thymus)</t>
  </si>
  <si>
    <t>Other: Indian muntjac (deer, large mammal)</t>
  </si>
  <si>
    <t>xy? 60-80nm in z</t>
  </si>
  <si>
    <t>Other</t>
  </si>
  <si>
    <t>Tutorial</t>
  </si>
  <si>
    <t>Micron</t>
  </si>
  <si>
    <t>Electron tomography of whole cultured cells using novel transmission electron imaging technique.</t>
  </si>
  <si>
    <t>Okumura 2018</t>
  </si>
  <si>
    <t>*cell* + attribute; definition; technical; ambiguous</t>
  </si>
  <si>
    <t>cell+attribute: â€œthree-dimensional intracellular structure of a whole rice mesophyll cellâ€; "three-dimensional (3-D) ultrastructure of [cells]"
technical: â€œ[reconstructed/3D] models of whole mesophyll cellsâ€/â€whole plant cell modelâ€; "3D cell structure reconstruction"
definition: â€œcellular and subcellular ultrastructures of a whole mesophyll cellâ€
ambiguous: â€œstructure of rice mesophyll cellsâ€</t>
  </si>
  <si>
    <t>Nucleus; Chloroplast/Plastid</t>
  </si>
  <si>
    <t>rice Oryza sativa mesophyll</t>
  </si>
  <si>
    <t>1 visible 3D reconstruction, 2 addtl in supp movies (chloroplast counts)</t>
  </si>
  <si>
    <t>25nm xy, 50nm z</t>
  </si>
  <si>
    <t>Original Articles/Journal Article (online)</t>
  </si>
  <si>
    <t>Annals of Botany</t>
  </si>
  <si>
    <t>Three-dimensional intracellular structure of a whole rice mesophyll cell observed with FIB-SEM.</t>
  </si>
  <si>
    <t>Oi 2017</t>
  </si>
  <si>
    <t>cell+attribute:
"[global] cellular organization"/"complex 3D organization of mammalian cells";
technical:
"3D/tomographic reconstruction  and analysis of [whole] mammalian cells/[in toto]"; "3D cellular information"; "whole-cell tomographic data" "reconstruct and view mammalian cells in detail in their entirety in 3D"; 
definition: 
"organelle number, size and distribution at the level of whole cell"; "structure-function relationships of organelles at a cellular level"</t>
  </si>
  <si>
    <t>Volume; Volume fraction; Dimensions; Count/#; Surface Area; Positioning/Distance; Contacts/Associations</t>
  </si>
  <si>
    <t>Nucleus; Mitochondria; Golgi; MVB; Other: immature granules</t>
  </si>
  <si>
    <t>mouse pancreateic insulin-secreting beta cells</t>
  </si>
  <si>
    <t>15-20nm</t>
  </si>
  <si>
    <t>Cryo ET</t>
  </si>
  <si>
    <t>"Original EM tilt series image stacks, together with the resulting tomographic reconstructions and 3D surface-rendered model data associated with this work have been deposited in the Cell Centered Database (CCDB; http://ncmir.ucsd.edu/CCDB/) (Martone et al., 2002). Associated QuickTimeÂ® movies and high-resolution images derived from the tomograms and 3D rendered models published here are publicly available for download directly from the CCDB or from the Journal of Structural Biology website, or can be provided from the authors on CD-ROM or DVD-ROM on request." - However, link no longer works</t>
  </si>
  <si>
    <t>Expedited approaches to whole cell electron tomography and organelle mark-up in situ in high-pressure frozen pancreatic islets.</t>
  </si>
  <si>
    <t>Noske 2008</t>
  </si>
  <si>
    <t>technical:
"three-dimensional images of cells"; "all intracellular objects within the reconstructed three-dimensional SXT cell image"
cell+attribute:
"cellular morphology ...imaged in three dimensions"; "cellular architecture"; 
definition:
"organelles within cells, along with their number, shapes, internal structures and distribution", "organelle composition and arrangement"; "cytoskeletal structure and organelle arrangement"</t>
  </si>
  <si>
    <t>Volume; Surface Area; Density</t>
  </si>
  <si>
    <t>Nucleus; Mitochondria; Vacuole/Lysosome; Vesicles; Other: Nucleoli</t>
  </si>
  <si>
    <t>Human stem cells</t>
  </si>
  <si>
    <t>(12 hESC and 12 hAEC imaged, but unclear if whole-cell. Supp material is not annotated. hAEC appear whole-cell from main figures, hESC appear partial)</t>
  </si>
  <si>
    <t>12 hESC, 12 hABC</t>
  </si>
  <si>
    <t>J Royal Society Interface</t>
  </si>
  <si>
    <t>Three-dimensional imaging of human stem cells using soft X-ray tomography.</t>
  </si>
  <si>
    <t>Niclis 2015</t>
  </si>
  <si>
    <t>*cell* + attribute; technical</t>
  </si>
  <si>
    <t>technical: â€œ[3D] image stacks of entire/wholeâ€¦cellsâ€/â€3D images of whole cellsâ€/â€entire SEM image stackâ€; â€œsegmentation of the entire cellâ€
cell+attribute; "3D subcellular architecture of mammalian cells; "3D membrane architecture of large mammalian cells"</t>
  </si>
  <si>
    <t>Nucleus; Mitochondria</t>
  </si>
  <si>
    <t>T cell</t>
  </si>
  <si>
    <t>21 nm isotropic</t>
  </si>
  <si>
    <t>Research article (journal online)</t>
  </si>
  <si>
    <t>Correlative 3D imaging of whole mammalian cells with light and electron microscopy.</t>
  </si>
  <si>
    <t>Murphy 2011</t>
  </si>
  <si>
    <t xml:space="preserve">technical:
"three-dimensional information about cellular components"; "[3D] reconstruction of whole [[budding] yeast] cells"; "model of the yeast cell"
definition:
"organelles in the entire cell"
cell+attribute: 
"cellular ultrastructure"; "whole-cell subcellular morphology of yeast"; "microorganism['s]...organization"
ambiguous:
"supramolecular assemblies"; "intracellular structures"; </t>
  </si>
  <si>
    <t>Nucleus; Mitochondria; Vacuole/Lysosome; Other: Cell wall</t>
  </si>
  <si>
    <t>&gt;=5nm(xy), 25nm(z)</t>
  </si>
  <si>
    <t>hvSTEM</t>
  </si>
  <si>
    <t>Ultramicroscopy</t>
  </si>
  <si>
    <t>Whole-cell imaging of the budding yeast Saccharomyces cerevisiae by high-voltage scanning transmission electron tomography</t>
  </si>
  <si>
    <t>Murata 2014</t>
  </si>
  <si>
    <t>technical:
"image...cells in their entirety"; "comprehensive spatial map of [MT-organelle] interactions"; "imaging of microtubules together with all other cell structures and organelles"; "general ultrastructure and segmentation features"
cell + attribute:
"cell['s] ultrastructure'; 
definition:
"ultrastructure of [Î²] cells and the reciprocal interaction among their compartments"
ambiguous: "organelle morphology"</t>
  </si>
  <si>
    <t>Metabolic State; Other: High glucose v low glucose</t>
  </si>
  <si>
    <t>Volume; Volume fraction; Dimensions; Count/#; Surface Area; Contacts/Associations</t>
  </si>
  <si>
    <t>Nucleus; Mitochondria; Golgi; Other: Centriole, PC axoneme, insulin secretory granules, PM</t>
  </si>
  <si>
    <t>Primary mouse B cells</t>
  </si>
  <si>
    <t>3 low-glucose, 4 high-glucose</t>
  </si>
  <si>
    <t>~4 nm voxels (rescaled from near-isotropic)</t>
  </si>
  <si>
    <t>Segmentation masks and crops of analyzed Î² cellshavebeen binned to near 16 nm isotropic voxel size and are available for download via https://betaseg.github.io/. The FIJI plugin BetaSeg Viewer and the plugin for importing KNOSSOS skeletons can be downloaded via the update site https://sites.imagej.net/ betaseg/.</t>
  </si>
  <si>
    <t>Report</t>
  </si>
  <si>
    <t>Journal of Cell Biology</t>
  </si>
  <si>
    <t>3D FIB-SEM reconstruction of microtubule-organelle interaction in whole primary mouse Î² cells.</t>
  </si>
  <si>
    <t>Muller 2021</t>
  </si>
  <si>
    <t>technical</t>
  </si>
  <si>
    <t>technical: â€œthree-dimensional reconstructionâ€; â€œcellular modelsâ€</t>
  </si>
  <si>
    <t>Nucleus; Flagella/cilia; Other: bacterial endosymbiont, red object either kinetoplast or basal body</t>
  </si>
  <si>
    <t>trypanosomatid Crithidia deanei with bacterial endosymbiont</t>
  </si>
  <si>
    <t>"The description of events and timings in the C. deanei cell cycle were based on counts of 1000 cells."</t>
  </si>
  <si>
    <t>xy? 113.5 um z</t>
  </si>
  <si>
    <t>The bacterium endosymbiont of Crithidia deanei undergoes coordinated division with the host cell nucleus.</t>
  </si>
  <si>
    <t>Motta 2010</t>
  </si>
  <si>
    <t>*cell* + attribute; organelle + attribute; technical; ambiguous</t>
  </si>
  <si>
    <t>tech: â€œthree-dimensional (3D) ultrastructural characterizationâ€;
cell+att: â€œ3D subcellular landscapeâ€¦with quantitative characterization of multiple organellesâ€
ambiguous: â€œ3D ultrastructureâ€; â€œultrastructural analysis of single organismslâ€
org+att â€œintracellular organization of the organellesâ€; â€œposition of subcellular structures relative to one anotherâ€</t>
  </si>
  <si>
    <t>Nucleus; Mitochondria; Chloroplast/Plastid; Golgi; Flagella/cilia; Other: starch aggregates, trichocyst, mucocyst</t>
  </si>
  <si>
    <t>Ensiculifera tyrrhenica (dinoflagellate)</t>
  </si>
  <si>
    <t>8nm isotropic</t>
  </si>
  <si>
    <t>The FIB-SEM datasets generated during this study are available at Electron Microscopy Public Image Archive (EMPIAR) under the accession number EMPIAR11399. The complete dataset and associated segmentation can be visualized and interacted with using MoBIE (https://github.com/mobie/environmentaldinoflagellate-vCLEM).</t>
  </si>
  <si>
    <t>Tools and Resources</t>
  </si>
  <si>
    <t>Journal of Cell Science</t>
  </si>
  <si>
    <t>Targeted volume correlative light and electron microscopy of an environmental marine microorganism.</t>
  </si>
  <si>
    <t>Mocaer 2023</t>
  </si>
  <si>
    <t>cell+att: â€œsubcellular organisationâ€; â€œintracellular organizationâ€; â€œthree-dimensional organizationâ€
tech: â€œ3D reconstruction of living guard cellsâ€; â€œ3D reconstruction of the whole guard cell subcellular volumesâ€ ; â€œ3D models of the whole guard cell divided in vacuole, nucleus-cytosol and chloroplastsâ€  /â€œ3D models of the whole-guard cell, the vacuole, the cytosol, and of the nucleus in the same guard cellâ€ 
process: â€œrearrangements of intracellular organizationâ€; â€œrearrangment of subcellular componentsâ€; volumetric changes of the subcellular compartmentsâ€; â€œsubcellular morphological changes of the guard cellsâ€ â€œnuclear and cytosolic compartmentsâ€¦reorganize within the limited space of the guard cellâ€; â€œvolume and morphological modifications of the vacuolar and cytosolic compartmentsâ€</t>
  </si>
  <si>
    <t>Stressors; Other: osmo/ion flux</t>
  </si>
  <si>
    <t>Volume; Volume fraction; Shape</t>
  </si>
  <si>
    <t>Nucleus; Vacuole/Lysosome; Chloroplast/Plastid</t>
  </si>
  <si>
    <t>Arabidopsis thaliana guard cell</t>
  </si>
  <si>
    <t>120nm xy, 285nm z</t>
  </si>
  <si>
    <t>Scientific Reports</t>
  </si>
  <si>
    <t>Vacuolar control of stomatal opening revealed by 3D imaging of the guard cells.</t>
  </si>
  <si>
    <t>Mirasole 2023</t>
  </si>
  <si>
    <t>*cell* + attribute; organelle + attribute; definition; technical; biological process</t>
  </si>
  <si>
    <t>technical:
"three-dimensional nanoscale analysis of [organelles]"; "three-dimensional (3D) spatial map [of organelles/of the whole plant cell]" ; "3D reconstruction of Arabidopsis mesophyll cells"; 
biological process:
"light-dependent organelle changes"; "organelles' responses to changes in the external environment"; 
definition: "[intercellular] organelle localization and morphology"; "nanoscale quantified organelle morphology and their positioning"</t>
  </si>
  <si>
    <t>Light/Dark</t>
  </si>
  <si>
    <t>Volume; Volume fraction; Count/#; Surface Area; Positioning/Distance; Contacts/Associations; Shape; Other</t>
  </si>
  <si>
    <t>Arabidopsis thaliana, mesophyll cells</t>
  </si>
  <si>
    <t>3L, 3D</t>
  </si>
  <si>
    <t xml:space="preserve">10x10x100nm </t>
  </si>
  <si>
    <t>FESEM</t>
  </si>
  <si>
    <t>"All data needed to evaluate the conclusions in the paper are present in the paper and/or the Supplementary Materials."</t>
  </si>
  <si>
    <t>Research report</t>
  </si>
  <si>
    <t>PNAS Nexus</t>
  </si>
  <si>
    <t>Three-dimensional nanoscale analysis of light-dependent organelle changes in Arabidopsis mesophyll cells</t>
  </si>
  <si>
    <t>Midorikawa 2022</t>
  </si>
  <si>
    <t>defined terms; *cell* + attribute; organelle + attribute; definition; technical; biological process</t>
  </si>
  <si>
    <t xml:space="preserve">cell+att: â€œ3D architecture of [cells]â€; â€œ[complex] 3D organization [of parasites]â€
organelle+att: â€œ3D organization of a number of structures within the RBCs/cytoplasmâ€; â€œ3D distribution of cellular componentsâ€
technical: â€œmorphometrical parameters in 3D spaceâ€; â€œreconstruct cell volumesâ€; â€œcombined surface and intracellular informationâ€; â€œ3D information ofâ€¦cells and intracellular structuresâ€; â€œ3D reconstruction of multiple erythrocytes infected with Plasmodium chabaudi/P.chaubadi infected cellsâ€; â€œthree-dimensional visualization of infected erythrocytes and Plasmodiumâ€; â€œ3D modeling of Plasmodium chabaudi infected-erythrocytesâ€/â€œthree dimensional modelsâ€; â€œglobal 3D views of a whole parasiteâ€; â€œthree-dimensional imaging of cellsâ€; â€œmorphometrical analysis based on the total volumeâ€
technical/definition: â€œsimultaneous observation of internal compartments, compartments that communicate with the plasma membrane, and the plasma membrane itself (cell surface)â€ ;
definition/process: â€œcomplex ultrastructural organization of the interactions between the parasite and the red blood cellâ€
process: â€œalterations on the host cellsâ€; â€œ3D changes in erythrocyte architecture induced by the parasiteâ€
definition: â€œvariety of shapes and sizes of their membrane profiles and parasite internal structuresâ€
defined term: â€œstructural organization (average number, volume, surface to volume ratio, e.g.) of cells and organellesâ€ </t>
  </si>
  <si>
    <t>Volume; Volume fraction; Count/#; Surface Area</t>
  </si>
  <si>
    <t>Nucleus; Vacuole/Lysosome; Other: hemoglobin-containing tubules, "membranous structures" (enclosing hemoglobin), parasitopherous vacuole, Maurer's cleft-like structures</t>
  </si>
  <si>
    <t>mouse RBCs infected with Plasmodium chaubadi</t>
  </si>
  <si>
    <t>Rodent; Other: parasitic protist</t>
  </si>
  <si>
    <t>10 quantified (Table 1); 1 or 2 whole cell images</t>
  </si>
  <si>
    <t>3.5-6.07 nm</t>
  </si>
  <si>
    <t>Research Article (online)</t>
  </si>
  <si>
    <t>PLoS One</t>
  </si>
  <si>
    <t>Visualizing the 3D architecture of multiple erythrocytes infected with Plasmodium at nanoscale by focused ion beam-scanning electron microscopy.</t>
  </si>
  <si>
    <t>Medeiros 2012</t>
  </si>
  <si>
    <t>tech: â€œthree-dimensional reconstructions of HCs and their mitochondria with ultrastructural resolutionâ€; â€œstudying lateral line HCs and their organelles at the ultrastructural levelâ€; â€œreconstructed HCsâ€</t>
  </si>
  <si>
    <t>Cell Type/Species; Other: development (young vs mature)</t>
  </si>
  <si>
    <t>Volume; Volume fraction; Dimensions; Count/#; Other: size scaling (org:cell, org:org)</t>
  </si>
  <si>
    <t>Mitochondria; Flagella/cilia</t>
  </si>
  <si>
    <t>Zebrafish hair cells, supporting cells</t>
  </si>
  <si>
    <t>Other: Fish</t>
  </si>
  <si>
    <t xml:space="preserve"> (12 3dpf (12 w kinocilia, 10 w stereocilia), 65 5-6dpf HC (inc cilia) (also, HC mutants: 5 opa1, 19 cdh23 cells; 45 cav1.3a) cells - only counted the ones for which multiple organelles are segmented/analyzed (cilia), according to figure legends)</t>
  </si>
  <si>
    <t>5nm xy, 40-50nm z</t>
  </si>
  <si>
    <t>The SBFSEM data volumes for the sixteen different NMs used in this manuscript, including WT and mutants, are publicly available at webKnossos (http://demo.webknossos.org/), searchable by the dataset name indicated in the relevant source data. [information for 16 datasets included]</t>
  </si>
  <si>
    <t>eLife</t>
  </si>
  <si>
    <t>Activity regulates a cell type-specific mitochondrial phenotype in zebrafish lateral line hair cells.</t>
  </si>
  <si>
    <t>McQuate 2023</t>
  </si>
  <si>
    <t>*cell* + attribute; definition; technical; ambiguous; Other: conceptual</t>
  </si>
  <si>
    <t>definition: â€œoverall platelet morphology and their [organelles]â€
ambiguous/tech: â€œ3D ultrastructural approachâ€; â€œ3D ultrastructural study of plateletsâ€; Â â€œ3D rendered organellesâ€; "3D ultrastructural analysis"
cell+att: â€œ3D ultrastructureâ€; â€œintraplatelet morphologyâ€
conceptual: â€œmorphological variability of COVID platelets ]â€¦and] platelet organelle heterogeneityâ€</t>
  </si>
  <si>
    <t>Mitochondria; Other: alpha granules</t>
  </si>
  <si>
    <t>human platelets (WT &amp; COVID)</t>
  </si>
  <si>
    <t>63 including mito (606 total cell+AGl, 300 Ctrl, 306 COVID)</t>
  </si>
  <si>
    <t>7nm xy, 15nm z</t>
  </si>
  <si>
    <t>Deep learning, 3D ultrastructural analysis reveals quantitative differences in platelet and organelle packing in COVID-19/SARSCoV2 patient-derived platelets.</t>
  </si>
  <si>
    <t>Matharu 2023</t>
  </si>
  <si>
    <t>definition: â€œmorphology, biochemical composition, and relative position of mitochondria and insulin vesicles.â€ 
organelle+attribute: â€œ[inter-]organelle interactions [at the mesoscale]â€
cell+attribute: â€œINS-1E architectureâ€; â€œwhole-cell architectureâ€; â€œ3D architecture of the cellâ€; â€œcellular ultrastructureâ€
org+att/process/definition : â€œ[changes in] inter-organelle interactions within pancreatic B cellsâ€; â€œchanges in organelle morphology and spatial distributionâ€
cell+att/process/technical: â€œspatiotemporal mapping of cell reorganizationâ€
technical: â€œcomprehensive 3D subcellular mappingâ€/â€œcomprehensive and unbiased mapping at the mesoscaleâ€; â€œthree-dimensional maps of entire cellsâ€; â€œmapping and quantifying inter-organelle interactionsâ€; â€œ3D images of whole cells and subcellular organellesâ€; â€œ3D map of the segmented organellesâ€; â€œwhole-cell SXT dataâ€
process: â€œ[3D] subcellular/cell reorganizationâ€; â€œalterations in cell morphology and molecular density of INS-1E rat insulinoma cellsâ€; â€œspatiotemporal evolution of insulin vesicles and their co-localization and interaction with mitochondria in pancreatic b cellsâ€  ; â€œultrastructural reorganizationâ€; â€œorganelle reorganizationâ€; â€œrearrangements in the cellular ultrastructureâ€</t>
  </si>
  <si>
    <t>Volume; Volume fraction; Count/#; Positioning/Distance; Contacts/Associations; Density; Other: crowding ("congestion index")</t>
  </si>
  <si>
    <t>Nucleus; Mitochondria; Vesicles; Other: insulin vesicles</t>
  </si>
  <si>
    <t>rat insulinoma INS-1E pancreatic B cells</t>
  </si>
  <si>
    <t>56 cells</t>
  </si>
  <si>
    <t>60 nm isotropic</t>
  </si>
  <si>
    <t>Data and code availability All original code and reconstructed data are available from the corresponding contacts upon request. Any additional information required to reanalyze the data reported in this paper is available from the corresponding contacts upon request</t>
  </si>
  <si>
    <t>Soft X-ray tomography to map and quantify organelle interactions at the mesoscale.</t>
  </si>
  <si>
    <t>Loconte 2022</t>
  </si>
  <si>
    <r>
      <t xml:space="preserve">Question for authors: </t>
    </r>
    <r>
      <rPr>
        <sz val="11"/>
        <color theme="1"/>
        <rFont val="Calibri"/>
        <family val="2"/>
        <scheme val="minor"/>
      </rPr>
      <t>which cell types are actually represented in the shown data? Says Calu3/A549 in text but HEK293 in figure/movie legends</t>
    </r>
  </si>
  <si>
    <t>Calu-3 human lung epithelia, A549-ACE2 - only shown as raw tomograms, don't fit inclusion criteria</t>
  </si>
  <si>
    <t>cell+attrib:
"3D architecture [of cells]"/"whole-cell architecture"; "3D structure [of cells]; "cell ultrastructure"; "subcellular architecture";  "structural organization of whole cells"
biological process:
"[virus-induced] organelle/cellular remodeling...at the whole-cell level"/"cell remodeling"; "spatiotemporal changes of cellular organelles";  "whole-cell phenotypic changes"/"spatiotemporal changes of cellular organelles"; virus-induced intracellular alterations";
technical: "[quantitative] whole-cell analysis"; 
definition: "all organelles in the whole cell"; 
ambiguous: "subcellular structures in whole-cell volumes"</t>
  </si>
  <si>
    <t>Stressors; Methodology; Other: stressors - viral infection</t>
  </si>
  <si>
    <t>Volume; Volume fraction; Dimensions; Count/#; Other</t>
  </si>
  <si>
    <t>ER; Mitochondria; Lipid Droplets; Vesicles; Other: eu/heterochromatin</t>
  </si>
  <si>
    <t>human B lymphocytes (GM12878); HEK293T-ACE2</t>
  </si>
  <si>
    <t>17 B cells (7 native, 10 fixed); 3ea uninfected HEK293T-ACE2; Calu-3, A549-ACE2 + 3 infected (24hpi) + addlt at 6hpi (17 total infected cells means 14 @ 6hpi across 3 cell lines)</t>
  </si>
  <si>
    <t>50nm isotropic</t>
  </si>
  <si>
    <t>Data and code availability: This paper does not report original code. Any additional information required to reanalyze the data reported in this paper is available from the lead contact upon request</t>
  </si>
  <si>
    <t>Cell Reports Methods</t>
  </si>
  <si>
    <t>Using soft X-ray tomography for rapid whole-cell quantitative imaging of SARS-CoV-2-infected cells.</t>
  </si>
  <si>
    <t>Loconte 2021</t>
  </si>
  <si>
    <t>*cell* + attribute; ambiguous</t>
  </si>
  <si>
    <t>"subcellular architecture within the specimen cells"; "cellular and subcellular structures"; "subcellular structure information in three spatial dimensions"; "architecture and composition of...cells"</t>
  </si>
  <si>
    <t>Volume; Volume fraction; Other: LAC</t>
  </si>
  <si>
    <t>Candida utilis</t>
  </si>
  <si>
    <t>1 G1 and 1 budding</t>
  </si>
  <si>
    <t>30 nm</t>
  </si>
  <si>
    <t>Quantitative imaging of Candida utilis and its organelles by soft X-ray Nano-CT.</t>
  </si>
  <si>
    <t>Liu 2018</t>
  </si>
  <si>
    <t>defined terms; organelle + attribute; definition; technical; biological process</t>
  </si>
  <si>
    <t>organelle+attribute/definition: â€œspatial distribution of subcellular organelles [in a dividing zbfish cell]â€; â€œstructure [and function] of organelles within the living cellâ€; â€œintracellular organization of various organellesâ€;
definition/process; â€œcellular morphology &amp; organelle distributions [during zbfish eye devlpmt]â€
technical: â€œ3D volume rendering of a single cellâ€; â€œvolumetric imaging of whole living cellsâ€;
biological process: â€œdynamics of multiple organelles simultaneously throughout the cell cycleâ€; â€œorganelle remodeling during mitosisâ€</t>
  </si>
  <si>
    <t>Cell Cycle; Cell Type/Species</t>
  </si>
  <si>
    <t>Volume; Volume fraction; Surface Area; Positioning/Distance</t>
  </si>
  <si>
    <t>Nucleus; ER; Mitochondria; Golgi</t>
  </si>
  <si>
    <t>Zebrafish embryo brain (neural progenitor) and eye (lens, skin, retinal neuroepithelial) cells</t>
  </si>
  <si>
    <t xml:space="preserve">Other: Fish </t>
  </si>
  <si>
    <t>1 of each cell type (see below); 3 time points for zebrafish neural progenitor</t>
  </si>
  <si>
    <t>97 xy, 200 z</t>
  </si>
  <si>
    <t>Fluorescence; Other: adaptive optical-LLSM (AO-LLSM)</t>
  </si>
  <si>
    <t>Data and materials availability: All data needed to evaluate the conclusions in the paper are present in the paper or the supplementary materials. Documentation for construction of a lattice light-sheet microscope can be obtained by execution of a research license agreement with HHMI.</t>
  </si>
  <si>
    <t>Science</t>
  </si>
  <si>
    <t>Observing the cell in its native state: Imaging subcellular dynamics in multicellular organisms.</t>
  </si>
  <si>
    <t>cell+attribute: â€œmesoscale cellular structureâ€; â€œsubcellular organizationâ€; â€œINS-1E pancreatic B-cell organizationâ€; â€œmesoscale organizationâ€
technical/definition: â€œmesoscale description of the subcellular organizationâ€; â€œsystematic analysis containing both localization and morphologies variances to study single cell SXTâ€
organelle+Attribute: â€œorganelle organizationâ€; â€œorganelle arrangement in the mesoscaleâ€; â€œorganelle distributions in whole cellsâ€
biological process: â€œsubcellular rearrangements [in cells]â€; â€œmesoscale rearrangements of organellesâ€
ambiguous: â€œmesoscale architectureâ€</t>
  </si>
  <si>
    <t>Volume; Volume fraction; Count/#; Positioning/Distance; Density</t>
  </si>
  <si>
    <t>rat insulinoma INS-1E pancreatic B-cell</t>
  </si>
  <si>
    <t>40 tomograms from SXT extended to 132. unsure if those original 40 are included in the 132. 3 for analysis</t>
  </si>
  <si>
    <t>60 nm</t>
  </si>
  <si>
    <t xml:space="preserve">Research article </t>
  </si>
  <si>
    <t>PLoS One.</t>
  </si>
  <si>
    <t>Auto-segmentation and time-dependent systematic analysis of mesoscale cellular structure in Î²-cells during insulin secretion.</t>
  </si>
  <si>
    <t>Li 2022</t>
  </si>
  <si>
    <t>cell + attribute; technical</t>
  </si>
  <si>
    <t>cell attribute: “internal structural organization of cells” ([Larabell and Le Gros, 2004, p. 957](zotero://select/groups/5387630/items/2XEVM9HA)) ([pdf](zotero://open-pdf/groups/5387630/items/UDCX5NT7?page=1))
technical: “three-dimensional (3-D) information of whole cells” ([Larabell and Le Gros, 2004, p. 957](zotero://select/groups/5387630/items/2XEVM9HA)) ([pdf](zotero://open-pdf/groups/5387630/items/UDCX5NT7?page=1)) ; “3-D tomographic reconstructions of whole yeast” ([Larabell and Le Gros, 2004, p. 957](zotero://select/groups/5387630/items/2XEVM9HA)) ([pdf](zotero://open-pdf/groups/5387630/items/UDCX5NT7?page=1)) ; “three-dimensional (3-D) views of cells” ([Larabell and Le Gros, 2004, p. 957](zotero://select/groups/5387630/items/2XEVM9HA)) ([pdf](zotero://open-pdf/groups/5387630/items/UDCX5NT7?page=1)) ; “3-D information about the localization of molecules throughout the entire cell” ([Larabell and Le Gros, 2004, p. 958](zotero://select/groups/5387630/items/2XEVM9HA)) ([pdf](zotero://open-pdf/groups/5387630/items/UDCX5NT7?page=2)) ; “3-D map of the structural organization of the yeast” ([Larabell and Le Gros, 2004, p. 962](zotero://select/groups/5387630/items/2XEVM9HA)) ([pdf](zotero://open-pdf/groups/5387630/items/UDCX5NT7?page=6))</t>
  </si>
  <si>
    <t>vacuole, lipid droplet, nucleus</t>
  </si>
  <si>
    <t>Essay</t>
  </si>
  <si>
    <t>MBoC</t>
  </si>
  <si>
    <t>post hoc</t>
  </si>
  <si>
    <t>X-ray tomography generates 3-D reconstructions of the yeast, saccharomyces cerevisiae, at 60-nm resolution.</t>
  </si>
  <si>
    <t>PH1</t>
  </si>
  <si>
    <t>"architecture of cell differentiation"; "subcellular architecture"; "3D cellular architecture"; "structomic reconstruction"; "subcellular ultrastructure"; "architecture of cell differentiation"; "structure"; "total subcellular composition"</t>
  </si>
  <si>
    <t>Cell Type/Species; Other: Differentiation</t>
  </si>
  <si>
    <t>Volume; Volume fraction; Dimensions; Count/#; Positioning/Distance; Contacts/Associations; Shape</t>
  </si>
  <si>
    <t>Nucleus; ER; Mitochondria; Vacuole/Lysosome; Golgi; Vesicles; Flagella/cilia; Centrosome/Basal Body; Other: glycogen granules, nucleolus, basal foot</t>
  </si>
  <si>
    <t>s. rosetta (choanoflagellate), oscarella carmela (sponge) choanocytes</t>
  </si>
  <si>
    <t>Invertebrate; Flagellate protist</t>
  </si>
  <si>
    <t>5 choanocytes; 3 colonial s. rosetta cells; 3 single s. rosetta cells</t>
  </si>
  <si>
    <t>70-150nm sections (z); xy?</t>
  </si>
  <si>
    <t>("All relevant data are within the paper and its Supporting Information files. All TrakEM2 project files and electron microscopy files are available from figshare (doi. org/10.6084/m9.figshare.7346750.v2).")</t>
  </si>
  <si>
    <t>Short reports</t>
  </si>
  <si>
    <t>PLOS Biology</t>
  </si>
  <si>
    <t>The architecture of cell differentiation in choanoflagellates and sponge choanocytes.</t>
  </si>
  <si>
    <t>Laundon 2019</t>
  </si>
  <si>
    <t>tech: â€œholotomography of individual extracellular Toxoplasma parasitesâ€; â€œ3D imaging and quantitative imaging to render precise measurements of cell and organellar volume, surface area and dry massâ€</t>
  </si>
  <si>
    <t>Volume; Surface Area; Other: RI</t>
  </si>
  <si>
    <t>Nucleus; Other: conoid, "internal membrane complex"</t>
  </si>
  <si>
    <t>1 WT, 2 cerS1 mutant</t>
  </si>
  <si>
    <t>Other: optical diffraction holotomography</t>
  </si>
  <si>
    <t>The original contributions presented in the study are included in the article/Supplementary Material. Further inquiries can be directed to the corresponding author.</t>
  </si>
  <si>
    <t>Methods</t>
  </si>
  <si>
    <t>Frontiers in Cellular and Infection Microbiology</t>
  </si>
  <si>
    <t>Assessment of Toxoplasma gondii lytic cycle and the impact of a gene deletion using 3D label-free optical diffraction holotomography.</t>
  </si>
  <si>
    <t>Koutsogiannis 2023</t>
  </si>
  <si>
    <t>*cell* + attribute; organelle + attribute; definition</t>
  </si>
  <si>
    <t>cell+Att: subcellular architecture:
definition: â€œorganelle morphology, distribution, and inter-organelle contactsâ€; â€œinter-organelle contacts, mitochondrial morphology, dynamics, and organelle localization.â€
organelle+att: â€œspatial positioning of each organelle relative to one anotherâ€; â€œorganelle distributionâ€</t>
  </si>
  <si>
    <t>Volume; Volume fraction; Surface Area; Positioning/Distance; Contacts/Associations</t>
  </si>
  <si>
    <t>ER; Mitochondria</t>
  </si>
  <si>
    <t>Saccharomyces cerevisiae; MRC-5 primary human lung fibroblast cell</t>
  </si>
  <si>
    <t>Human; Yeast</t>
  </si>
  <si>
    <t>yeast - 90 (30 cells per metabolic state) (12 MRC-5 cells counted from Fig 6B-D, but EXCLUDED due to lack of cell boundary)</t>
  </si>
  <si>
    <t>90 yeast</t>
  </si>
  <si>
    <t xml:space="preserve">131-151nm xy; 347-399 nm z </t>
  </si>
  <si>
    <t>(1) Microscopy and any additional data reported in this paper will be shared by the lead contact upon request.
(2) All original code has been deposited on Figshare and Github and is publicly available as of the date of publication. DOIs are listed in the key resources table.
(3) Any additional information required to re-analyze the data reported in this paper is available from the lead contact upon request.</t>
  </si>
  <si>
    <t>Using MitER for 3D analysis of mitochondrial morphology and ER contacts.</t>
  </si>
  <si>
    <t>Kichuk 2024</t>
  </si>
  <si>
    <t>defined terms; *cell* + attribute; definition; technical; biological process</t>
  </si>
  <si>
    <t>cell+attribute:
"internal organization of a biological cell, inherently three-dimensional (3D)"; "cellular architecture"; "entire 3D structure of the cell"; 
defined term:
"cell morphology (cell size and overall intracellular organization)"; 
technical:
"absolute volumetric data of [organelle] distribution"; 
biological process:
"cellular architecture dynamics"</t>
  </si>
  <si>
    <t>Volume; Other: volume distribution dynamics (Fig 5)</t>
  </si>
  <si>
    <t>K562 human myelogenous leukemia cells; J774A.1 mouse macrophage</t>
  </si>
  <si>
    <t>Human; Rodent</t>
  </si>
  <si>
    <t>1 K562, 1 J744A.1</t>
  </si>
  <si>
    <t>311+/- 20nm xy planar; 266+/- 34nm axial (xz); 30s time res</t>
  </si>
  <si>
    <t>LCCT</t>
  </si>
  <si>
    <t>"Data and materials availability: All data needed to evaluate the conclusions in the paper are present in the paper and/or the Supplementary Materials. Additional data related to this paper may be requested from the authors."</t>
  </si>
  <si>
    <t>Optical computed tomography for spatially isotropic four-dimensional imaging of live single cells.</t>
  </si>
  <si>
    <t>Kelbauskas 2017</t>
  </si>
  <si>
    <t>"mapping and 3-D reconstruction of whole cells"; "whole-cell observation of rat hepatocytes"; "[mapping and] 3-D/whole-cell reconstruction of [cells]"; "[direct] 3-D/whole-cell observation of [whole] cells", "3-dimensional (3-D) ultrastructure of cells"/"3-D ultrastructure of hepatocyteS"</t>
  </si>
  <si>
    <t>Cell Type/Species; Other</t>
  </si>
  <si>
    <t>Nucleus; Golgi; Other: Bile canaliculus</t>
  </si>
  <si>
    <t>Rat hepatocytes (in situ)</t>
  </si>
  <si>
    <t>4 single-nuc, 4 binuc</t>
  </si>
  <si>
    <t>8 fully reconstructed</t>
  </si>
  <si>
    <t>10nm xy, 70nm z</t>
  </si>
  <si>
    <t>"Journal article" (online)</t>
  </si>
  <si>
    <t>Microscopy</t>
  </si>
  <si>
    <t>Whole-cell observation of ZIO-stained Golgi apparatus in rat hepatocytes with serial block-face scanning electron microscope, SBF-SEM.</t>
  </si>
  <si>
    <t>Johkura 2022</t>
  </si>
  <si>
    <t>"3D imaging of the entire contents of cells"; "3D morphology and structure of cellular organelles"/"3D morphology and structure of the internal cellular organelles in the cell"; "3D structure of the yeast spore cell"; "complex structures inside the cell"; "three-dimensional visualization of the cellular organelles inside the yeast spore cell"</t>
  </si>
  <si>
    <t>Nucleus; ER; Mitochondria; Vacuole/Lysosome; Other: Cell wall, granules, nucleolus</t>
  </si>
  <si>
    <t>S. pombe yeast spore</t>
  </si>
  <si>
    <t>50-60nm</t>
  </si>
  <si>
    <t>"Research Article" (online)</t>
  </si>
  <si>
    <t>Quantitative 3D imaging of whole, unstained cells by using X-ray diffraction microscopy.</t>
  </si>
  <si>
    <t>Jiang 2010</t>
  </si>
  <si>
    <t>cell+att: â€œcellular and subcellular organizationâ€; â€œultrastructure of cancer cellsâ€
conceptual: â€œultrastructural disparities between cancer cells cultured as monolayers and tumospheresâ€
tech: â€œthree-dimensional reconstructions of [cells], including their subcellular organellesâ€
ambiguous: â€œcellular morphologyâ€
definition: â€œorganization of nuclear and cytoplasmic components within cellsâ€</t>
  </si>
  <si>
    <t>Cell Cycle; Methodology</t>
  </si>
  <si>
    <t>Volume; Volume fraction; Count/#; Surface Area; Shape</t>
  </si>
  <si>
    <t>Nucleus; Mitochondria; Vesicles</t>
  </si>
  <si>
    <t xml:space="preserve">human lung small cell cancer (H446) 2D culture &amp; tumorspheres </t>
  </si>
  <si>
    <t>counting only 2-organelles (see Supp Table 1, total = 65), 1 monolayer + 5 mito/vesicles analysed (although we can't tell how many cells have which organelle combo; â€œVolumetric analyses of mitochondria for 30 intact cells in one whole tumorsphereâ€ mentioned in M&amp;M section 2.5</t>
  </si>
  <si>
    <t>6+</t>
  </si>
  <si>
    <t>9nm xy, 27nm z</t>
  </si>
  <si>
    <t>"No data was used for the research described in the article." ??</t>
  </si>
  <si>
    <t>Beyond the surface: Investigation of tumorsphere morphology using volume electron microscopy.</t>
  </si>
  <si>
    <t>Jadav 2023</t>
  </si>
  <si>
    <t xml:space="preserve">cell+attribute:
"[3D] ultrastructural organization of cells [with a resolution in the nanometer range]"/"cellular organization"; "cellular architecture"  
definition:
"the cellular organization and content of wild type and cell wall-less cw15+ cells"
technical:
"high resolution pictures of an entire Chlamydomonas cell"; "high resolution models of whole cells"
ambiguous: eukaryotic cell structure"
</t>
  </si>
  <si>
    <t>Cell Type/Species; Other: 2 strains: WT CC125 &amp; cw15+</t>
  </si>
  <si>
    <t>Nucleus; Mitochondria; Vacuole/Lysosome; Lipid Droplets; Chloroplast/Plastid; Flagella/cilia; Other: Pyrenoid, flagellum is only partially shown)</t>
  </si>
  <si>
    <t>Chlamydomonas reinhardtii (algae)</t>
  </si>
  <si>
    <t>(6 wt; 8 mutant)</t>
  </si>
  <si>
    <t>14 cells (6 &amp; 8)</t>
  </si>
  <si>
    <t xml:space="preserve">&lt;30nm flagella, &lt;50nm cell body </t>
  </si>
  <si>
    <t>"Research Article"</t>
  </si>
  <si>
    <t>3D Ultrastructural Organization of Whole Chlamydomonas reinhardtii Cells Studied by Nanoscale Soft X-Ray Tomography</t>
  </si>
  <si>
    <t>Hummel 2012</t>
  </si>
  <si>
    <t>"spatial organization of organelles"/"3D organization of organelles";Â  "organelle positioning and copy number"; "arrangement of organelles"; "positioning and orientation of cellular components"; "cell morphogenesis and organelle number"; "3D view of cells at ultrastructural level"; "analyze whole cells...at the ultrastructural level"; "organelle ontogeny"; "visualizing organelles and cellular structures in a 3D context"; "how multicopy organelles and large undulating organelles are organized and divide in 3D space"</t>
  </si>
  <si>
    <t>Volume; Dimensions; Count/#; Positioning/Distance</t>
  </si>
  <si>
    <t>Nucleus; Mitochondria; Golgi; Flagella/cilia; Centrosome/Basal Body; Other: cell body membrane,  glycosomes, acidocalcisomes, kinetoplast</t>
  </si>
  <si>
    <t>Trypanosoma brucei</t>
  </si>
  <si>
    <t>(different n's for each quant)</t>
  </si>
  <si>
    <t>6-6.2nm (xy), 100nm (z)</t>
  </si>
  <si>
    <t>"Tools and techniques"</t>
  </si>
  <si>
    <t>Patterns of organelle ontogeny through a cell cycle revealed by whole-cell reconstructions using 3D electron microscopy.</t>
  </si>
  <si>
    <t>Hughes 2017</t>
  </si>
  <si>
    <t xml:space="preserve">technical: â€œ3D reconstruction of entire mammalian cellsâ€; â€œHigh-resolution STEM tomograms from entire cellsâ€ ; "3D model"
organelle+Attribute: â€œspatial arrangement of several major organellesâ€
cell+attribute: â€œ3D ultrastructure of a human erythrocyte infected with P. falciparumâ€
biological process: â€œcomplex dynamics of malaria parasite development inside human erythrocytesâ€ </t>
  </si>
  <si>
    <t>Nucleus; Vacuole/Lysosome; Lipid Droplets; Golgi; Other: apicoplast, rhoptry, parasitophorous vacuole, Maurer's cleft, (ER, putative)</t>
  </si>
  <si>
    <t>Plasmodium falciparum (infected human erythrocyte)</t>
  </si>
  <si>
    <t>Parasitic protist</t>
  </si>
  <si>
    <t>20nm z; 1-2.8nm xy</t>
  </si>
  <si>
    <t>Other: scanning TEM (STEM) with HAADF detection</t>
  </si>
  <si>
    <t>Brief Communication/Article</t>
  </si>
  <si>
    <t>Nature Methods</t>
  </si>
  <si>
    <t>Nanoscale 3D cellular imaging by axial scanning transmission electron tomography.</t>
  </si>
  <si>
    <t>Hohmann-Marriott 2009</t>
  </si>
  <si>
    <t xml:space="preserve">cell+attribute: â€œcellular organizationâ€; â€œstructuralâ€¦organization of the cellâ€; â€œglobal intracellular ultrastructureâ€; â€œsubcellular ultrastructureâ€
definition: â€œprotein-ultrastructure relationships in three dimensions (3D) across whole cellsâ€ 
ambiguous: â€œglobal ultrastructureâ€
technical: â€œcomprehensive picture of subcellular components across all regions of the cell,â€ </t>
  </si>
  <si>
    <t>Volume; Dimensions</t>
  </si>
  <si>
    <t>Nucleus; ER; Mitochondria; Other: hetero/euchromatin</t>
  </si>
  <si>
    <t>COS-7 cells</t>
  </si>
  <si>
    <t>Data and materials availability: All data needed to evaluate the conclusions of this paper are present here or the supplementary materials. The total size of the raw data used here exceeds tens of terabytes. All data used in this paper is freely available upon reasonable request to those who provide a mechanism for facile data transfer</t>
  </si>
  <si>
    <t>Correlative three-dimensional super-resolution and block-face electron microscopy of whole vitreously frozen cells.</t>
  </si>
  <si>
    <t>Hoffman 2020</t>
  </si>
  <si>
    <t>cell+attribute: â€œsubcellular architectureâ€; â€œcell architectureâ€; "structural signature...[of cells]"
organelle+attribute: â€œspatial relationships between specific organellesâ€ ; â€œ3D distribution of membrane-bound organellesâ€ ; â€œspatial arrangement of [organelles]"; "organellar arrangement"; "internal membrane organization"
ambiguous: â€œ3D images of cellular specimensâ€; â€œintracellular distribution of melanosomesâ€
definition: "hierarchical organization of molecules and organelles within the interior of large eukaryotic cells"
technical: â€œ3D imaging of the interior of live mammalian cellsâ€; â€œ3D imaging of large mammalian cellsâ€/â€œthree-dimensional images of a large eukaryotic cellâ€; â€œinformative 3D map of the three-dimensional distribution of cellular organelles.â€; â€œwhole cell imaging and organelle visualizationâ€; â€œ3D representation of the cellâ€; "map the 3D distribution of membrane-bound organelles"</t>
  </si>
  <si>
    <t>Volume; Volume fraction; Surface Area; Density; Shape</t>
  </si>
  <si>
    <t>Nucleus; ER; Mitochondria; Other: cell envelope</t>
  </si>
  <si>
    <t>human melanoma cells (MNT-1)</t>
  </si>
  <si>
    <t xml:space="preserve">12nm xy, 30nm z </t>
  </si>
  <si>
    <t>Other: IA-SEM</t>
  </si>
  <si>
    <t>3D imaging of mammalian cells with ion-abrasion scanning electron microscopy.</t>
  </si>
  <si>
    <t>Heymann 2009</t>
  </si>
  <si>
    <t>*cell* + attribute; technical; ambiguous</t>
  </si>
  <si>
    <t>"3-D ultrastructure/"eukaryotic ultrastructure"; model of ultrastructural complexity [of organelles]"; "three-dimensional images of an entire eukaryotic cell"; "3-D reconstructions of complete [organelles];  "reconstructions of intact O. tauri cells"; "cellular organization"</t>
  </si>
  <si>
    <t>Cell Cycle; Light/Dark</t>
  </si>
  <si>
    <t>Volume; Volume fraction; Dimensions; Surface Area</t>
  </si>
  <si>
    <t>Nucleus; ER; Mitochondria; Chloroplast/Plastid; Peroxisome; Golgi; Other: Granules</t>
  </si>
  <si>
    <t>Ostreococcus tauri (picoplankton)</t>
  </si>
  <si>
    <t>23 dark-to-light transition; 29 light-to-dark transition</t>
  </si>
  <si>
    <t>10 (6 best cells used for quantitation) (52 imaged total)</t>
  </si>
  <si>
    <t>1.2nm (CCD pixel size)</t>
  </si>
  <si>
    <t>"Research article"</t>
  </si>
  <si>
    <t>3-D ultrastructure of O. tauri: electron cryotomography of an entire eukaryotic cell.</t>
  </si>
  <si>
    <t>Henderson 2007</t>
  </si>
  <si>
    <t>cell+attribute: â€œoverall architecture [of the merozoite]â€
biological process: â€œthree-dimensional study of invasionâ€; â€œcore architectural features of invasionâ€; â€œcellular events of invasionâ€; â€œ[complete cellular]/[three-dimensional] overview of merozoite invasionâ€  ; â€œHigh definition dissection of the process of merozoite invasionâ€; "ultrastructure of the blood stage malaria parasite infection"; "dynamics of merozoite subcellular compartments during infection"
technical: â€œrobust high-resolution four-dimensional reconstruction of the cellular events underlying invasionâ€ ; â€œdetailed interrogation of the cellular events of P. falciparum merozoite invasion in four dimensions and at a nanometer scaleâ€</t>
  </si>
  <si>
    <t xml:space="preserve">Methodology; Other: stages of RBC invasion </t>
  </si>
  <si>
    <t>Nucleus; Mitochondria; Other: rhoptry, apical/polar rings, dense granules, micronemes, cystosomal ring, apicoplast</t>
  </si>
  <si>
    <t xml:space="preserve">n=49 total counted from Table 2 (17 chem-fix (5 GF, 6 GO, 6 ROTO), SXT 32 (31 stated in text); 16 parasites in contact w RBC; </t>
  </si>
  <si>
    <t>49?</t>
  </si>
  <si>
    <t>120-140nm (ET); SXT?</t>
  </si>
  <si>
    <t>SXT; Other: ET with chemical fixation</t>
  </si>
  <si>
    <t>not specified; "Editor's Choice"</t>
  </si>
  <si>
    <t>Cellular Microbiology</t>
  </si>
  <si>
    <t>Electron tomography of Plasmodium falciparum merozoites reveals core cellular events that underpin erythrocyte invasion.</t>
  </si>
  <si>
    <t>Hanssen 2013</t>
  </si>
  <si>
    <t xml:space="preserve">organelle+Attribute: â€œ3D organization of morphological features of plasmodium-infected RBCsâ€ 
cell+Attribute: â€œparasiteâ€™s 3D ultrastructureâ€/"ultrastructure of P falciparum/parasite"; â€œorganization and connectivity of whole cellsâ€; â€œ3D organization of the cellsâ€
technical: â€œwhole cell imagesâ€; â€œglobal 3D views of the parasite ultrastructureâ€ 
definition: â€œparasite surface and selected features within the parasiteâ€ </t>
  </si>
  <si>
    <t>Nucleus; Mitochondria; Vacuole/Lysosome; Other: apicoplast, acidocalcisome</t>
  </si>
  <si>
    <t>Other: protist</t>
  </si>
  <si>
    <t>0.93-2.33nm xy; 300nm z</t>
  </si>
  <si>
    <t>Book chapter</t>
  </si>
  <si>
    <t>Methods in Cell Biology</t>
  </si>
  <si>
    <t>Ultrastructure of the asexual blood stages of Plasmodium falciparum.</t>
  </si>
  <si>
    <t>Hanssen 2010</t>
  </si>
  <si>
    <t>cell+att: â€œcell architectureâ€; â€œ3D cellular organisationâ€;
definition: â€œintrinsic/spatial organisation of organelles within the cell bodyâ€; â€œorganelle shape, number, size, and positionâ€
process: â€œultrastructural rearrangementâ€;
technical/process: â€œ[analysis of] organelle duplication and inheritance patterns, and the morphological changes that occur during cytokinesisâ€  ; â€œwhole cell reconstructionâ€/â€three-dimensional reconstruction of different promastigote cell cycle stagesâ€; â€œmorphological framework of seven distinct cell cycle stagesâ€; Â â€œspatial and quantitative overview of organelle positioning, division and inheritanceâ€; â€œwhole cell 3D mappingâ€; â€œthree-dimensional map of cell division in T. bruceiâ€
ambiguous: â€œoverall cell morphology and architectureâ€</t>
  </si>
  <si>
    <t>Cell Cycle; Other: Physiological relevance (in vitro vs sand fly-derived)</t>
  </si>
  <si>
    <t>Volume; Volume fraction; Dimensions; Count/#; Surface Area; Density</t>
  </si>
  <si>
    <t>Nucleus; ER; Mitochondria; Vacuole/Lysosome; Lipid Droplets; Golgi; Flagella/cilia; Other: glycosome, acidocalcisome, kinetoplast, paraflagellar rod, PFR, flagellar pocket</t>
  </si>
  <si>
    <t>Leishmania mexicana</t>
  </si>
  <si>
    <t>41 in vitro, 10 sand fly-derived</t>
  </si>
  <si>
    <t>5nm xy, 100nm z (in vitro); 75nm (sand fly)</t>
  </si>
  <si>
    <t>The SBF-SEM dataset generated and analysed for this study have been deposited and is available in the EMPIAR repository database [54]under the EMPIAR ID:11826 -https://www.ebi.ac.uk/empiar/EMPIAR-11826/. The electron tomography dataset generated and analysed for this study has been deposited and is available in the Zenodo repository - https://zenodo . org/records/10652021.</t>
  </si>
  <si>
    <t>Whole cell reconstructions of Leishmania mexicana through the cell cycle.</t>
  </si>
  <si>
    <t>Hair 2024</t>
  </si>
  <si>
    <t xml:space="preserve">cell+attribute: â€œinternal cellular architectureâ€; "highly ordered cell shape &amp; form"
definition: â€œdefined positioning of internal cytoskeletal structures and organellesâ€; â€œprecise spatial positioning of organelles and cellular structures within cellsâ€; â€œinternal cellular architecture at an ultrastructural level in a spatial contextâ€ 
technical: â€œsurface rendering of a whole cellâ€  ; â€œwhole-cell renderingâ€; â€œthree-dimensional models for analysis of individual whole cellsâ€ ; â€œthree-dimensional views of individual cellsâ€ </t>
  </si>
  <si>
    <t>Nucleus; Mitochondria; Vesicles; Flagella/cilia; Other: glycosome, acidocalcisome</t>
  </si>
  <si>
    <t>Fig 9. original data</t>
  </si>
  <si>
    <t>6-6.2nm xy, 100nm z</t>
  </si>
  <si>
    <t>Scanning and three-dimensional electron microscopy methods for the study of Trypanosoma brucei and Leishmania mexicana flagella.</t>
  </si>
  <si>
    <t>Gluenz 2015</t>
  </si>
  <si>
    <t xml:space="preserve">cell+attribute: â€œultrastructural organization of T. cruziâ€; â€œstructural organization of T. cruziâ€; â€œdetailed 3D architecture of difference cellular modelsâ€
ambiguous: â€œ3D characterization [of cells]â€; â€œ3D ultrastructure of T. cruziâ€; â€œ3D ultrastructural characteristics of the parasiteâ€
technical: â€œoverall comprehensive information given by a 3D analysis.â€ </t>
  </si>
  <si>
    <t>Count/#</t>
  </si>
  <si>
    <t>Nucleus; Vacuole/Lysosome; Flagella/cilia; Other: kinetoplast, flagellar pocket</t>
  </si>
  <si>
    <t>(M&amp;M mentions "35 tomograms (appox. 25 from epimastigotes and 10 from amastigotes and epimastigotes)"</t>
  </si>
  <si>
    <t>70 or 200nm z; xy?</t>
  </si>
  <si>
    <t>Original Paper</t>
  </si>
  <si>
    <t>Histochemistry and Cell Biology</t>
  </si>
  <si>
    <t>On the ultrastructural organization of Trypanosoma cruzi using cryopreparation methods and electron tomography.</t>
  </si>
  <si>
    <t>Girard-Dias 2012</t>
  </si>
  <si>
    <t>technical: â€œ3D volume imageâ€; â€œ3D imaging of intact cellsâ€; â€œ3D tomographic reconstruction [of a cell]â€; â€œfull 3D localization informationâ€</t>
  </si>
  <si>
    <t>Other: w/ and w/o interacting NK cells</t>
  </si>
  <si>
    <t>Dimensions</t>
  </si>
  <si>
    <t>Nucleus; Vacuole/Lysosome; Vesicles</t>
  </si>
  <si>
    <t>HEK293T, immortalized cell line; starved</t>
  </si>
  <si>
    <t>100nm</t>
  </si>
  <si>
    <t>Laboratory cryo x-ray microscopy for 3D cell imaging.</t>
  </si>
  <si>
    <t>Fogelqvist 2017</t>
  </si>
  <si>
    <t>cell+attribute: â€œcellular organizationâ€
technical: â€œthree-dimensional representations of the parasiteâ€; â€œthree-dimensional reconstruction of T. cruziâ€; "ultrastructure characterization"
biological process/organelle+attribute/definition: "morphological alterations and repositioning of [organelle]"
ambiguous: "ultrastructure analysis"</t>
  </si>
  <si>
    <t>Nucleus; Flagella/cilia; Other: kinetoplast, nucleolus</t>
  </si>
  <si>
    <t>?</t>
  </si>
  <si>
    <t>Annals of the Brazilian Academy of Sciences</t>
  </si>
  <si>
    <t>Active transcription and ultrastructural changes during Trypanosoma cruzi metacyclogenesis.</t>
  </si>
  <si>
    <t>Ferreira 2008</t>
  </si>
  <si>
    <t>definition: â€œshape, number, and structure of cellular organelles in 3D/â€œvolume, surface area, and spatial relationships of organellesâ€ /â€œnumber, location, volume, and surface area of organellesâ€ 
cell+attribute: â€œoverall topology of cellsâ€; "3D submicrostructure of C. pyrenoidosa cells"
organelle+attribute: â€œ3D structure of organelles in C. pyrenoidosaâ€; "3D organelle microstructures in Cp"
ambiguous: â€œentirety of the cell structureâ€; â€œsubcellular structure of C. pyrenoidosaâ€  ;â€œ3D structure of cellsâ€ 
technical: â€œ3D segmentation models of C. pyrenoidosaâ€ 
biological process: â€œdynamic structural changes in organelles on C. pyrenoidosa cellsâ€/â€œUltrastructural changes ofÂ mitochondria, nucleus, andÂ pyrenoid inÂ C. pyrenoidosa cellsâ€ ; â€œchanges in [organellesâ€™] positional relationshipsâ€</t>
  </si>
  <si>
    <t xml:space="preserve">Metabolic State; Other: photosynthetic growth, cell size (increases across cell growth stages) </t>
  </si>
  <si>
    <t>Volume; Volume fraction; Dimensions; Count/#; Surface Area; Positioning/Distance; Shape</t>
  </si>
  <si>
    <t>Nucleus; ER; Mitochondria; Vacuole/Lysosome; Lipid Droplets; Chloroplast/Plastid; Other: starch grains, chloroplast pyrenoid, thylakoid, nucleolus, heterochromatin, euchromatin</t>
  </si>
  <si>
    <t>Chlorella pyrenoidosa, microalgae</t>
  </si>
  <si>
    <t>Other: protist/protozoa</t>
  </si>
  <si>
    <t>3+ per growth stage; 20 imaged, 15 segmented, but 3 per stage chosen for reconstruction</t>
  </si>
  <si>
    <t>9+</t>
  </si>
  <si>
    <t>2.44nm (xy), 8nm (z)</t>
  </si>
  <si>
    <t>Protoplasma</t>
  </si>
  <si>
    <t>FIB-SEM analysis on three-dimensional structures of growing organelles in wild Chlorella pyrenoidosa cells.</t>
  </si>
  <si>
    <t>Feng 2023</t>
  </si>
  <si>
    <t>"ultrastructural morphology [of spermatozoa]"; "comprehensive ultrastructural  observations and three-dimensional reconstructions of the sperm cell"/"3D ultrastructural reconstruction of prawn spermatozoa"; "three-dimensional (3D) models of cellular or subcellular structures"; "comprehensive 3D description of p. monodon sperm ultrastructural morphology"; "organelle topography"; "3D remodeling of sperm ultrastructure"</t>
  </si>
  <si>
    <t>Volume; Dimensions; Count/#</t>
  </si>
  <si>
    <t>Nucleus; Mitochondria; Other: membrane-less dense granules</t>
  </si>
  <si>
    <t>Penaeus monodon, Black Tiger Prawn spermatozoa</t>
  </si>
  <si>
    <t>Invertebrate</t>
  </si>
  <si>
    <t>Randomly selected spermatozoa</t>
  </si>
  <si>
    <t>8.7nm xy, 50nm z</t>
  </si>
  <si>
    <t>Journal of Morphology</t>
  </si>
  <si>
    <t>Three-dimensional reconstruction of black tiger prawn (Penaeus monodon) spermatozoa using serial block-face scanning electron microscopy.</t>
  </si>
  <si>
    <t>Feng 2016</t>
  </si>
  <si>
    <t>cell+att: â€œwhole cell architectureâ€/â€3D cell architectureâ€; â€œthree-dimensional sub-cellular architectureâ€; â€œinternal organizationâ€ ; â€œcell ultrastructure in three dimensionsâ€
org+att: â€œorganization of organellesâ€
ambiguous/tech: Â â€œ3D morphometric analysisâ€; "ultrastructural analysis of multiple cells"; "general ultrastructural features"</t>
  </si>
  <si>
    <t>Volume; Volume fraction; Dimensions; Surface Area; Contacts/Associations</t>
  </si>
  <si>
    <t>Nucleus; Mitochondria; Lipid Droplets; Chloroplast/Plastid</t>
  </si>
  <si>
    <t>Sanguina nivaloides (snow alga)</t>
  </si>
  <si>
    <t>Plant; Other</t>
  </si>
  <si>
    <t>1 chemically fixed, 1 cryo-fixed</t>
  </si>
  <si>
    <t>8nm chem-fixed or 10nm isotropic cryo-fixed</t>
  </si>
  <si>
    <t>Electron microscopy images can be accessed Electron Microscopy Public Image Archive with the following reference, EMPIAR-11694. Computation and metric geometry for 3D reconstructions were realized using Dragonfly with scripts provided at gitlab.com/clariaddy/ stl_statistics and gitlab.com/clariaddy/mindist for the cryo-fixed cells. Source data are provided with this paper.</t>
  </si>
  <si>
    <t>Adaptive traits of cysts of the snow alga Sanguina nivaloides unveiled by 3D subcellular imaging.</t>
  </si>
  <si>
    <t>Ezzedine 2023</t>
  </si>
  <si>
    <t>organelle + attribute; definition; technical</t>
  </si>
  <si>
    <t>cell+att/definition: â€œcellular ultrastructureâ€¦throughout the entire cellular volumeâ€/â€cellular ultrastructure at the mesoscaleâ€
definition: â€œvacuolar structure and the spatial arrangement of LDs in WT and mutant cellsâ€
tech: â€œ3D information with isotropic 30-nm resolution of intact cryo-frozen cells throughout their entire thicknessâ€; â€œultrastructural analysis of cellsâ€; â€œ3D imaging of entire cellsâ€; â€œsubcellular imaging and phenotype mappingâ€¦over entire cell volumesâ€; â€œ3D renderings [of cells]â€</t>
  </si>
  <si>
    <t>Volume; Count/#; Positioning/Distance; Contacts/Associations; Shape</t>
  </si>
  <si>
    <t>Vacuole/Lysosome; Lipid Droplets</t>
  </si>
  <si>
    <t>28 (14 WT, 6 Ncr1, 8 Npc2) - mentioned in M&amp;M - this seems to be for analysis. In results pg 12 - n=72 (WT 24, ncr1 30, npc2 18) - this seems to be total 3D renderings, of which the above n=28 is a subset.</t>
  </si>
  <si>
    <t>9.8nm (or 30nm)</t>
  </si>
  <si>
    <t>The code for the classification CNN and for the segmentation pipeline is available at https://github.com/Wuestner-Lab/DYFNet and https:// github.com/Wuestner-Lab/LipoSeg, respectively. Selected examples of 3D reconstructions from X-ray tomograms and all fluorescence images of the trainings set are availability at https://zenodo.org/record/ 8070003 with this link additionally provided at the DYFNet GitHub page.</t>
  </si>
  <si>
    <t>Research Paper/Toolbox</t>
  </si>
  <si>
    <t>Autophagy</t>
  </si>
  <si>
    <t>Automated quantification of vacuole fusion and lipophagy in Saccharomyces cerevisiae from fluorescence and cryo-soft X-ray microscopy data using deep learning.</t>
  </si>
  <si>
    <t>Egebjerg 2024</t>
  </si>
  <si>
    <t>technical: â€œcellular structure informationâ€; â€œ3D maps of intact Chlamydomonas cellsâ€ ; "mapping of cellular ultrastructure"
cell+attribute: â€œcellular ultrastructureâ€
organelle+attribute: â€œ[organellesâ€™] morphology and location within the cellsâ€
definition: â€œâ€œposition and orientation of the organelles within each cellâ€ 
ambiguous: â€œstructuresâ€</t>
  </si>
  <si>
    <t>Density; Other: electron density &amp; mass density</t>
  </si>
  <si>
    <t>Nucleus; Vacuole/Lysosome; Lipid Droplets; Other: starch platelets, pyrenoid, starch grains, nucleolus</t>
  </si>
  <si>
    <t>not stated; 3 individual cells shown in Fig 4bce, but could count ~10 total between 4a/d, although we can't tell how many are whole</t>
  </si>
  <si>
    <t>3+</t>
  </si>
  <si>
    <t>180nm</t>
  </si>
  <si>
    <t>Other: X-ray ptychography</t>
  </si>
  <si>
    <t>not specified</t>
  </si>
  <si>
    <t>Three-dimensional mass density mapping of cellular ultrastructure by ptychographic X-ray nanotomography.</t>
  </si>
  <si>
    <t>Diaz 2015</t>
  </si>
  <si>
    <t>*cell* + attribute; technical; biological process; ambiguous; Other: conceptual</t>
  </si>
  <si>
    <t>ambiguous: â€œcell morphologyâ€; "subcellular ultrastructural characteristics"
tech: â€œ3D datasets of single cellsâ€; â€œthree-dimensional cell[ular] mappingâ€; â€œmapping of subcellular organizationâ€; â€œacquisition, reconstruction, and segmentation of the different subcellular structures in each datasetâ€ ; "whole-cell morphological and organelle statistics"
cell+att: â€œsubcellular organizationâ€; "3D structure of the cell"
process: â€œcomplex cellular rearrangements and dysfunctionâ€; 
tech+process: "[mapping] ultrastructural rearrangements in the 3D structure of the cell"
conceptual: â€œstructural heterogeneity of cellsâ€</t>
  </si>
  <si>
    <t>mouse pancreatic islet alpha and beta cells</t>
  </si>
  <si>
    <t>8 alpha, 7 beta</t>
  </si>
  <si>
    <t>30-46.5nm</t>
  </si>
  <si>
    <t>Reconstructed data are available from the corresponding contacts upon request. The original code is available at the GitHub repository: https://github.com/kvn42999 /Subcellular-Feature-Based-Classification-Alpha-Beta-Cells.git (accessed on 9 April 2024.</t>
  </si>
  <si>
    <t>Cells</t>
  </si>
  <si>
    <t>Subcellular Feature-Based Classification of Î± and Î² Cells Using Soft X-ray Tomography.</t>
  </si>
  <si>
    <t>Deshmukh 2024</t>
  </si>
  <si>
    <t>*cell* + attribute; definition</t>
  </si>
  <si>
    <t>"cellular architecture in three dimensions (3D)"; "3D map[s] of ...[cellular] ultrastructure"; "map out the 3D cellular locations of... organelles"; "3D cellular ultrastructure"; "image a whole frozen-hydrated C. reinhardtii in 3D"; "[trace element] distributions of various organelles within the alga", "locations of... organelles with respect to the cell"/"3D cellular locations of...organelles"</t>
  </si>
  <si>
    <t>Methodology; Other: Modality comparison non-quantitative</t>
  </si>
  <si>
    <t>Chloroplast/Plastid; Other: acidocalcisome, starch granule (likely/uncertain - nucleus, vacuole)</t>
  </si>
  <si>
    <t>Green algae (Chlamydomonas reinhardtii)</t>
  </si>
  <si>
    <t>(125nm x, 140nm z) 3D fluorescence; (45nm x, 55nm z) 3D ptychography</t>
  </si>
  <si>
    <t>X-ray ptychography &amp; fluorescence</t>
  </si>
  <si>
    <t>Research Article; Research Methods</t>
  </si>
  <si>
    <t>Correlative 3D x-ray fluorescence and ptychographic tomography of frozen-hydrated green algae.</t>
  </si>
  <si>
    <t>Deng 2018</t>
  </si>
  <si>
    <t>defined terms; *cell* + attribute; technical</t>
  </si>
  <si>
    <t>cell+attribute: â€œsubcellular architectureâ€/â€cellular architecture in 3Dâ€; â€œcellular organizationâ€; 
defined term: â€œcellular architecture organizationâ€: â€œarrangement and volume of energy producing organelles and vacuolesâ€ 
technical: â€œ3D reconstructionâ€</t>
  </si>
  <si>
    <t>Metabolic State; Other: metabolism/trophy - free-living vs symbiotic (radiolarians - collodaria Collozoum host)</t>
  </si>
  <si>
    <t>Volume; Volume fraction; Dimensions; Surface Area; Other: volume correlation/scaling (pyrenoid, plastid)</t>
  </si>
  <si>
    <t>Nucleus; Mitochondria; Vacuole/Lysosome; Chloroplast/Plastid; Other: chromosomes, pyrenoid (sub-organelles)</t>
  </si>
  <si>
    <t>Brandtodinium nutricula (microalga)</t>
  </si>
  <si>
    <t>Flagellate protist; Other: marine protist</t>
  </si>
  <si>
    <t>3 free-living, 4 symbiotic</t>
  </si>
  <si>
    <t>Environmental Microbiology</t>
  </si>
  <si>
    <t>Subcellular architecture and metabolic connection in the planktonic photosymbiosis between Collodaria (radiolarians) and their microalgae.</t>
  </si>
  <si>
    <t>Decelle 2021</t>
  </si>
  <si>
    <t>cell+Attribute: â€œstructural organization [â€¦of the algal symbionts]â€; "ultrastructure...of the free-living Phaeocystis cell"
biological process: â€œstructural transformationâ€
technical: â€œThree-dimensional subcellular reconstructionâ€</t>
  </si>
  <si>
    <t>Volume; Count/#; Surface Area</t>
  </si>
  <si>
    <t>microalga Phaeocystis</t>
  </si>
  <si>
    <t>Other: Protozoan/Protist</t>
  </si>
  <si>
    <t>8 symbiotic, 10 free-living; 2 representative cells shown</t>
  </si>
  <si>
    <t>Current Biology</t>
  </si>
  <si>
    <t>Algal Remodeling in a Ubiquitous Planktonic Photosymbiosis.</t>
  </si>
  <si>
    <t>Decelle 2019</t>
  </si>
  <si>
    <t>cell+att: â€œwhole..3D morphological characteristics of wild-type and bio-hybrid C. utilisâ€; â€œ3D cellular ultrastructureâ€; â€œcytoplasmic ultrastructureâ€; â€œ[reconstructed] 3D architecture of intact cellsâ€/â€3D subcellular architecture of cellsâ€; â€œ3D spatial structure of bio-hybrid cellâ€
org+att: "organelle architectures"/"3D architecture (of organelles)"
biological process: â€œgold ion-induced organelle remodeling in the whole organismâ€; â€œsubcellular rearrangementâ€; â€œinterorganelle remodelingâ€; "cytoplsmic ultrastructural changes within the intact cell"
tech/process: â€œ[3D] rendering of the whole cellâ€; â€œmapping organelle rearrangementâ€
tech: â€œtomographic reconstruction and 3D volumetric rendering of segmentationâ€; â€œ3D volumetric images of segmentation and rendering for each cellâ€; â€œnear-native 3D structure of Au-treated cellsâ€
conceptual: "cellular organelle homeostasis"</t>
  </si>
  <si>
    <t>Volume; Volume fraction; Count/#; Density; Shape</t>
  </si>
  <si>
    <t>Nucleus; Mitochondria; Vacuole/Lysosome; Lipid Droplets</t>
  </si>
  <si>
    <t>40+</t>
  </si>
  <si>
    <t>Direct Visualization and Restoration of Metallic Ion-Induced Subcellular Ultrastructural Remodeling.</t>
  </si>
  <si>
    <t>Dang 2023</t>
  </si>
  <si>
    <t>organelle + attribute; technical</t>
  </si>
  <si>
    <t>organelle+ attribute:
"the fine structure of organelles in 3D at nanometre resolution."
technical: "whole-cell electron tomography and organelle models"</t>
  </si>
  <si>
    <t>Volume; Volume fraction; Other: Vol:SA ratio</t>
  </si>
  <si>
    <t>Nucleus; ER; Mitochondria; Vacuole/Lysosome; Chloroplast/Plastid; Golgi; MVB; Other: multiple vacuole types: SV, tubular vacuole</t>
  </si>
  <si>
    <t>Arabidopsis thaliana, cortical root</t>
  </si>
  <si>
    <t>1 whole cell w multiple organelles; 3 whole-cell vacuole only</t>
  </si>
  <si>
    <t>4.3nm xy, 300nm z</t>
  </si>
  <si>
    <t>Data availability The data that support the findings of this study are available from the corresponding authors upon request.</t>
  </si>
  <si>
    <t>Articles</t>
  </si>
  <si>
    <t>Nature Plants</t>
  </si>
  <si>
    <t>A whole-cell electron tomography model of vacuole biogenesis in Arabidopsis root cells.</t>
  </si>
  <si>
    <t>Cui 2019</t>
  </si>
  <si>
    <t>cell+attribute: â€œ3D cellular architectureâ€
technical: â€œ3-dimensional ultrastructural modelâ€; â€œ3D volumetric analysisâ€; â€œ3D reconstructionsâ€; â€œ3D ultrastructural analysisâ€/"high resolution ultrastructural analysis in cells"; "comprehensive high-resolution, 3-dimensional ultrastructural study"
ambiguous: â€œstructural characteristicsâ€; â€œultrastructureâ€</t>
  </si>
  <si>
    <t>Other: a large and a small epimastigote</t>
  </si>
  <si>
    <t>Volume; Dimensions; Surface Area</t>
  </si>
  <si>
    <t>Nucleus; Mitochondria; Other: reservosome (late endosome), glycosome, kinetoplast pocket, acidocalcisomes</t>
  </si>
  <si>
    <t>Trypanosoma (new species from currawong)</t>
  </si>
  <si>
    <t>2 full reconstructions; quants from 25 cells, only kinetoplasts segmented</t>
  </si>
  <si>
    <t>xy? 25nm z</t>
  </si>
  <si>
    <t>Availability of data and material The datasets used and/or analysed during the current study are available from the corresponding author on reasonable request, where not included in the published article or additional files.</t>
  </si>
  <si>
    <t>"Research"/ Comparative study (PubMed)</t>
  </si>
  <si>
    <t>Parasites &amp; Vectors</t>
  </si>
  <si>
    <t>A comparative molecular and 3-dimensional structural investigation into cross-continental and novel avian Trypanosoma spp. in Australia.</t>
  </si>
  <si>
    <t>Cooper 2017</t>
  </si>
  <si>
    <t>technical: â€œfour-dimensional asexual life cycle modelâ€; â€œ3D tomogram providing structural information of the whole cellsâ€; "3D reconstructions"; 
biological process: â€œseven main IE stages in a whole-cell contextâ€; â€œthree-dimensional structure of the B. divergens blood stagesâ€; â€œcomprehensive and chronological organization of these IE forms in the cycleâ€; â€œprofound morphological changesâ€
cell+attribute: â€œintracellular 3D cartographyâ€/â€cell cartographyâ€; â€œ3D architectureâ€
ambiguous: â€œparasites characterized in a native whole cellular context and at nanometric resolutionâ€;</t>
  </si>
  <si>
    <t>Nucleus; Mitochondria; Other: Apicoplast, dense granules</t>
  </si>
  <si>
    <t>Babesia divergens (asexual, in human RBC)</t>
  </si>
  <si>
    <t>Other: Protist/protozoa</t>
  </si>
  <si>
    <t>at least 40 parasites in 19 RBCs, counted from Fig 4, couldn’t find SS stated in text;</t>
  </si>
  <si>
    <t>mSphere</t>
  </si>
  <si>
    <t>Four-Dimensional Characterization of the Babesia divergens Asexual Life Cycle, from the Trophozoite to the Multiparasite Stage.</t>
  </si>
  <si>
    <t>Conesa 2020</t>
  </si>
  <si>
    <t>org+att: â€œcellular organelles in live cellsâ€¦are well organized spatiotemporallyâ€; â€œthree-dimensional distribution of various organellesâ€
tech: â€œthree-dimensional (3D) images of cells and organellesâ€</t>
  </si>
  <si>
    <t>Other: RI</t>
  </si>
  <si>
    <t>Nucleus; Autophagosome</t>
  </si>
  <si>
    <t>HeLa</t>
  </si>
  <si>
    <t>(nucleus + autophagosome, Fig 5C, originally thought we'd include Fig 7 but cells appear to be cut off)</t>
  </si>
  <si>
    <t>110nm xy, 365nm z</t>
  </si>
  <si>
    <t>Other: optical diffraction tomography</t>
  </si>
  <si>
    <t>Analytical Chemistry</t>
  </si>
  <si>
    <t>Influence of Chemical and Genetic Manipulations on Cellular Organelles Quantified by Label-Free Optical Diffraction Tomography.</t>
  </si>
  <si>
    <t>Cho 2023</t>
  </si>
  <si>
    <t>3D imaging of entire cells; temporospatial remodeling of cells; morphological changes of the subcellular structure; whole-cell anatomy;subcellular organelles; 3D subcellular structural information; cells and their subcellular reorganization; high-resolution 3D imaging of entire cells; remodeling of whole cells</t>
  </si>
  <si>
    <t>Other: N/A</t>
  </si>
  <si>
    <t>Nucleus; Mitochondria; Lipid Droplets</t>
  </si>
  <si>
    <t>HSV-1-infected human B cells</t>
  </si>
  <si>
    <t>true whole-cell reconstruction</t>
  </si>
  <si>
    <t>The data supporting this studyâ€™s findings are available from the
corresponding author upon request.</t>
  </si>
  <si>
    <t>Viruses</t>
  </si>
  <si>
    <t>Soft X-ray Tomography Reveals HSV-1-Induced Remodeling of Human B Cells.</t>
  </si>
  <si>
    <t>Chen 2022</t>
  </si>
  <si>
    <t>*cell* + attribute; definition; technical; Other: "[visualizing] internal [subcellular] strictires [of/within [yeast] cells]"</t>
  </si>
  <si>
    <t>"three-dimensional ultrastructure determination of biological whole cells"; "all organelles and complexes within the cell"; "cellular ultrastructure"; "reconstructed tomogram of an intact yeast cell"; "whole cell contextual information", "Internal subcellular structures [of cells]"; "visualising internal structures within yeast cells"</t>
  </si>
  <si>
    <t>Nucleus; Mitochondria; Vacuole/Lysosome; Other: Cell envelope  (not organelle)</t>
  </si>
  <si>
    <t>A yeast cell</t>
  </si>
  <si>
    <t>50nm half-pitch (90nm structures)</t>
  </si>
  <si>
    <t>"journal article"</t>
  </si>
  <si>
    <t>Microscopy and Microanalysis</t>
  </si>
  <si>
    <t>Laboratory-based cryogenic soft x-ray tomography with correlative cryo-light and electron microscopy.</t>
  </si>
  <si>
    <t>Carlson 2013</t>
  </si>
  <si>
    <t>definition: â€œnumber and location of [rhoptries and micronemes] within cellsâ€, â€œorganization and location of major sporozoite organellesâ€
org+att/definition: â€œorganelle number and three-dimensional organizationâ€
technical: â€œwhole cell reconstructionâ€; â€œwhole cell viewâ€
cell+Attribute: â€œoverall three-dimensional organization [of a sporozoite]â€</t>
  </si>
  <si>
    <t>Volume; Volume fraction; Count/#</t>
  </si>
  <si>
    <t>Nucleus; Mitochondria; Other: Refractile bodies, amylopectin granules, acidocalcisomes, microneme, rhoptries</t>
  </si>
  <si>
    <t>Eimeria tenella (sporozoite)</t>
  </si>
  <si>
    <t>Other: protozoan/protist</t>
  </si>
  <si>
    <t>xy? 100-200nm z</t>
  </si>
  <si>
    <t>PLoS Pathogens</t>
  </si>
  <si>
    <t>Cellular electron tomography of the apical complex in the apicomplexan parasite Eimeria tenella shows a highly organised gateway for regulated secretion.</t>
  </si>
  <si>
    <t>Burrell 2022</t>
  </si>
  <si>
    <t>technical; ambiguous</t>
  </si>
  <si>
    <t>tech: â€œ3D tomograms of [cells]â€; â€œsegmentation of several sub-compartments in [cells]â€; â€œisolevels representation [of the tomogram of]/[for] the yeast cellsâ€
ambiguous: "3D cell's morphology"</t>
  </si>
  <si>
    <t>Volume; Volume fraction; Dimensions; Surface Area; Positioning/Distance; Contacts/Associations; Density; Shape; Other: size scaling, RI</t>
  </si>
  <si>
    <t>Nucleus; Vacuole/Lysosome; Other: "peri-vacuolar membrane area"</t>
  </si>
  <si>
    <t>0.5 (?)</t>
  </si>
  <si>
    <t>Other: phase contrast tomography</t>
  </si>
  <si>
    <t>Data Availability Statement The data that support the findings of this study are available from the corresponding author upon reasonable request.</t>
  </si>
  <si>
    <t>Small Methods</t>
  </si>
  <si>
    <t>Label-Free Intracellular Multi-Specificity in Yeast Cells by Phase-Contrast Tomographic Flow Cytometry.</t>
  </si>
  <si>
    <t>Bianco 2023</t>
  </si>
  <si>
    <t>3D model of Typanosoma, three-dimensional reconstruction, cellular architecture, surface and intracellular layout of a trypanosome</t>
  </si>
  <si>
    <t>Nucleus; Lipid Droplets; Flagella/cilia; Other</t>
  </si>
  <si>
    <t>Trypanosoma sp. 858</t>
  </si>
  <si>
    <t>Unclear</t>
  </si>
  <si>
    <t>N ("no data was used for the research described in the article"?)</t>
  </si>
  <si>
    <t>Remarkable kinetoplast, cytostome-cytopharynx complex, and storage-related structures as dissected by three-dimensional reconstruction of Trypanosoma sp. 858 isolated from a toad (Amphibia: Anura)</t>
  </si>
  <si>
    <t>Attias 2022</t>
  </si>
  <si>
    <t>definition; technical; biological process</t>
  </si>
  <si>
    <t>tech: â€œ3D snapshots of the human-infecting species, Encephalitozoon intestinalis, within host cells.â€; â€œ3D reconstructions and analysis of E. intestinalis parasitesâ€; 
tech/process: â€œ3-dimensional information on parasite developmental stages, cell shape and size, and parasite organellesâ€
definition: â€œhow organelles are built and organized within the developing sporeâ€</t>
  </si>
  <si>
    <t>Other: Developmental stages</t>
  </si>
  <si>
    <t>Volume; Volume fraction; Dimensions; Contacts/Associations</t>
  </si>
  <si>
    <t>Nucleus; ER; Mitochondria; Vacuole/Lysosome; Other: E.i: polaroplast, anchoring disc, polar tube, nucleation center, exospore</t>
  </si>
  <si>
    <t>Encephalitozoon intestinalis (microsporidian fungal pathogen) infecting Vero cells (African green monkey cultured kidney epithelial cells)</t>
  </si>
  <si>
    <t>NHP; Other: Fungal pathogen</t>
  </si>
  <si>
    <t>21+ E.i. (â€œA minimum of 7 parasites were segmented completely per conditionâ€ [sporonts, sporoblasts, spores]); 4 Vero (inc PV, Fig 5)</t>
  </si>
  <si>
    <t>21+ E.i. ; 4 Vero</t>
  </si>
  <si>
    <t>2nm xy, 30-60nm z</t>
  </si>
  <si>
    <t>Our SBF-SEM datasets are publicly available in the EMPIAR database: EMPIAR-11683. Live-cell imaging and light microscopy data are available in Zenodo: https://doi.org/10.5281/zenodo.10009391.Source data are provided with this paper.</t>
  </si>
  <si>
    <t>3D reconstructions of parasite development and the intracellular niche of the microsporidian pathogen Encephalitozoon intestinalis.</t>
  </si>
  <si>
    <t>Antao 2023</t>
  </si>
  <si>
    <t>Comments</t>
  </si>
  <si>
    <t>Phrase Classes</t>
  </si>
  <si>
    <t>Number of terms</t>
  </si>
  <si>
    <t>Specific terminology</t>
  </si>
  <si>
    <t>Comparators/Conditions</t>
  </si>
  <si>
    <t>Quantifications</t>
  </si>
  <si>
    <t>"Organelles"</t>
  </si>
  <si>
    <t>Model System Specific</t>
  </si>
  <si>
    <t>Model System</t>
  </si>
  <si>
    <t>Sample Size Notes</t>
  </si>
  <si>
    <t>Sample Size Number</t>
  </si>
  <si>
    <t>Resolution</t>
  </si>
  <si>
    <t>Imaging Modality</t>
  </si>
  <si>
    <t>Data Availability Notes</t>
  </si>
  <si>
    <t>Data Available</t>
  </si>
  <si>
    <t>Open Access</t>
  </si>
  <si>
    <t>Article Type (Specific)</t>
  </si>
  <si>
    <t>Article Type (General)</t>
  </si>
  <si>
    <t>Journal Published</t>
  </si>
  <si>
    <t>Year Published</t>
  </si>
  <si>
    <t>PMID</t>
  </si>
  <si>
    <t>Reviewer Name</t>
  </si>
  <si>
    <t>Title</t>
  </si>
  <si>
    <t>Study ID</t>
  </si>
  <si>
    <t>Covidence #</t>
  </si>
  <si>
    <t>BioRxiv</t>
  </si>
  <si>
    <t>Multiplexed 3D Analysis of Immune States and Niches in Human Tissue.</t>
  </si>
  <si>
    <t>Yapp 2024</t>
  </si>
  <si>
    <t>3D visualization of subcellular structures of Schizosaccharomyces pombe by hard X-ray tomography: 3D VISUALIZATION OF SUBCELLULAR STRUCTURES</t>
  </si>
  <si>
    <t>Yang 2010</t>
  </si>
  <si>
    <t>An open-access volume electron microscopy atlas of whole cells and tissues.</t>
  </si>
  <si>
    <t>Xu 2021</t>
  </si>
  <si>
    <t>J Struct Biol.</t>
  </si>
  <si>
    <t>Electron tomography characterization of hemoglobin uptake in Plasmodium chabaudi reveals a stage-dependent mechanism for food vacuole morphogenesis.</t>
  </si>
  <si>
    <t>Wendt 2016</t>
  </si>
  <si>
    <t>Protein and lipid expansion microscopy with trypsin and tyramide signal amplification for 3D imaging.</t>
  </si>
  <si>
    <t>Detailing organelle division and segregation in Plasmodium falciparum.</t>
  </si>
  <si>
    <t>VerhoefJMJ 2024</t>
  </si>
  <si>
    <t>Prostate</t>
  </si>
  <si>
    <t>Three-dimensional ultrastructural and anatomical analysis of prostatic neuroendocrine cells in mice.</t>
  </si>
  <si>
    <t>Uemura 2024</t>
  </si>
  <si>
    <t>J Biomed Mater Res B Appl Biomater</t>
  </si>
  <si>
    <t>Nanofiber scaffolds influence organelle structure and function in bone marrow stromal cells.</t>
  </si>
  <si>
    <t>Tutak 2017</t>
  </si>
  <si>
    <t>Experimental Cell Reserach</t>
  </si>
  <si>
    <t>3DCNAS: A universal method for predicting the location of fluorescent organelles in living cells in three-dimensional space.</t>
  </si>
  <si>
    <t>Sun 2023</t>
  </si>
  <si>
    <t>ACS Omega</t>
  </si>
  <si>
    <t>Pleomorphism in Biological Units of Life: Morphological Heterogeneity in Cells Does Not Translate Uniformly to Subcellular Components.</t>
  </si>
  <si>
    <t>Singh 2024</t>
  </si>
  <si>
    <t>Journal of Ovarian Research</t>
  </si>
  <si>
    <t>Three-dimensional architecture of granulosa cell derived from oocyte cumulus complex, revealed by FIB-SEM.</t>
  </si>
  <si>
    <t>Shu 2023</t>
  </si>
  <si>
    <t>Parasitology Research</t>
  </si>
  <si>
    <t>Insight into the ultrastructural organisation of sporulated oocysts of Eimeria nieschulzi (Coccidia, Apicomplexa).</t>
  </si>
  <si>
    <t>Seemann 2012</t>
  </si>
  <si>
    <t>Whole-cell multi-target single-molecule super-resolution imaging in 3D with microfluidics and a single-objective tilted light sheet.</t>
  </si>
  <si>
    <t>Saliba 2023</t>
  </si>
  <si>
    <t>Biomedicine &amp; Pharmacotherapy</t>
  </si>
  <si>
    <t>Multimodal study of CHI3L1 inhibition and its effect on angiogenesis, migration, immune response and refractive index of cellular structures in glioblastoma.</t>
  </si>
  <si>
    <t>Rusak 2023</t>
  </si>
  <si>
    <t>Zebrafish</t>
  </si>
  <si>
    <t>Three-Dimensional Structure of Inner Ear Hair Cell Ribbon Synapses in a Zebrafish Model of Usher Syndrome Type 1B.</t>
  </si>
  <si>
    <t>RileyKCJr 2023</t>
  </si>
  <si>
    <t>Plant Physiology</t>
  </si>
  <si>
    <t>Live-cell imaging reveals periarbuscular membrane domains and organelle location in Medicago truncatula roots during arbuscular mycorrhizal symbiosis.</t>
  </si>
  <si>
    <t>Pumplin 2009</t>
  </si>
  <si>
    <t>Canalicular system reorganization during mouse platelet activation as revealed by 3D ultrastructural analysis.</t>
  </si>
  <si>
    <t>Acta Crystallogr D Struct Biol</t>
  </si>
  <si>
    <t>Monitoring reversion of hepatitis C virus-induced cellular alterations by direct-acting antivirals using cryo soft X-ray tomography and infrared microscopy</t>
  </si>
  <si>
    <t>Perez-Berna 2021</t>
  </si>
  <si>
    <t>Journal of Electron Microscopy</t>
  </si>
  <si>
    <t>Visualization of yeast cells by electron microscopy.</t>
  </si>
  <si>
    <t>Osumi 2012</t>
  </si>
  <si>
    <t>Microscopy research and Technique</t>
  </si>
  <si>
    <t>Automated segmentation of cell organelles in volume electron microscopy using deep learning.</t>
  </si>
  <si>
    <t>NeÅ¡iÄ‡ 2024</t>
  </si>
  <si>
    <t>Ultrastructure of spermatozoa of Orsolobidae (Haplogynae, Araneae) with implications on the evolution of sperm transfer forms in Dysderoidea.</t>
  </si>
  <si>
    <t>Lipke 2014</t>
  </si>
  <si>
    <t>Non-Invasive and Minute-Frequency 3D Tomographic Imaging Enabling Long-Term Spatiotemporal Observation of Single Cell Fate.</t>
  </si>
  <si>
    <t>Liang 2023</t>
  </si>
  <si>
    <t>Optics Express</t>
  </si>
  <si>
    <t>Single-shot refractive index slice imaging using spectrally multiplexed optical transfer function reshaping.</t>
  </si>
  <si>
    <t>Lee 2023</t>
  </si>
  <si>
    <t>Mol Cells.</t>
  </si>
  <si>
    <t>Characterizing Organelles in Live Stem Cells Using Label-Free Optical Diffraction Tomography.</t>
  </si>
  <si>
    <t>Kim 2021</t>
  </si>
  <si>
    <t>Light-field flow cytometry for high-resolution, volumetric and multiparametric 3D single-cell analysis.</t>
  </si>
  <si>
    <t>Hua 2024</t>
  </si>
  <si>
    <t>Nature Sci Rep</t>
  </si>
  <si>
    <t>Label-free in vivo Raman microspectroscopic imaging of the macromolecular architecture of oocytes.</t>
  </si>
  <si>
    <t>Heraud 2017</t>
  </si>
  <si>
    <t>Whole-cell organelle segmentation in volume electron microscopy.</t>
  </si>
  <si>
    <t>Heinrich 2021</t>
  </si>
  <si>
    <t>Int J Parasitol</t>
  </si>
  <si>
    <t>Whole cell imaging reveals novel modular features of the exomembrane system of the malaria parasite, Plasmodium falciparum.</t>
  </si>
  <si>
    <t>Proc Natl Acad Sci U S A</t>
  </si>
  <si>
    <t>Quantitative, in situ visualization of intracellular insulin vesicles in pancreatic beta cells.</t>
  </si>
  <si>
    <t>Guo 2022</t>
  </si>
  <si>
    <t>J Cell Sci</t>
  </si>
  <si>
    <t>Cell polarity defines three distinct domains in pancreatic Î²-cells.</t>
  </si>
  <si>
    <t>Gan 2017</t>
  </si>
  <si>
    <t>Bio-protocol</t>
  </si>
  <si>
    <t>3D Ultrastructural Visualization of Mitosis Fidelity in Human Cells Using Serial Block Face Scanning Electron Microscopy (SBF-SEM).</t>
  </si>
  <si>
    <t>Ferrandiz 2023</t>
  </si>
  <si>
    <t>Plantorganelle Hunter is an effective deep-learning-based method for plant organelle phenotyping in electron microscopy.</t>
  </si>
  <si>
    <t>Analysis of ER-mitochondria contacts using correlative fluorescence microscopy and soft X-ray tomography of mammalian cells.</t>
  </si>
  <si>
    <t>Elgass 2015</t>
  </si>
  <si>
    <t>From Organ to Organelle: towards a Multimodal 3D Cell Atlas of the Malaria Parasite Mosquito stages using Correlative Light, X-ray and volume Electron Microscopy.</t>
  </si>
  <si>
    <t>Darif 2023</t>
  </si>
  <si>
    <t>Cell Host &amp; Microbe</t>
  </si>
  <si>
    <t>Integrative Imaging Reveals SARS-CoV-2-Induced Reshaping of Subcellular Morphologies.</t>
  </si>
  <si>
    <t>Cortese 2020</t>
  </si>
  <si>
    <t>JCB</t>
  </si>
  <si>
    <t>Membrane contact site detection (MCS-DETECT) reveals dual control of rough mitochondria-ER contacts.</t>
  </si>
  <si>
    <t>Cardoen 2024</t>
  </si>
  <si>
    <t>Association of intracellular and synaptic organization in cochlear inner hair cells revealed by 3D electron microscopy.</t>
  </si>
  <si>
    <t>Bullen 2015</t>
  </si>
  <si>
    <t>Ultrastructural relationship of the phagophore with surrounding organelles.</t>
  </si>
  <si>
    <t>Biazik 2015</t>
  </si>
  <si>
    <t>Parasitology International</t>
  </si>
  <si>
    <t>Three-dimensional electron microscopy analysis reveals endopolygeny-like nuclear architecture segregation in Plasmodium oocyst development.</t>
  </si>
  <si>
    <t>Araki 2020</t>
  </si>
  <si>
    <t>Reason</t>
  </si>
  <si>
    <t>Larabell 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</si>
</sst>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 fontId="0" fillId="0" borderId="0" xfId="0" applyNumberFormat="1"/>
    <xf numFmtId="0" fontId="1" fillId="2" borderId="0" xfId="0" applyFont="1" applyFill="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42ADF-B4CD-4777-BA21-194049B6BDCE}">
  <dimension ref="A1:AE90"/>
  <sheetViews>
    <sheetView tabSelected="1" topLeftCell="B1" zoomScale="85" zoomScaleNormal="85" workbookViewId="0">
      <pane ySplit="1" topLeftCell="A59" activePane="bottomLeft" state="frozen"/>
      <selection pane="bottomLeft" activeCell="B79" sqref="A79:XFD79"/>
    </sheetView>
  </sheetViews>
  <sheetFormatPr defaultRowHeight="15" x14ac:dyDescent="0.25"/>
  <cols>
    <col min="2" max="2" width="22.28515625" customWidth="1"/>
    <col min="8" max="8" width="20.7109375" bestFit="1" customWidth="1"/>
    <col min="18" max="18" width="21.140625" customWidth="1"/>
    <col min="19" max="19" width="50" customWidth="1"/>
  </cols>
  <sheetData>
    <row r="1" spans="1:28" s="1" customFormat="1" x14ac:dyDescent="0.25">
      <c r="A1" s="1" t="s">
        <v>950</v>
      </c>
      <c r="B1" s="1" t="s">
        <v>949</v>
      </c>
      <c r="C1" s="1" t="s">
        <v>948</v>
      </c>
      <c r="D1" s="1" t="s">
        <v>947</v>
      </c>
      <c r="E1" s="1" t="s">
        <v>946</v>
      </c>
      <c r="F1" s="1" t="s">
        <v>945</v>
      </c>
      <c r="G1" s="1" t="s">
        <v>944</v>
      </c>
      <c r="H1" s="1" t="s">
        <v>943</v>
      </c>
      <c r="I1" s="1" t="s">
        <v>942</v>
      </c>
      <c r="J1" s="1" t="s">
        <v>941</v>
      </c>
      <c r="K1" s="1" t="s">
        <v>940</v>
      </c>
      <c r="L1" s="1" t="s">
        <v>939</v>
      </c>
      <c r="M1" s="1" t="s">
        <v>938</v>
      </c>
      <c r="N1" s="1" t="s">
        <v>937</v>
      </c>
      <c r="O1" s="1" t="s">
        <v>936</v>
      </c>
      <c r="P1" s="1" t="s">
        <v>935</v>
      </c>
      <c r="Q1" s="1" t="s">
        <v>934</v>
      </c>
      <c r="R1" s="1" t="s">
        <v>933</v>
      </c>
      <c r="S1" s="1" t="s">
        <v>932</v>
      </c>
      <c r="T1" s="1" t="s">
        <v>931</v>
      </c>
      <c r="U1" s="1" t="s">
        <v>930</v>
      </c>
      <c r="V1" s="1" t="s">
        <v>929</v>
      </c>
      <c r="W1" s="1" t="s">
        <v>928</v>
      </c>
      <c r="X1" s="1" t="s">
        <v>927</v>
      </c>
      <c r="AB1" s="1" t="s">
        <v>926</v>
      </c>
    </row>
    <row r="2" spans="1:28" x14ac:dyDescent="0.25">
      <c r="A2">
        <v>670</v>
      </c>
      <c r="B2" t="s">
        <v>925</v>
      </c>
      <c r="C2" t="s">
        <v>924</v>
      </c>
      <c r="D2" t="s">
        <v>14</v>
      </c>
      <c r="E2">
        <v>37996434</v>
      </c>
      <c r="F2">
        <v>2023</v>
      </c>
      <c r="G2" t="s">
        <v>172</v>
      </c>
      <c r="H2" t="s">
        <v>12</v>
      </c>
      <c r="I2" t="s">
        <v>68</v>
      </c>
      <c r="J2" t="s">
        <v>41</v>
      </c>
      <c r="K2" t="s">
        <v>41</v>
      </c>
      <c r="L2" t="s">
        <v>923</v>
      </c>
      <c r="M2" t="s">
        <v>226</v>
      </c>
      <c r="N2" t="s">
        <v>922</v>
      </c>
      <c r="O2" t="s">
        <v>921</v>
      </c>
      <c r="P2" t="s">
        <v>920</v>
      </c>
      <c r="Q2" t="s">
        <v>919</v>
      </c>
      <c r="R2" t="s">
        <v>918</v>
      </c>
      <c r="S2" t="s">
        <v>917</v>
      </c>
      <c r="T2" t="s">
        <v>916</v>
      </c>
      <c r="U2" t="s">
        <v>915</v>
      </c>
      <c r="V2" t="s">
        <v>914</v>
      </c>
      <c r="W2">
        <v>4</v>
      </c>
      <c r="X2" t="s">
        <v>913</v>
      </c>
    </row>
    <row r="3" spans="1:28" x14ac:dyDescent="0.25">
      <c r="A3">
        <v>11</v>
      </c>
      <c r="B3" t="s">
        <v>912</v>
      </c>
      <c r="C3" t="s">
        <v>911</v>
      </c>
      <c r="D3" t="s">
        <v>14</v>
      </c>
      <c r="E3">
        <v>34798356</v>
      </c>
      <c r="F3">
        <v>2022</v>
      </c>
      <c r="G3" t="s">
        <v>351</v>
      </c>
      <c r="H3" t="s">
        <v>12</v>
      </c>
      <c r="I3" t="s">
        <v>11</v>
      </c>
      <c r="J3" t="s">
        <v>10</v>
      </c>
      <c r="K3" t="s">
        <v>10</v>
      </c>
      <c r="L3" t="s">
        <v>910</v>
      </c>
      <c r="M3" t="s">
        <v>104</v>
      </c>
      <c r="N3" t="s">
        <v>338</v>
      </c>
      <c r="O3">
        <v>1</v>
      </c>
      <c r="P3" t="s">
        <v>909</v>
      </c>
      <c r="Q3" t="s">
        <v>114</v>
      </c>
      <c r="R3" t="s">
        <v>908</v>
      </c>
      <c r="S3" t="s">
        <v>907</v>
      </c>
      <c r="T3" t="s">
        <v>718</v>
      </c>
      <c r="V3" t="s">
        <v>906</v>
      </c>
      <c r="W3">
        <v>4</v>
      </c>
      <c r="X3" t="s">
        <v>1</v>
      </c>
    </row>
    <row r="4" spans="1:28" x14ac:dyDescent="0.25">
      <c r="A4">
        <v>721</v>
      </c>
      <c r="B4" t="s">
        <v>905</v>
      </c>
      <c r="C4" t="s">
        <v>904</v>
      </c>
      <c r="D4" t="s">
        <v>14</v>
      </c>
      <c r="E4">
        <v>37670547</v>
      </c>
      <c r="F4">
        <v>2023</v>
      </c>
      <c r="G4" t="s">
        <v>903</v>
      </c>
      <c r="H4" t="s">
        <v>29</v>
      </c>
      <c r="I4" t="s">
        <v>12</v>
      </c>
      <c r="J4" t="s">
        <v>41</v>
      </c>
      <c r="K4" t="s">
        <v>10</v>
      </c>
      <c r="L4" t="s">
        <v>902</v>
      </c>
      <c r="M4" t="s">
        <v>901</v>
      </c>
      <c r="N4" t="s">
        <v>900</v>
      </c>
      <c r="O4">
        <v>4</v>
      </c>
      <c r="Q4" t="s">
        <v>7</v>
      </c>
      <c r="R4" t="s">
        <v>77</v>
      </c>
      <c r="S4" t="s">
        <v>899</v>
      </c>
      <c r="T4" t="s">
        <v>898</v>
      </c>
      <c r="U4" t="s">
        <v>3</v>
      </c>
      <c r="V4" t="s">
        <v>897</v>
      </c>
      <c r="W4">
        <v>4</v>
      </c>
      <c r="X4" t="s">
        <v>896</v>
      </c>
      <c r="AB4" t="s">
        <v>0</v>
      </c>
    </row>
    <row r="5" spans="1:28" x14ac:dyDescent="0.25">
      <c r="A5">
        <v>235</v>
      </c>
      <c r="B5" t="s">
        <v>895</v>
      </c>
      <c r="C5" t="s">
        <v>894</v>
      </c>
      <c r="D5" t="s">
        <v>14</v>
      </c>
      <c r="E5">
        <v>35816515</v>
      </c>
      <c r="F5">
        <v>2022</v>
      </c>
      <c r="G5" t="s">
        <v>893</v>
      </c>
      <c r="H5" t="s">
        <v>12</v>
      </c>
      <c r="I5" t="s">
        <v>12</v>
      </c>
      <c r="J5" t="s">
        <v>41</v>
      </c>
      <c r="K5" t="s">
        <v>10</v>
      </c>
      <c r="M5" t="s">
        <v>226</v>
      </c>
      <c r="N5" t="s">
        <v>892</v>
      </c>
      <c r="O5">
        <v>25</v>
      </c>
      <c r="Q5" t="s">
        <v>891</v>
      </c>
      <c r="R5" t="s">
        <v>890</v>
      </c>
      <c r="S5" t="s">
        <v>889</v>
      </c>
      <c r="T5" t="s">
        <v>888</v>
      </c>
      <c r="V5" t="s">
        <v>887</v>
      </c>
      <c r="W5">
        <v>6</v>
      </c>
      <c r="X5" t="s">
        <v>98</v>
      </c>
      <c r="AB5" t="s">
        <v>0</v>
      </c>
    </row>
    <row r="6" spans="1:28" x14ac:dyDescent="0.25">
      <c r="A6" s="1">
        <v>48</v>
      </c>
      <c r="B6" s="1" t="s">
        <v>886</v>
      </c>
      <c r="C6" s="1" t="s">
        <v>885</v>
      </c>
      <c r="D6" s="1" t="s">
        <v>14</v>
      </c>
      <c r="E6" s="1">
        <v>23332214</v>
      </c>
      <c r="F6" s="1">
        <v>2013</v>
      </c>
      <c r="G6" s="1" t="s">
        <v>884</v>
      </c>
      <c r="H6" s="1" t="s">
        <v>29</v>
      </c>
      <c r="I6" s="1" t="s">
        <v>883</v>
      </c>
      <c r="J6" s="1" t="s">
        <v>10</v>
      </c>
      <c r="K6" s="1" t="s">
        <v>10</v>
      </c>
      <c r="L6" s="1"/>
      <c r="M6" s="1" t="s">
        <v>67</v>
      </c>
      <c r="N6" s="1" t="s">
        <v>882</v>
      </c>
      <c r="O6" s="1">
        <v>1</v>
      </c>
      <c r="P6" s="1" t="s">
        <v>881</v>
      </c>
      <c r="Q6" s="1" t="s">
        <v>7</v>
      </c>
      <c r="R6" s="1" t="s">
        <v>77</v>
      </c>
      <c r="S6" s="1" t="s">
        <v>880</v>
      </c>
      <c r="T6" s="1" t="s">
        <v>718</v>
      </c>
      <c r="U6" s="1"/>
      <c r="V6" s="1" t="s">
        <v>879</v>
      </c>
      <c r="W6" s="1">
        <v>6</v>
      </c>
      <c r="X6" s="1" t="s">
        <v>878</v>
      </c>
      <c r="AB6" t="s">
        <v>0</v>
      </c>
    </row>
    <row r="7" spans="1:28" s="1" customFormat="1" x14ac:dyDescent="0.25">
      <c r="A7">
        <v>12</v>
      </c>
      <c r="B7" t="s">
        <v>877</v>
      </c>
      <c r="C7" t="s">
        <v>876</v>
      </c>
      <c r="D7" t="s">
        <v>14</v>
      </c>
      <c r="E7">
        <v>36560654</v>
      </c>
      <c r="F7">
        <v>2022</v>
      </c>
      <c r="G7" t="s">
        <v>875</v>
      </c>
      <c r="H7" t="s">
        <v>12</v>
      </c>
      <c r="I7" t="s">
        <v>68</v>
      </c>
      <c r="J7" t="s">
        <v>41</v>
      </c>
      <c r="K7" t="s">
        <v>10</v>
      </c>
      <c r="L7" t="s">
        <v>874</v>
      </c>
      <c r="M7" t="s">
        <v>67</v>
      </c>
      <c r="N7" t="s">
        <v>93</v>
      </c>
      <c r="O7">
        <v>1</v>
      </c>
      <c r="P7" t="s">
        <v>873</v>
      </c>
      <c r="Q7" t="s">
        <v>127</v>
      </c>
      <c r="R7" t="s">
        <v>872</v>
      </c>
      <c r="S7" t="s">
        <v>871</v>
      </c>
      <c r="T7" t="s">
        <v>75</v>
      </c>
      <c r="U7" t="s">
        <v>870</v>
      </c>
      <c r="V7" t="s">
        <v>869</v>
      </c>
      <c r="W7">
        <v>9</v>
      </c>
      <c r="X7" t="s">
        <v>436</v>
      </c>
      <c r="AB7" t="s">
        <v>0</v>
      </c>
    </row>
    <row r="8" spans="1:28" s="3" customFormat="1" x14ac:dyDescent="0.25">
      <c r="A8">
        <v>724</v>
      </c>
      <c r="B8" t="s">
        <v>868</v>
      </c>
      <c r="C8" t="s">
        <v>867</v>
      </c>
      <c r="D8" t="s">
        <v>14</v>
      </c>
      <c r="E8">
        <v>37523497</v>
      </c>
      <c r="F8">
        <v>2023</v>
      </c>
      <c r="G8" t="s">
        <v>866</v>
      </c>
      <c r="H8" t="s">
        <v>29</v>
      </c>
      <c r="I8" t="s">
        <v>68</v>
      </c>
      <c r="J8" t="s">
        <v>10</v>
      </c>
      <c r="K8" t="s">
        <v>10</v>
      </c>
      <c r="L8"/>
      <c r="M8" t="s">
        <v>865</v>
      </c>
      <c r="N8" t="s">
        <v>864</v>
      </c>
      <c r="O8">
        <v>2</v>
      </c>
      <c r="P8" t="s">
        <v>863</v>
      </c>
      <c r="Q8" t="s">
        <v>127</v>
      </c>
      <c r="R8" t="s">
        <v>862</v>
      </c>
      <c r="S8" t="s">
        <v>861</v>
      </c>
      <c r="T8" t="s">
        <v>860</v>
      </c>
      <c r="U8"/>
      <c r="V8" t="s">
        <v>859</v>
      </c>
      <c r="W8">
        <v>3</v>
      </c>
      <c r="X8" t="s">
        <v>827</v>
      </c>
      <c r="AB8" t="s">
        <v>0</v>
      </c>
    </row>
    <row r="9" spans="1:28" x14ac:dyDescent="0.25">
      <c r="A9">
        <v>265</v>
      </c>
      <c r="B9" t="s">
        <v>858</v>
      </c>
      <c r="C9" t="s">
        <v>857</v>
      </c>
      <c r="D9" t="s">
        <v>14</v>
      </c>
      <c r="E9">
        <v>33055261</v>
      </c>
      <c r="F9">
        <v>2020</v>
      </c>
      <c r="G9" t="s">
        <v>856</v>
      </c>
      <c r="H9" t="s">
        <v>12</v>
      </c>
      <c r="I9" t="s">
        <v>12</v>
      </c>
      <c r="J9" t="s">
        <v>41</v>
      </c>
      <c r="K9" t="s">
        <v>10</v>
      </c>
      <c r="M9" t="s">
        <v>67</v>
      </c>
      <c r="N9" t="s">
        <v>498</v>
      </c>
      <c r="O9" t="s">
        <v>824</v>
      </c>
      <c r="P9" t="s">
        <v>855</v>
      </c>
      <c r="Q9" t="s">
        <v>854</v>
      </c>
      <c r="R9" t="s">
        <v>853</v>
      </c>
      <c r="S9" t="s">
        <v>852</v>
      </c>
      <c r="T9" t="s">
        <v>718</v>
      </c>
      <c r="U9" t="s">
        <v>3</v>
      </c>
      <c r="V9" t="s">
        <v>851</v>
      </c>
      <c r="W9">
        <v>10</v>
      </c>
      <c r="X9" t="s">
        <v>109</v>
      </c>
      <c r="AB9" t="s">
        <v>0</v>
      </c>
    </row>
    <row r="10" spans="1:28" s="3" customFormat="1" x14ac:dyDescent="0.25">
      <c r="A10">
        <v>308</v>
      </c>
      <c r="B10" t="s">
        <v>850</v>
      </c>
      <c r="C10" t="s">
        <v>849</v>
      </c>
      <c r="D10" t="s">
        <v>14</v>
      </c>
      <c r="E10">
        <v>28499405</v>
      </c>
      <c r="F10">
        <v>2017</v>
      </c>
      <c r="G10" t="s">
        <v>848</v>
      </c>
      <c r="H10" t="s">
        <v>12</v>
      </c>
      <c r="I10" t="s">
        <v>847</v>
      </c>
      <c r="J10" t="s">
        <v>41</v>
      </c>
      <c r="K10" t="s">
        <v>10</v>
      </c>
      <c r="L10" t="s">
        <v>846</v>
      </c>
      <c r="M10" t="s">
        <v>104</v>
      </c>
      <c r="N10" t="s">
        <v>845</v>
      </c>
      <c r="O10">
        <v>2</v>
      </c>
      <c r="P10" t="s">
        <v>844</v>
      </c>
      <c r="Q10" t="s">
        <v>114</v>
      </c>
      <c r="R10" t="s">
        <v>843</v>
      </c>
      <c r="S10" t="s">
        <v>842</v>
      </c>
      <c r="T10" t="s">
        <v>841</v>
      </c>
      <c r="U10" t="s">
        <v>840</v>
      </c>
      <c r="V10" t="s">
        <v>839</v>
      </c>
      <c r="W10">
        <v>7</v>
      </c>
      <c r="X10" t="s">
        <v>660</v>
      </c>
      <c r="AB10" t="s">
        <v>0</v>
      </c>
    </row>
    <row r="11" spans="1:28" x14ac:dyDescent="0.25">
      <c r="A11">
        <v>487</v>
      </c>
      <c r="B11" t="s">
        <v>838</v>
      </c>
      <c r="C11" t="s">
        <v>837</v>
      </c>
      <c r="D11" t="s">
        <v>14</v>
      </c>
      <c r="E11">
        <v>30559414</v>
      </c>
      <c r="F11">
        <v>2019</v>
      </c>
      <c r="G11" t="s">
        <v>836</v>
      </c>
      <c r="H11" t="s">
        <v>12</v>
      </c>
      <c r="I11" t="s">
        <v>835</v>
      </c>
      <c r="J11" t="s">
        <v>10</v>
      </c>
      <c r="K11" t="s">
        <v>10</v>
      </c>
      <c r="L11" t="s">
        <v>834</v>
      </c>
      <c r="M11" t="s">
        <v>369</v>
      </c>
      <c r="N11" t="s">
        <v>833</v>
      </c>
      <c r="O11">
        <v>1</v>
      </c>
      <c r="P11" t="s">
        <v>832</v>
      </c>
      <c r="Q11" t="s">
        <v>23</v>
      </c>
      <c r="R11" t="s">
        <v>831</v>
      </c>
      <c r="S11" t="s">
        <v>830</v>
      </c>
      <c r="T11" t="s">
        <v>829</v>
      </c>
      <c r="V11" t="s">
        <v>828</v>
      </c>
      <c r="W11">
        <v>2</v>
      </c>
      <c r="X11" t="s">
        <v>827</v>
      </c>
      <c r="AB11" t="s">
        <v>0</v>
      </c>
    </row>
    <row r="12" spans="1:28" s="3" customFormat="1" x14ac:dyDescent="0.25">
      <c r="A12">
        <v>674</v>
      </c>
      <c r="B12" t="s">
        <v>826</v>
      </c>
      <c r="C12" t="s">
        <v>825</v>
      </c>
      <c r="D12" t="s">
        <v>14</v>
      </c>
      <c r="E12">
        <v>37156644</v>
      </c>
      <c r="F12">
        <v>2023</v>
      </c>
      <c r="G12" t="s">
        <v>69</v>
      </c>
      <c r="H12" t="s">
        <v>12</v>
      </c>
      <c r="I12" t="s">
        <v>68</v>
      </c>
      <c r="J12" t="s">
        <v>10</v>
      </c>
      <c r="K12" t="s">
        <v>10</v>
      </c>
      <c r="L12"/>
      <c r="M12" t="s">
        <v>67</v>
      </c>
      <c r="N12" t="s">
        <v>66</v>
      </c>
      <c r="O12" t="s">
        <v>824</v>
      </c>
      <c r="P12"/>
      <c r="Q12" t="s">
        <v>7</v>
      </c>
      <c r="R12" t="s">
        <v>506</v>
      </c>
      <c r="S12" t="s">
        <v>823</v>
      </c>
      <c r="T12" t="s">
        <v>822</v>
      </c>
      <c r="U12" t="s">
        <v>60</v>
      </c>
      <c r="V12" t="s">
        <v>821</v>
      </c>
      <c r="W12">
        <v>14</v>
      </c>
      <c r="X12" t="s">
        <v>332</v>
      </c>
      <c r="AB12" t="s">
        <v>0</v>
      </c>
    </row>
    <row r="13" spans="1:28" x14ac:dyDescent="0.25">
      <c r="A13">
        <v>287</v>
      </c>
      <c r="B13" t="s">
        <v>820</v>
      </c>
      <c r="C13" t="s">
        <v>819</v>
      </c>
      <c r="D13" t="s">
        <v>14</v>
      </c>
      <c r="E13">
        <v>30827917</v>
      </c>
      <c r="F13">
        <v>2019</v>
      </c>
      <c r="G13" t="s">
        <v>818</v>
      </c>
      <c r="H13" t="s">
        <v>12</v>
      </c>
      <c r="I13" t="s">
        <v>68</v>
      </c>
      <c r="J13" t="s">
        <v>41</v>
      </c>
      <c r="K13" t="s">
        <v>10</v>
      </c>
      <c r="M13" t="s">
        <v>104</v>
      </c>
      <c r="N13" t="s">
        <v>421</v>
      </c>
      <c r="O13">
        <v>18</v>
      </c>
      <c r="P13" t="s">
        <v>817</v>
      </c>
      <c r="Q13" t="s">
        <v>816</v>
      </c>
      <c r="R13" t="s">
        <v>815</v>
      </c>
      <c r="S13" t="s">
        <v>356</v>
      </c>
      <c r="T13" t="s">
        <v>814</v>
      </c>
      <c r="U13" t="s">
        <v>88</v>
      </c>
      <c r="V13" t="s">
        <v>813</v>
      </c>
      <c r="W13">
        <v>4</v>
      </c>
      <c r="X13" t="s">
        <v>175</v>
      </c>
      <c r="AB13" t="s">
        <v>0</v>
      </c>
    </row>
    <row r="14" spans="1:28" x14ac:dyDescent="0.25">
      <c r="A14">
        <v>430</v>
      </c>
      <c r="B14" t="s">
        <v>812</v>
      </c>
      <c r="C14" t="s">
        <v>811</v>
      </c>
      <c r="D14" t="s">
        <v>14</v>
      </c>
      <c r="E14">
        <v>34499794</v>
      </c>
      <c r="F14">
        <v>2021</v>
      </c>
      <c r="G14" t="s">
        <v>810</v>
      </c>
      <c r="H14" t="s">
        <v>12</v>
      </c>
      <c r="I14" t="s">
        <v>94</v>
      </c>
      <c r="J14" t="s">
        <v>41</v>
      </c>
      <c r="K14" t="s">
        <v>10</v>
      </c>
      <c r="M14" t="s">
        <v>104</v>
      </c>
      <c r="N14" t="s">
        <v>421</v>
      </c>
      <c r="O14">
        <v>7</v>
      </c>
      <c r="P14" t="s">
        <v>809</v>
      </c>
      <c r="Q14" t="s">
        <v>808</v>
      </c>
      <c r="R14" t="s">
        <v>807</v>
      </c>
      <c r="S14" t="s">
        <v>806</v>
      </c>
      <c r="T14" t="s">
        <v>805</v>
      </c>
      <c r="U14" t="s">
        <v>804</v>
      </c>
      <c r="V14" t="s">
        <v>803</v>
      </c>
      <c r="W14">
        <v>4</v>
      </c>
      <c r="X14" t="s">
        <v>802</v>
      </c>
      <c r="AB14" t="s">
        <v>0</v>
      </c>
    </row>
    <row r="15" spans="1:28" x14ac:dyDescent="0.25">
      <c r="A15" s="1">
        <v>35</v>
      </c>
      <c r="B15" s="1" t="s">
        <v>801</v>
      </c>
      <c r="C15" s="1" t="s">
        <v>800</v>
      </c>
      <c r="D15" s="1" t="s">
        <v>14</v>
      </c>
      <c r="E15" s="1">
        <v>30406204</v>
      </c>
      <c r="F15" s="1">
        <v>2018</v>
      </c>
      <c r="G15" s="1" t="s">
        <v>95</v>
      </c>
      <c r="H15" s="1" t="s">
        <v>29</v>
      </c>
      <c r="I15" s="1" t="s">
        <v>799</v>
      </c>
      <c r="J15" s="1" t="s">
        <v>41</v>
      </c>
      <c r="K15" s="1" t="s">
        <v>10</v>
      </c>
      <c r="L15" s="1"/>
      <c r="M15" s="1" t="s">
        <v>798</v>
      </c>
      <c r="N15" s="1" t="s">
        <v>797</v>
      </c>
      <c r="O15" s="1">
        <v>1</v>
      </c>
      <c r="P15" s="1"/>
      <c r="Q15" s="1" t="s">
        <v>114</v>
      </c>
      <c r="R15" s="1" t="s">
        <v>796</v>
      </c>
      <c r="S15" s="1" t="s">
        <v>795</v>
      </c>
      <c r="T15" s="1" t="s">
        <v>75</v>
      </c>
      <c r="U15" s="1" t="s">
        <v>794</v>
      </c>
      <c r="V15" s="1" t="s">
        <v>793</v>
      </c>
      <c r="W15" s="1">
        <v>7</v>
      </c>
      <c r="X15" s="1" t="s">
        <v>792</v>
      </c>
      <c r="AB15" t="s">
        <v>0</v>
      </c>
    </row>
    <row r="16" spans="1:28" s="1" customFormat="1" x14ac:dyDescent="0.25">
      <c r="A16">
        <v>665</v>
      </c>
      <c r="B16" t="s">
        <v>791</v>
      </c>
      <c r="C16" t="s">
        <v>790</v>
      </c>
      <c r="D16" t="s">
        <v>14</v>
      </c>
      <c r="E16">
        <v>38786091</v>
      </c>
      <c r="F16">
        <v>2024</v>
      </c>
      <c r="G16" t="s">
        <v>789</v>
      </c>
      <c r="H16" t="s">
        <v>12</v>
      </c>
      <c r="I16" t="s">
        <v>68</v>
      </c>
      <c r="J16" t="s">
        <v>41</v>
      </c>
      <c r="K16" t="s">
        <v>10</v>
      </c>
      <c r="L16" t="s">
        <v>788</v>
      </c>
      <c r="M16" t="s">
        <v>67</v>
      </c>
      <c r="N16" t="s">
        <v>787</v>
      </c>
      <c r="O16">
        <v>15</v>
      </c>
      <c r="P16" t="s">
        <v>786</v>
      </c>
      <c r="Q16" t="s">
        <v>38</v>
      </c>
      <c r="R16" t="s">
        <v>785</v>
      </c>
      <c r="S16" t="s">
        <v>608</v>
      </c>
      <c r="T16" t="s">
        <v>693</v>
      </c>
      <c r="U16" t="s">
        <v>19</v>
      </c>
      <c r="V16" t="s">
        <v>784</v>
      </c>
      <c r="W16">
        <v>12</v>
      </c>
      <c r="X16" t="s">
        <v>783</v>
      </c>
      <c r="AB16" t="s">
        <v>0</v>
      </c>
    </row>
    <row r="17" spans="1:28" x14ac:dyDescent="0.25">
      <c r="A17">
        <v>325</v>
      </c>
      <c r="B17" t="s">
        <v>782</v>
      </c>
      <c r="C17" t="s">
        <v>781</v>
      </c>
      <c r="D17" t="s">
        <v>14</v>
      </c>
      <c r="E17">
        <v>26470812</v>
      </c>
      <c r="F17">
        <v>2015</v>
      </c>
      <c r="G17" t="s">
        <v>241</v>
      </c>
      <c r="H17" t="s">
        <v>29</v>
      </c>
      <c r="I17" t="s">
        <v>780</v>
      </c>
      <c r="J17" t="s">
        <v>41</v>
      </c>
      <c r="K17" t="s">
        <v>10</v>
      </c>
      <c r="M17" t="s">
        <v>779</v>
      </c>
      <c r="N17" t="s">
        <v>778</v>
      </c>
      <c r="O17" t="s">
        <v>777</v>
      </c>
      <c r="P17" t="s">
        <v>776</v>
      </c>
      <c r="Q17" t="s">
        <v>114</v>
      </c>
      <c r="R17" t="s">
        <v>63</v>
      </c>
      <c r="S17" t="s">
        <v>775</v>
      </c>
      <c r="T17" t="s">
        <v>774</v>
      </c>
      <c r="V17" t="s">
        <v>773</v>
      </c>
      <c r="W17">
        <v>7</v>
      </c>
      <c r="X17" t="s">
        <v>162</v>
      </c>
      <c r="AB17" t="s">
        <v>0</v>
      </c>
    </row>
    <row r="18" spans="1:28" x14ac:dyDescent="0.25">
      <c r="A18">
        <v>667</v>
      </c>
      <c r="B18" t="s">
        <v>772</v>
      </c>
      <c r="C18" t="s">
        <v>771</v>
      </c>
      <c r="D18" t="s">
        <v>14</v>
      </c>
      <c r="E18">
        <v>37908116</v>
      </c>
      <c r="F18">
        <v>2024</v>
      </c>
      <c r="G18" t="s">
        <v>770</v>
      </c>
      <c r="H18" t="s">
        <v>12</v>
      </c>
      <c r="I18" t="s">
        <v>769</v>
      </c>
      <c r="J18" t="s">
        <v>41</v>
      </c>
      <c r="K18" t="s">
        <v>41</v>
      </c>
      <c r="L18" t="s">
        <v>768</v>
      </c>
      <c r="M18" t="s">
        <v>67</v>
      </c>
      <c r="N18" t="s">
        <v>767</v>
      </c>
      <c r="O18">
        <v>72</v>
      </c>
      <c r="P18" t="s">
        <v>766</v>
      </c>
      <c r="Q18" t="s">
        <v>7</v>
      </c>
      <c r="R18" t="s">
        <v>77</v>
      </c>
      <c r="S18" t="s">
        <v>765</v>
      </c>
      <c r="T18" t="s">
        <v>764</v>
      </c>
      <c r="U18" t="s">
        <v>19</v>
      </c>
      <c r="V18" t="s">
        <v>763</v>
      </c>
      <c r="W18">
        <v>7</v>
      </c>
      <c r="X18" t="s">
        <v>762</v>
      </c>
      <c r="AB18" t="s">
        <v>0</v>
      </c>
    </row>
    <row r="19" spans="1:28" x14ac:dyDescent="0.25">
      <c r="A19">
        <v>719</v>
      </c>
      <c r="B19" t="s">
        <v>761</v>
      </c>
      <c r="C19" t="s">
        <v>760</v>
      </c>
      <c r="D19" t="s">
        <v>14</v>
      </c>
      <c r="E19">
        <v>37980360</v>
      </c>
      <c r="F19">
        <v>2023</v>
      </c>
      <c r="G19" t="s">
        <v>172</v>
      </c>
      <c r="H19" t="s">
        <v>12</v>
      </c>
      <c r="I19" t="s">
        <v>68</v>
      </c>
      <c r="J19" t="s">
        <v>41</v>
      </c>
      <c r="K19" t="s">
        <v>41</v>
      </c>
      <c r="L19" t="s">
        <v>759</v>
      </c>
      <c r="M19" t="s">
        <v>104</v>
      </c>
      <c r="N19" t="s">
        <v>758</v>
      </c>
      <c r="O19">
        <v>2</v>
      </c>
      <c r="P19" t="s">
        <v>757</v>
      </c>
      <c r="Q19" t="s">
        <v>756</v>
      </c>
      <c r="R19" t="s">
        <v>755</v>
      </c>
      <c r="S19" t="s">
        <v>754</v>
      </c>
      <c r="T19" t="s">
        <v>753</v>
      </c>
      <c r="U19" t="s">
        <v>303</v>
      </c>
      <c r="V19" t="s">
        <v>752</v>
      </c>
      <c r="W19">
        <v>8</v>
      </c>
      <c r="X19" t="s">
        <v>417</v>
      </c>
      <c r="AB19" t="s">
        <v>0</v>
      </c>
    </row>
    <row r="20" spans="1:28" x14ac:dyDescent="0.25">
      <c r="A20">
        <v>43</v>
      </c>
      <c r="B20" t="s">
        <v>751</v>
      </c>
      <c r="C20" t="s">
        <v>750</v>
      </c>
      <c r="D20" t="s">
        <v>14</v>
      </c>
      <c r="E20">
        <v>26877112</v>
      </c>
      <c r="F20">
        <v>2016</v>
      </c>
      <c r="G20" t="s">
        <v>749</v>
      </c>
      <c r="H20" t="s">
        <v>12</v>
      </c>
      <c r="I20" t="s">
        <v>11</v>
      </c>
      <c r="J20" t="s">
        <v>10</v>
      </c>
      <c r="K20" t="s">
        <v>10</v>
      </c>
      <c r="M20" t="s">
        <v>226</v>
      </c>
      <c r="N20" t="s">
        <v>748</v>
      </c>
      <c r="O20">
        <v>9</v>
      </c>
      <c r="P20" t="s">
        <v>747</v>
      </c>
      <c r="Q20" t="s">
        <v>746</v>
      </c>
      <c r="R20" t="s">
        <v>745</v>
      </c>
      <c r="S20" t="s">
        <v>744</v>
      </c>
      <c r="T20" t="s">
        <v>743</v>
      </c>
      <c r="V20" t="s">
        <v>742</v>
      </c>
      <c r="W20">
        <v>7</v>
      </c>
      <c r="X20" t="s">
        <v>17</v>
      </c>
      <c r="AB20" t="s">
        <v>0</v>
      </c>
    </row>
    <row r="21" spans="1:28" x14ac:dyDescent="0.25">
      <c r="A21">
        <v>403</v>
      </c>
      <c r="B21" t="s">
        <v>741</v>
      </c>
      <c r="C21" t="s">
        <v>740</v>
      </c>
      <c r="D21" t="s">
        <v>14</v>
      </c>
      <c r="E21">
        <v>36416933</v>
      </c>
      <c r="F21">
        <v>2023</v>
      </c>
      <c r="G21" t="s">
        <v>739</v>
      </c>
      <c r="H21" t="s">
        <v>12</v>
      </c>
      <c r="I21" t="s">
        <v>272</v>
      </c>
      <c r="J21" t="s">
        <v>10</v>
      </c>
      <c r="K21" t="s">
        <v>10</v>
      </c>
      <c r="M21" t="s">
        <v>104</v>
      </c>
      <c r="N21" t="s">
        <v>738</v>
      </c>
      <c r="O21" t="s">
        <v>737</v>
      </c>
      <c r="P21" t="s">
        <v>736</v>
      </c>
      <c r="Q21" t="s">
        <v>735</v>
      </c>
      <c r="R21" t="s">
        <v>734</v>
      </c>
      <c r="S21" t="s">
        <v>733</v>
      </c>
      <c r="T21" t="s">
        <v>732</v>
      </c>
      <c r="U21" t="s">
        <v>731</v>
      </c>
      <c r="V21" t="s">
        <v>730</v>
      </c>
      <c r="W21">
        <v>11</v>
      </c>
      <c r="X21" t="s">
        <v>58</v>
      </c>
      <c r="AB21" t="s">
        <v>0</v>
      </c>
    </row>
    <row r="22" spans="1:28" s="1" customFormat="1" x14ac:dyDescent="0.25">
      <c r="A22">
        <v>397</v>
      </c>
      <c r="B22" t="s">
        <v>729</v>
      </c>
      <c r="C22" t="s">
        <v>728</v>
      </c>
      <c r="D22" t="s">
        <v>14</v>
      </c>
      <c r="E22">
        <v>18345384</v>
      </c>
      <c r="F22">
        <v>2008</v>
      </c>
      <c r="G22" t="s">
        <v>727</v>
      </c>
      <c r="H22" t="s">
        <v>12</v>
      </c>
      <c r="I22" t="s">
        <v>116</v>
      </c>
      <c r="J22" t="s">
        <v>41</v>
      </c>
      <c r="K22" t="s">
        <v>10</v>
      </c>
      <c r="L22"/>
      <c r="M22" t="s">
        <v>117</v>
      </c>
      <c r="N22" t="s">
        <v>726</v>
      </c>
      <c r="O22">
        <v>1</v>
      </c>
      <c r="P22"/>
      <c r="Q22" t="s">
        <v>114</v>
      </c>
      <c r="R22" t="s">
        <v>270</v>
      </c>
      <c r="S22" t="s">
        <v>725</v>
      </c>
      <c r="T22" t="s">
        <v>75</v>
      </c>
      <c r="U22"/>
      <c r="V22" t="s">
        <v>724</v>
      </c>
      <c r="W22">
        <v>3</v>
      </c>
      <c r="X22" t="s">
        <v>58</v>
      </c>
      <c r="AB22" t="s">
        <v>0</v>
      </c>
    </row>
    <row r="23" spans="1:28" x14ac:dyDescent="0.25">
      <c r="A23">
        <v>300</v>
      </c>
      <c r="B23" t="s">
        <v>723</v>
      </c>
      <c r="C23" t="s">
        <v>722</v>
      </c>
      <c r="D23" t="s">
        <v>14</v>
      </c>
      <c r="E23">
        <v>29044158</v>
      </c>
      <c r="F23">
        <v>2017</v>
      </c>
      <c r="G23" t="s">
        <v>433</v>
      </c>
      <c r="H23" t="s">
        <v>29</v>
      </c>
      <c r="I23" t="s">
        <v>68</v>
      </c>
      <c r="J23" t="s">
        <v>41</v>
      </c>
      <c r="K23" t="s">
        <v>10</v>
      </c>
      <c r="M23" t="s">
        <v>67</v>
      </c>
      <c r="N23" t="s">
        <v>721</v>
      </c>
      <c r="O23">
        <v>2</v>
      </c>
      <c r="Q23" t="s">
        <v>127</v>
      </c>
      <c r="R23" t="s">
        <v>720</v>
      </c>
      <c r="S23" t="s">
        <v>719</v>
      </c>
      <c r="T23" t="s">
        <v>718</v>
      </c>
      <c r="U23" t="s">
        <v>717</v>
      </c>
      <c r="V23" t="s">
        <v>716</v>
      </c>
      <c r="W23">
        <v>4</v>
      </c>
      <c r="X23" t="s">
        <v>409</v>
      </c>
      <c r="AB23" t="s">
        <v>0</v>
      </c>
    </row>
    <row r="24" spans="1:28" x14ac:dyDescent="0.25">
      <c r="A24" s="1">
        <v>592</v>
      </c>
      <c r="B24" s="1" t="s">
        <v>715</v>
      </c>
      <c r="C24" s="1" t="s">
        <v>714</v>
      </c>
      <c r="D24" s="1" t="s">
        <v>14</v>
      </c>
      <c r="E24" s="1">
        <v>22872316</v>
      </c>
      <c r="F24" s="1">
        <v>2012</v>
      </c>
      <c r="G24" s="1" t="s">
        <v>713</v>
      </c>
      <c r="H24" s="1" t="s">
        <v>29</v>
      </c>
      <c r="I24" s="1" t="s">
        <v>712</v>
      </c>
      <c r="J24" s="1" t="s">
        <v>10</v>
      </c>
      <c r="K24" s="1" t="s">
        <v>10</v>
      </c>
      <c r="L24" s="1"/>
      <c r="M24" s="1" t="s">
        <v>369</v>
      </c>
      <c r="N24" s="1" t="s">
        <v>711</v>
      </c>
      <c r="O24" s="1">
        <v>1</v>
      </c>
      <c r="P24" s="1" t="s">
        <v>710</v>
      </c>
      <c r="Q24" s="1" t="s">
        <v>114</v>
      </c>
      <c r="R24" s="1" t="s">
        <v>270</v>
      </c>
      <c r="S24" s="1" t="s">
        <v>709</v>
      </c>
      <c r="T24" s="1" t="s">
        <v>708</v>
      </c>
      <c r="U24" s="1"/>
      <c r="V24" s="1" t="s">
        <v>707</v>
      </c>
      <c r="W24" s="1">
        <v>7</v>
      </c>
      <c r="X24" s="1" t="s">
        <v>660</v>
      </c>
      <c r="AB24" t="s">
        <v>0</v>
      </c>
    </row>
    <row r="25" spans="1:28" s="1" customFormat="1" x14ac:dyDescent="0.25">
      <c r="A25" s="1">
        <v>344</v>
      </c>
      <c r="B25" s="1" t="s">
        <v>706</v>
      </c>
      <c r="C25" s="1" t="s">
        <v>705</v>
      </c>
      <c r="D25" s="1" t="s">
        <v>14</v>
      </c>
      <c r="E25" s="1">
        <v>25837406</v>
      </c>
      <c r="F25" s="1">
        <v>2015</v>
      </c>
      <c r="G25" s="1" t="s">
        <v>688</v>
      </c>
      <c r="H25" s="1" t="s">
        <v>29</v>
      </c>
      <c r="J25" s="1" t="s">
        <v>41</v>
      </c>
      <c r="K25" s="1" t="s">
        <v>10</v>
      </c>
      <c r="M25" s="1" t="s">
        <v>226</v>
      </c>
      <c r="N25" s="1" t="s">
        <v>704</v>
      </c>
      <c r="O25" s="1">
        <v>1</v>
      </c>
      <c r="P25" s="1" t="s">
        <v>703</v>
      </c>
      <c r="Q25" s="1" t="s">
        <v>114</v>
      </c>
      <c r="R25" s="1" t="s">
        <v>629</v>
      </c>
      <c r="S25" s="1" t="s">
        <v>702</v>
      </c>
      <c r="T25" s="1" t="s">
        <v>75</v>
      </c>
      <c r="V25" s="1" t="s">
        <v>701</v>
      </c>
      <c r="W25" s="1">
        <v>9</v>
      </c>
      <c r="X25" s="1" t="s">
        <v>1</v>
      </c>
      <c r="AB25" t="s">
        <v>0</v>
      </c>
    </row>
    <row r="26" spans="1:28" x14ac:dyDescent="0.25">
      <c r="A26">
        <v>668</v>
      </c>
      <c r="B26" t="s">
        <v>700</v>
      </c>
      <c r="C26" t="s">
        <v>699</v>
      </c>
      <c r="D26" t="s">
        <v>14</v>
      </c>
      <c r="E26">
        <v>38416776</v>
      </c>
      <c r="F26">
        <v>2024</v>
      </c>
      <c r="G26" t="s">
        <v>252</v>
      </c>
      <c r="H26" t="s">
        <v>12</v>
      </c>
      <c r="I26" t="s">
        <v>12</v>
      </c>
      <c r="J26" t="s">
        <v>41</v>
      </c>
      <c r="K26" t="s">
        <v>41</v>
      </c>
      <c r="L26" t="s">
        <v>698</v>
      </c>
      <c r="M26" t="s">
        <v>226</v>
      </c>
      <c r="N26" t="s">
        <v>697</v>
      </c>
      <c r="O26" t="s">
        <v>696</v>
      </c>
      <c r="Q26" t="s">
        <v>114</v>
      </c>
      <c r="R26" t="s">
        <v>695</v>
      </c>
      <c r="S26" t="s">
        <v>694</v>
      </c>
      <c r="T26" t="s">
        <v>693</v>
      </c>
      <c r="U26" t="s">
        <v>692</v>
      </c>
      <c r="V26" t="s">
        <v>691</v>
      </c>
      <c r="W26">
        <v>12</v>
      </c>
      <c r="X26" t="s">
        <v>230</v>
      </c>
      <c r="AB26" t="s">
        <v>0</v>
      </c>
    </row>
    <row r="27" spans="1:28" s="1" customFormat="1" x14ac:dyDescent="0.25">
      <c r="A27" s="1">
        <v>630</v>
      </c>
      <c r="B27" s="1" t="s">
        <v>690</v>
      </c>
      <c r="C27" s="1" t="s">
        <v>689</v>
      </c>
      <c r="D27" s="1" t="s">
        <v>14</v>
      </c>
      <c r="E27" s="1">
        <v>20869520</v>
      </c>
      <c r="F27" s="1">
        <v>2010</v>
      </c>
      <c r="G27" s="1" t="s">
        <v>688</v>
      </c>
      <c r="H27" s="1" t="s">
        <v>29</v>
      </c>
      <c r="I27" s="1" t="s">
        <v>687</v>
      </c>
      <c r="J27" s="1" t="s">
        <v>10</v>
      </c>
      <c r="K27" s="1" t="s">
        <v>10</v>
      </c>
      <c r="M27" s="1" t="s">
        <v>369</v>
      </c>
      <c r="N27" s="1" t="s">
        <v>686</v>
      </c>
      <c r="O27" s="1">
        <v>1</v>
      </c>
      <c r="Q27" s="1" t="s">
        <v>685</v>
      </c>
      <c r="R27" s="1" t="s">
        <v>248</v>
      </c>
      <c r="S27" s="1" t="s">
        <v>684</v>
      </c>
      <c r="T27" s="1" t="s">
        <v>75</v>
      </c>
      <c r="V27" s="1" t="s">
        <v>683</v>
      </c>
      <c r="W27" s="1">
        <v>7</v>
      </c>
      <c r="X27" s="1" t="s">
        <v>98</v>
      </c>
      <c r="AB27" t="s">
        <v>0</v>
      </c>
    </row>
    <row r="28" spans="1:28" x14ac:dyDescent="0.25">
      <c r="A28">
        <v>583</v>
      </c>
      <c r="B28" t="s">
        <v>682</v>
      </c>
      <c r="C28" t="s">
        <v>681</v>
      </c>
      <c r="D28" t="s">
        <v>14</v>
      </c>
      <c r="E28">
        <v>23461734</v>
      </c>
      <c r="F28">
        <v>2013</v>
      </c>
      <c r="G28" t="s">
        <v>680</v>
      </c>
      <c r="H28" t="s">
        <v>12</v>
      </c>
      <c r="I28" t="s">
        <v>679</v>
      </c>
      <c r="J28" t="s">
        <v>10</v>
      </c>
      <c r="K28" t="s">
        <v>10</v>
      </c>
      <c r="M28" t="s">
        <v>678</v>
      </c>
      <c r="N28" t="s">
        <v>677</v>
      </c>
      <c r="O28" t="s">
        <v>676</v>
      </c>
      <c r="P28" t="s">
        <v>675</v>
      </c>
      <c r="Q28" t="s">
        <v>114</v>
      </c>
      <c r="R28" t="s">
        <v>248</v>
      </c>
      <c r="S28" t="s">
        <v>674</v>
      </c>
      <c r="T28" t="s">
        <v>61</v>
      </c>
      <c r="U28" t="s">
        <v>673</v>
      </c>
      <c r="V28" t="s">
        <v>672</v>
      </c>
      <c r="W28">
        <v>10</v>
      </c>
      <c r="X28" t="s">
        <v>109</v>
      </c>
      <c r="AB28" t="s">
        <v>0</v>
      </c>
    </row>
    <row r="29" spans="1:28" s="1" customFormat="1" x14ac:dyDescent="0.25">
      <c r="A29">
        <v>60</v>
      </c>
      <c r="B29" t="s">
        <v>671</v>
      </c>
      <c r="C29" t="s">
        <v>670</v>
      </c>
      <c r="D29" t="s">
        <v>14</v>
      </c>
      <c r="E29">
        <v>17710148</v>
      </c>
      <c r="F29">
        <v>2007</v>
      </c>
      <c r="G29" t="s">
        <v>458</v>
      </c>
      <c r="H29" t="s">
        <v>12</v>
      </c>
      <c r="I29" t="s">
        <v>669</v>
      </c>
      <c r="J29" t="s">
        <v>41</v>
      </c>
      <c r="K29" t="s">
        <v>10</v>
      </c>
      <c r="L29"/>
      <c r="M29" t="s">
        <v>369</v>
      </c>
      <c r="N29" t="s">
        <v>668</v>
      </c>
      <c r="O29" t="s">
        <v>667</v>
      </c>
      <c r="P29" t="s">
        <v>666</v>
      </c>
      <c r="Q29" t="s">
        <v>168</v>
      </c>
      <c r="R29" t="s">
        <v>665</v>
      </c>
      <c r="S29" t="s">
        <v>664</v>
      </c>
      <c r="T29" t="s">
        <v>663</v>
      </c>
      <c r="U29" t="s">
        <v>662</v>
      </c>
      <c r="V29" t="s">
        <v>661</v>
      </c>
      <c r="W29">
        <v>6</v>
      </c>
      <c r="X29" t="s">
        <v>660</v>
      </c>
      <c r="AB29" t="s">
        <v>0</v>
      </c>
    </row>
    <row r="30" spans="1:28" x14ac:dyDescent="0.25">
      <c r="A30" s="1">
        <v>394</v>
      </c>
      <c r="B30" s="1" t="s">
        <v>659</v>
      </c>
      <c r="C30" s="1" t="s">
        <v>658</v>
      </c>
      <c r="D30" s="1" t="s">
        <v>14</v>
      </c>
      <c r="E30" s="1">
        <v>19116171</v>
      </c>
      <c r="F30" s="1">
        <v>2009</v>
      </c>
      <c r="G30" s="1" t="s">
        <v>241</v>
      </c>
      <c r="H30" s="1" t="s">
        <v>29</v>
      </c>
      <c r="I30" s="1" t="s">
        <v>116</v>
      </c>
      <c r="J30" s="1" t="s">
        <v>41</v>
      </c>
      <c r="K30" s="1" t="s">
        <v>10</v>
      </c>
      <c r="L30" s="1"/>
      <c r="M30" s="1" t="s">
        <v>657</v>
      </c>
      <c r="N30" s="1" t="s">
        <v>656</v>
      </c>
      <c r="O30" s="1">
        <v>1</v>
      </c>
      <c r="P30" s="1"/>
      <c r="Q30" s="1" t="s">
        <v>127</v>
      </c>
      <c r="R30" s="1" t="s">
        <v>655</v>
      </c>
      <c r="S30" s="1" t="s">
        <v>654</v>
      </c>
      <c r="T30" s="1" t="s">
        <v>653</v>
      </c>
      <c r="U30" s="1"/>
      <c r="V30" s="1" t="s">
        <v>652</v>
      </c>
      <c r="W30" s="1">
        <v>17</v>
      </c>
      <c r="X30" s="1" t="s">
        <v>162</v>
      </c>
      <c r="AB30" t="s">
        <v>0</v>
      </c>
    </row>
    <row r="31" spans="1:28" x14ac:dyDescent="0.25">
      <c r="A31">
        <v>278</v>
      </c>
      <c r="B31" t="s">
        <v>651</v>
      </c>
      <c r="C31" t="s">
        <v>650</v>
      </c>
      <c r="D31" t="s">
        <v>14</v>
      </c>
      <c r="E31">
        <v>31949053</v>
      </c>
      <c r="F31">
        <v>2020</v>
      </c>
      <c r="G31" t="s">
        <v>522</v>
      </c>
      <c r="H31" t="s">
        <v>29</v>
      </c>
      <c r="I31" t="s">
        <v>12</v>
      </c>
      <c r="J31" t="s">
        <v>41</v>
      </c>
      <c r="K31" t="s">
        <v>10</v>
      </c>
      <c r="L31" t="s">
        <v>649</v>
      </c>
      <c r="M31" t="s">
        <v>104</v>
      </c>
      <c r="N31" t="s">
        <v>421</v>
      </c>
      <c r="O31">
        <v>2</v>
      </c>
      <c r="Q31" t="s">
        <v>153</v>
      </c>
      <c r="R31" t="s">
        <v>648</v>
      </c>
      <c r="S31" t="s">
        <v>647</v>
      </c>
      <c r="T31" t="s">
        <v>646</v>
      </c>
      <c r="V31" t="s">
        <v>645</v>
      </c>
      <c r="W31">
        <v>7</v>
      </c>
      <c r="X31" t="s">
        <v>354</v>
      </c>
      <c r="AB31" s="1" t="s">
        <v>0</v>
      </c>
    </row>
    <row r="32" spans="1:28" x14ac:dyDescent="0.25">
      <c r="A32" s="1">
        <v>389</v>
      </c>
      <c r="B32" s="1" t="s">
        <v>644</v>
      </c>
      <c r="C32" s="1" t="s">
        <v>643</v>
      </c>
      <c r="D32" s="1" t="s">
        <v>14</v>
      </c>
      <c r="E32" s="1">
        <v>19718033</v>
      </c>
      <c r="F32" s="1">
        <v>2009</v>
      </c>
      <c r="G32" s="1" t="s">
        <v>642</v>
      </c>
      <c r="H32" s="1" t="s">
        <v>29</v>
      </c>
      <c r="I32" s="1" t="s">
        <v>641</v>
      </c>
      <c r="J32" s="1" t="s">
        <v>41</v>
      </c>
      <c r="K32" s="1" t="s">
        <v>10</v>
      </c>
      <c r="L32" s="1"/>
      <c r="M32" s="1" t="s">
        <v>640</v>
      </c>
      <c r="N32" s="1" t="s">
        <v>639</v>
      </c>
      <c r="O32" s="1">
        <v>1</v>
      </c>
      <c r="P32" s="1"/>
      <c r="Q32" s="1" t="s">
        <v>638</v>
      </c>
      <c r="R32" s="1" t="s">
        <v>637</v>
      </c>
      <c r="S32" s="1" t="s">
        <v>636</v>
      </c>
      <c r="T32" s="1" t="s">
        <v>75</v>
      </c>
      <c r="U32" s="1"/>
      <c r="V32" s="1" t="s">
        <v>635</v>
      </c>
      <c r="W32" s="1">
        <v>6</v>
      </c>
      <c r="X32" s="1" t="s">
        <v>332</v>
      </c>
      <c r="AB32" s="1" t="s">
        <v>0</v>
      </c>
    </row>
    <row r="33" spans="1:31" x14ac:dyDescent="0.25">
      <c r="A33">
        <v>41</v>
      </c>
      <c r="B33" t="s">
        <v>634</v>
      </c>
      <c r="C33" t="s">
        <v>633</v>
      </c>
      <c r="D33" t="s">
        <v>14</v>
      </c>
      <c r="E33">
        <v>28049718</v>
      </c>
      <c r="F33">
        <v>2017</v>
      </c>
      <c r="G33" t="s">
        <v>424</v>
      </c>
      <c r="H33" t="s">
        <v>12</v>
      </c>
      <c r="I33" t="s">
        <v>632</v>
      </c>
      <c r="J33" t="s">
        <v>41</v>
      </c>
      <c r="K33" t="s">
        <v>10</v>
      </c>
      <c r="M33" t="s">
        <v>226</v>
      </c>
      <c r="N33" t="s">
        <v>631</v>
      </c>
      <c r="O33">
        <v>79</v>
      </c>
      <c r="P33" t="s">
        <v>630</v>
      </c>
      <c r="Q33" t="s">
        <v>114</v>
      </c>
      <c r="R33" t="s">
        <v>629</v>
      </c>
      <c r="S33" t="s">
        <v>628</v>
      </c>
      <c r="T33" t="s">
        <v>627</v>
      </c>
      <c r="U33" t="s">
        <v>3</v>
      </c>
      <c r="V33" t="s">
        <v>626</v>
      </c>
      <c r="W33">
        <v>10</v>
      </c>
      <c r="X33" t="s">
        <v>58</v>
      </c>
      <c r="AB33" s="1" t="s">
        <v>0</v>
      </c>
    </row>
    <row r="34" spans="1:31" x14ac:dyDescent="0.25">
      <c r="A34">
        <v>3</v>
      </c>
      <c r="B34" t="s">
        <v>625</v>
      </c>
      <c r="C34" t="s">
        <v>624</v>
      </c>
      <c r="D34" t="s">
        <v>14</v>
      </c>
      <c r="E34">
        <v>23300909</v>
      </c>
      <c r="F34">
        <v>2012</v>
      </c>
      <c r="G34" t="s">
        <v>458</v>
      </c>
      <c r="H34" t="s">
        <v>29</v>
      </c>
      <c r="I34" t="s">
        <v>623</v>
      </c>
      <c r="J34" t="s">
        <v>41</v>
      </c>
      <c r="K34" t="s">
        <v>10</v>
      </c>
      <c r="M34" t="s">
        <v>67</v>
      </c>
      <c r="N34" t="s">
        <v>622</v>
      </c>
      <c r="O34" t="s">
        <v>621</v>
      </c>
      <c r="P34" t="s">
        <v>620</v>
      </c>
      <c r="Q34" t="s">
        <v>23</v>
      </c>
      <c r="R34" t="s">
        <v>619</v>
      </c>
      <c r="S34" t="s">
        <v>618</v>
      </c>
      <c r="T34" t="s">
        <v>61</v>
      </c>
      <c r="U34" t="s">
        <v>617</v>
      </c>
      <c r="V34" t="s">
        <v>616</v>
      </c>
      <c r="W34">
        <v>6</v>
      </c>
      <c r="X34" t="s">
        <v>354</v>
      </c>
      <c r="AB34" s="1" t="s">
        <v>0</v>
      </c>
    </row>
    <row r="35" spans="1:31" x14ac:dyDescent="0.25">
      <c r="A35">
        <v>718</v>
      </c>
      <c r="B35" t="s">
        <v>615</v>
      </c>
      <c r="C35" t="s">
        <v>614</v>
      </c>
      <c r="D35" t="s">
        <v>14</v>
      </c>
      <c r="E35">
        <v>37805154</v>
      </c>
      <c r="F35">
        <v>2023</v>
      </c>
      <c r="G35" t="s">
        <v>241</v>
      </c>
      <c r="H35" t="s">
        <v>12</v>
      </c>
      <c r="I35" t="s">
        <v>12</v>
      </c>
      <c r="J35" t="s">
        <v>41</v>
      </c>
      <c r="K35" t="s">
        <v>10</v>
      </c>
      <c r="L35" t="s">
        <v>613</v>
      </c>
      <c r="M35" t="s">
        <v>226</v>
      </c>
      <c r="N35" t="s">
        <v>612</v>
      </c>
      <c r="O35" t="s">
        <v>611</v>
      </c>
      <c r="P35" t="s">
        <v>610</v>
      </c>
      <c r="Q35" t="s">
        <v>127</v>
      </c>
      <c r="R35" t="s">
        <v>609</v>
      </c>
      <c r="S35" t="s">
        <v>608</v>
      </c>
      <c r="T35" t="s">
        <v>607</v>
      </c>
      <c r="U35" t="s">
        <v>606</v>
      </c>
      <c r="V35" t="s">
        <v>605</v>
      </c>
      <c r="W35">
        <v>6</v>
      </c>
      <c r="X35" t="s">
        <v>473</v>
      </c>
      <c r="AB35" s="1" t="s">
        <v>0</v>
      </c>
    </row>
    <row r="36" spans="1:31" x14ac:dyDescent="0.25">
      <c r="A36" s="1">
        <v>56</v>
      </c>
      <c r="B36" s="1" t="s">
        <v>604</v>
      </c>
      <c r="C36" s="1" t="s">
        <v>603</v>
      </c>
      <c r="D36" s="1" t="s">
        <v>14</v>
      </c>
      <c r="E36" s="1">
        <v>20534442</v>
      </c>
      <c r="F36" s="1">
        <v>2010</v>
      </c>
      <c r="G36" s="1" t="s">
        <v>185</v>
      </c>
      <c r="H36" s="1" t="s">
        <v>29</v>
      </c>
      <c r="I36" s="1" t="s">
        <v>602</v>
      </c>
      <c r="J36" s="1" t="s">
        <v>41</v>
      </c>
      <c r="K36" s="1" t="s">
        <v>10</v>
      </c>
      <c r="L36" s="1"/>
      <c r="M36" s="1" t="s">
        <v>262</v>
      </c>
      <c r="N36" s="1" t="s">
        <v>601</v>
      </c>
      <c r="O36" s="1">
        <v>1</v>
      </c>
      <c r="P36" s="1"/>
      <c r="Q36" s="1" t="s">
        <v>7</v>
      </c>
      <c r="R36" s="1" t="s">
        <v>600</v>
      </c>
      <c r="S36" s="1" t="s">
        <v>599</v>
      </c>
      <c r="T36" s="1" t="s">
        <v>257</v>
      </c>
      <c r="U36" s="1"/>
      <c r="V36" s="1" t="s">
        <v>598</v>
      </c>
      <c r="W36" s="1">
        <v>5</v>
      </c>
      <c r="X36" s="1" t="s">
        <v>72</v>
      </c>
      <c r="AB36" s="1" t="s">
        <v>0</v>
      </c>
    </row>
    <row r="37" spans="1:31" x14ac:dyDescent="0.25">
      <c r="A37">
        <v>14</v>
      </c>
      <c r="B37" t="s">
        <v>597</v>
      </c>
      <c r="C37" t="s">
        <v>596</v>
      </c>
      <c r="D37" t="s">
        <v>14</v>
      </c>
      <c r="E37">
        <v>35535544</v>
      </c>
      <c r="F37">
        <v>2022</v>
      </c>
      <c r="G37" t="s">
        <v>595</v>
      </c>
      <c r="H37" t="s">
        <v>12</v>
      </c>
      <c r="I37" t="s">
        <v>594</v>
      </c>
      <c r="J37" t="s">
        <v>41</v>
      </c>
      <c r="K37" t="s">
        <v>10</v>
      </c>
      <c r="M37" t="s">
        <v>226</v>
      </c>
      <c r="N37" t="s">
        <v>593</v>
      </c>
      <c r="O37" t="s">
        <v>592</v>
      </c>
      <c r="P37" t="s">
        <v>591</v>
      </c>
      <c r="Q37" t="s">
        <v>38</v>
      </c>
      <c r="R37" t="s">
        <v>590</v>
      </c>
      <c r="S37" t="s">
        <v>589</v>
      </c>
      <c r="T37" t="s">
        <v>451</v>
      </c>
      <c r="U37" t="s">
        <v>588</v>
      </c>
      <c r="V37" t="s">
        <v>587</v>
      </c>
      <c r="W37">
        <v>5</v>
      </c>
      <c r="X37" t="s">
        <v>382</v>
      </c>
      <c r="AB37" s="1" t="s">
        <v>0</v>
      </c>
    </row>
    <row r="38" spans="1:31" x14ac:dyDescent="0.25">
      <c r="A38">
        <v>38</v>
      </c>
      <c r="B38" t="s">
        <v>586</v>
      </c>
      <c r="C38" t="s">
        <v>585</v>
      </c>
      <c r="D38" t="s">
        <v>14</v>
      </c>
      <c r="E38">
        <v>29226240</v>
      </c>
      <c r="F38">
        <v>2017</v>
      </c>
      <c r="G38" t="s">
        <v>95</v>
      </c>
      <c r="H38" t="s">
        <v>29</v>
      </c>
      <c r="I38" t="s">
        <v>12</v>
      </c>
      <c r="J38" t="s">
        <v>41</v>
      </c>
      <c r="K38" t="s">
        <v>10</v>
      </c>
      <c r="L38" t="s">
        <v>584</v>
      </c>
      <c r="M38" t="s">
        <v>583</v>
      </c>
      <c r="N38" t="s">
        <v>582</v>
      </c>
      <c r="O38" t="s">
        <v>581</v>
      </c>
      <c r="Q38" t="s">
        <v>580</v>
      </c>
      <c r="R38" t="s">
        <v>579</v>
      </c>
      <c r="S38" t="s">
        <v>384</v>
      </c>
      <c r="T38" t="s">
        <v>578</v>
      </c>
      <c r="V38" t="s">
        <v>577</v>
      </c>
      <c r="W38">
        <v>5</v>
      </c>
      <c r="X38" t="s">
        <v>576</v>
      </c>
      <c r="AB38" s="1" t="s">
        <v>0</v>
      </c>
    </row>
    <row r="39" spans="1:31" x14ac:dyDescent="0.25">
      <c r="A39">
        <v>704</v>
      </c>
      <c r="B39" t="s">
        <v>575</v>
      </c>
      <c r="C39" t="s">
        <v>574</v>
      </c>
      <c r="D39" t="s">
        <v>14</v>
      </c>
      <c r="E39">
        <v>38232737</v>
      </c>
      <c r="F39">
        <v>2024</v>
      </c>
      <c r="G39" t="s">
        <v>500</v>
      </c>
      <c r="H39" t="s">
        <v>12</v>
      </c>
      <c r="I39" t="s">
        <v>68</v>
      </c>
      <c r="J39" t="s">
        <v>41</v>
      </c>
      <c r="K39" t="s">
        <v>10</v>
      </c>
      <c r="L39" t="s">
        <v>573</v>
      </c>
      <c r="M39" t="s">
        <v>130</v>
      </c>
      <c r="N39" t="s">
        <v>572</v>
      </c>
      <c r="O39" t="s">
        <v>571</v>
      </c>
      <c r="P39" t="s">
        <v>570</v>
      </c>
      <c r="Q39" t="s">
        <v>569</v>
      </c>
      <c r="R39" t="s">
        <v>568</v>
      </c>
      <c r="S39" t="s">
        <v>567</v>
      </c>
      <c r="T39" t="s">
        <v>566</v>
      </c>
      <c r="U39" t="s">
        <v>88</v>
      </c>
      <c r="V39" t="s">
        <v>565</v>
      </c>
      <c r="W39">
        <v>5</v>
      </c>
      <c r="X39" t="s">
        <v>564</v>
      </c>
      <c r="AB39" s="1" t="s">
        <v>0</v>
      </c>
    </row>
    <row r="40" spans="1:31" x14ac:dyDescent="0.25">
      <c r="A40">
        <v>728</v>
      </c>
      <c r="B40" t="s">
        <v>563</v>
      </c>
      <c r="C40" t="s">
        <v>562</v>
      </c>
      <c r="D40" t="s">
        <v>14</v>
      </c>
      <c r="E40">
        <v>37600951</v>
      </c>
      <c r="F40">
        <v>2023</v>
      </c>
      <c r="G40" t="s">
        <v>561</v>
      </c>
      <c r="H40" t="s">
        <v>12</v>
      </c>
      <c r="I40" t="s">
        <v>560</v>
      </c>
      <c r="J40" t="s">
        <v>41</v>
      </c>
      <c r="K40" t="s">
        <v>10</v>
      </c>
      <c r="L40" t="s">
        <v>559</v>
      </c>
      <c r="M40" t="s">
        <v>558</v>
      </c>
      <c r="N40" t="s">
        <v>116</v>
      </c>
      <c r="O40">
        <v>3</v>
      </c>
      <c r="P40" t="s">
        <v>557</v>
      </c>
      <c r="Q40" t="s">
        <v>114</v>
      </c>
      <c r="R40" t="s">
        <v>324</v>
      </c>
      <c r="S40" t="s">
        <v>556</v>
      </c>
      <c r="T40" t="s">
        <v>555</v>
      </c>
      <c r="U40" t="s">
        <v>19</v>
      </c>
      <c r="V40" t="s">
        <v>554</v>
      </c>
      <c r="W40">
        <v>2</v>
      </c>
      <c r="X40" t="s">
        <v>409</v>
      </c>
      <c r="AB40" s="1" t="s">
        <v>0</v>
      </c>
    </row>
    <row r="41" spans="1:31" s="3" customFormat="1" x14ac:dyDescent="0.25">
      <c r="A41" t="s">
        <v>540</v>
      </c>
      <c r="B41" t="s">
        <v>1050</v>
      </c>
      <c r="C41" t="s">
        <v>539</v>
      </c>
      <c r="D41" t="s">
        <v>538</v>
      </c>
      <c r="E41">
        <v>14699066</v>
      </c>
      <c r="F41">
        <v>2004</v>
      </c>
      <c r="G41" t="s">
        <v>537</v>
      </c>
      <c r="H41" t="s">
        <v>29</v>
      </c>
      <c r="I41" t="s">
        <v>536</v>
      </c>
      <c r="J41" t="s">
        <v>41</v>
      </c>
      <c r="K41" t="s">
        <v>10</v>
      </c>
      <c r="L41"/>
      <c r="M41" t="s">
        <v>67</v>
      </c>
      <c r="N41" t="s">
        <v>528</v>
      </c>
      <c r="O41">
        <v>3</v>
      </c>
      <c r="P41"/>
      <c r="Q41" t="s">
        <v>7</v>
      </c>
      <c r="R41" t="s">
        <v>50</v>
      </c>
      <c r="S41" t="s">
        <v>535</v>
      </c>
      <c r="T41" t="s">
        <v>75</v>
      </c>
      <c r="U41"/>
      <c r="V41" t="s">
        <v>534</v>
      </c>
      <c r="W41">
        <v>6</v>
      </c>
      <c r="X41" t="s">
        <v>533</v>
      </c>
      <c r="AB41" s="1" t="s">
        <v>0</v>
      </c>
    </row>
    <row r="42" spans="1:31" s="3" customFormat="1" x14ac:dyDescent="0.25">
      <c r="A42">
        <v>34</v>
      </c>
      <c r="B42" t="s">
        <v>553</v>
      </c>
      <c r="C42" t="s">
        <v>552</v>
      </c>
      <c r="D42" t="s">
        <v>14</v>
      </c>
      <c r="E42">
        <v>30978201</v>
      </c>
      <c r="F42">
        <v>2019</v>
      </c>
      <c r="G42" t="s">
        <v>551</v>
      </c>
      <c r="H42" t="s">
        <v>12</v>
      </c>
      <c r="I42" t="s">
        <v>550</v>
      </c>
      <c r="J42" t="s">
        <v>41</v>
      </c>
      <c r="K42" t="s">
        <v>41</v>
      </c>
      <c r="L42" t="s">
        <v>549</v>
      </c>
      <c r="M42" t="s">
        <v>117</v>
      </c>
      <c r="N42" t="s">
        <v>548</v>
      </c>
      <c r="O42" t="s">
        <v>547</v>
      </c>
      <c r="P42"/>
      <c r="Q42" t="s">
        <v>546</v>
      </c>
      <c r="R42" t="s">
        <v>545</v>
      </c>
      <c r="S42" t="s">
        <v>544</v>
      </c>
      <c r="T42" t="s">
        <v>543</v>
      </c>
      <c r="U42" t="s">
        <v>542</v>
      </c>
      <c r="V42" t="s">
        <v>541</v>
      </c>
      <c r="W42">
        <v>8</v>
      </c>
      <c r="X42" t="s">
        <v>109</v>
      </c>
      <c r="AB42" s="1" t="s">
        <v>0</v>
      </c>
    </row>
    <row r="43" spans="1:31" x14ac:dyDescent="0.25">
      <c r="A43">
        <v>239</v>
      </c>
      <c r="B43" t="s">
        <v>532</v>
      </c>
      <c r="C43" t="s">
        <v>531</v>
      </c>
      <c r="D43" t="s">
        <v>14</v>
      </c>
      <c r="E43">
        <v>35324950</v>
      </c>
      <c r="F43">
        <v>2022</v>
      </c>
      <c r="G43" t="s">
        <v>530</v>
      </c>
      <c r="H43" t="s">
        <v>29</v>
      </c>
      <c r="I43" t="s">
        <v>529</v>
      </c>
      <c r="J43" t="s">
        <v>41</v>
      </c>
      <c r="K43" t="s">
        <v>10</v>
      </c>
      <c r="M43" t="s">
        <v>67</v>
      </c>
      <c r="N43" t="s">
        <v>528</v>
      </c>
      <c r="O43">
        <v>132</v>
      </c>
      <c r="P43" t="s">
        <v>527</v>
      </c>
      <c r="Q43" t="s">
        <v>38</v>
      </c>
      <c r="R43" t="s">
        <v>526</v>
      </c>
      <c r="S43" t="s">
        <v>483</v>
      </c>
      <c r="T43" t="s">
        <v>525</v>
      </c>
      <c r="U43" t="s">
        <v>88</v>
      </c>
      <c r="V43" t="s">
        <v>524</v>
      </c>
      <c r="W43">
        <v>13</v>
      </c>
      <c r="X43" t="s">
        <v>58</v>
      </c>
      <c r="AB43" s="1" t="s">
        <v>0</v>
      </c>
    </row>
    <row r="44" spans="1:31" x14ac:dyDescent="0.25">
      <c r="A44">
        <v>295</v>
      </c>
      <c r="B44" t="s">
        <v>510</v>
      </c>
      <c r="C44" t="s">
        <v>523</v>
      </c>
      <c r="D44" t="s">
        <v>14</v>
      </c>
      <c r="E44">
        <v>29674564</v>
      </c>
      <c r="F44">
        <v>2018</v>
      </c>
      <c r="G44" t="s">
        <v>522</v>
      </c>
      <c r="H44" t="s">
        <v>29</v>
      </c>
      <c r="I44" t="s">
        <v>12</v>
      </c>
      <c r="J44" t="s">
        <v>41</v>
      </c>
      <c r="K44" t="s">
        <v>10</v>
      </c>
      <c r="L44" t="s">
        <v>521</v>
      </c>
      <c r="M44" t="s">
        <v>520</v>
      </c>
      <c r="N44" t="s">
        <v>519</v>
      </c>
      <c r="O44">
        <v>4</v>
      </c>
      <c r="P44" t="s">
        <v>518</v>
      </c>
      <c r="Q44" t="s">
        <v>517</v>
      </c>
      <c r="R44" t="s">
        <v>516</v>
      </c>
      <c r="S44" t="s">
        <v>515</v>
      </c>
      <c r="T44" t="s">
        <v>514</v>
      </c>
      <c r="U44" t="s">
        <v>513</v>
      </c>
      <c r="V44" t="s">
        <v>512</v>
      </c>
      <c r="W44">
        <v>8</v>
      </c>
      <c r="X44" t="s">
        <v>511</v>
      </c>
      <c r="AB44" s="1" t="s">
        <v>0</v>
      </c>
    </row>
    <row r="45" spans="1:31" s="3" customFormat="1" x14ac:dyDescent="0.25">
      <c r="A45">
        <v>36</v>
      </c>
      <c r="B45" t="s">
        <v>510</v>
      </c>
      <c r="C45" t="s">
        <v>509</v>
      </c>
      <c r="D45" t="s">
        <v>14</v>
      </c>
      <c r="E45">
        <v>28960304</v>
      </c>
      <c r="F45">
        <v>2018</v>
      </c>
      <c r="G45" t="s">
        <v>144</v>
      </c>
      <c r="H45" t="s">
        <v>29</v>
      </c>
      <c r="I45" t="s">
        <v>28</v>
      </c>
      <c r="J45" t="s">
        <v>10</v>
      </c>
      <c r="K45" t="s">
        <v>10</v>
      </c>
      <c r="L45"/>
      <c r="M45" t="s">
        <v>67</v>
      </c>
      <c r="N45" t="s">
        <v>508</v>
      </c>
      <c r="O45">
        <v>2</v>
      </c>
      <c r="P45" t="s">
        <v>507</v>
      </c>
      <c r="Q45" t="s">
        <v>7</v>
      </c>
      <c r="R45" t="s">
        <v>506</v>
      </c>
      <c r="S45" t="s">
        <v>203</v>
      </c>
      <c r="T45" t="s">
        <v>505</v>
      </c>
      <c r="U45" t="s">
        <v>3</v>
      </c>
      <c r="V45" t="s">
        <v>504</v>
      </c>
      <c r="W45">
        <v>4</v>
      </c>
      <c r="X45" t="s">
        <v>503</v>
      </c>
      <c r="AB45" s="1" t="s">
        <v>0</v>
      </c>
    </row>
    <row r="46" spans="1:31" s="1" customFormat="1" x14ac:dyDescent="0.25">
      <c r="A46">
        <v>19</v>
      </c>
      <c r="B46" t="s">
        <v>502</v>
      </c>
      <c r="C46" t="s">
        <v>501</v>
      </c>
      <c r="D46" t="s">
        <v>14</v>
      </c>
      <c r="E46">
        <v>34729550</v>
      </c>
      <c r="F46">
        <v>2021</v>
      </c>
      <c r="G46" t="s">
        <v>500</v>
      </c>
      <c r="H46" t="s">
        <v>12</v>
      </c>
      <c r="I46" t="s">
        <v>68</v>
      </c>
      <c r="J46" t="s">
        <v>41</v>
      </c>
      <c r="K46" t="s">
        <v>10</v>
      </c>
      <c r="L46" t="s">
        <v>499</v>
      </c>
      <c r="M46" t="s">
        <v>67</v>
      </c>
      <c r="N46" t="s">
        <v>498</v>
      </c>
      <c r="O46" t="s">
        <v>497</v>
      </c>
      <c r="P46"/>
      <c r="Q46" t="s">
        <v>127</v>
      </c>
      <c r="R46" t="s">
        <v>496</v>
      </c>
      <c r="S46" t="s">
        <v>495</v>
      </c>
      <c r="T46" t="s">
        <v>494</v>
      </c>
      <c r="U46" t="s">
        <v>493</v>
      </c>
      <c r="V46" t="s">
        <v>492</v>
      </c>
      <c r="W46">
        <v>12</v>
      </c>
      <c r="X46" t="s">
        <v>230</v>
      </c>
      <c r="AB46" t="s">
        <v>491</v>
      </c>
      <c r="AE46" t="s">
        <v>490</v>
      </c>
    </row>
    <row r="47" spans="1:31" x14ac:dyDescent="0.25">
      <c r="A47">
        <v>238</v>
      </c>
      <c r="B47" t="s">
        <v>489</v>
      </c>
      <c r="C47" t="s">
        <v>488</v>
      </c>
      <c r="D47" t="s">
        <v>14</v>
      </c>
      <c r="E47">
        <v>35148829</v>
      </c>
      <c r="F47">
        <v>2022</v>
      </c>
      <c r="G47" t="s">
        <v>83</v>
      </c>
      <c r="H47" t="s">
        <v>12</v>
      </c>
      <c r="I47" t="s">
        <v>82</v>
      </c>
      <c r="J47" t="s">
        <v>41</v>
      </c>
      <c r="K47" t="s">
        <v>10</v>
      </c>
      <c r="L47" t="s">
        <v>487</v>
      </c>
      <c r="M47" t="s">
        <v>67</v>
      </c>
      <c r="N47" t="s">
        <v>486</v>
      </c>
      <c r="O47" t="s">
        <v>485</v>
      </c>
      <c r="Q47" t="s">
        <v>38</v>
      </c>
      <c r="R47" t="s">
        <v>484</v>
      </c>
      <c r="S47" t="s">
        <v>483</v>
      </c>
      <c r="T47" t="s">
        <v>482</v>
      </c>
      <c r="U47" t="s">
        <v>88</v>
      </c>
      <c r="V47" t="s">
        <v>481</v>
      </c>
      <c r="W47">
        <v>21</v>
      </c>
      <c r="X47" t="s">
        <v>58</v>
      </c>
      <c r="AB47" s="1" t="s">
        <v>0</v>
      </c>
    </row>
    <row r="48" spans="1:31" x14ac:dyDescent="0.25">
      <c r="A48">
        <v>717</v>
      </c>
      <c r="B48" t="s">
        <v>480</v>
      </c>
      <c r="C48" t="s">
        <v>479</v>
      </c>
      <c r="D48" t="s">
        <v>14</v>
      </c>
      <c r="E48">
        <v>37933490</v>
      </c>
      <c r="F48">
        <v>2023</v>
      </c>
      <c r="G48" t="s">
        <v>290</v>
      </c>
      <c r="H48" t="s">
        <v>12</v>
      </c>
      <c r="I48" t="s">
        <v>12</v>
      </c>
      <c r="J48" t="s">
        <v>41</v>
      </c>
      <c r="K48" t="s">
        <v>10</v>
      </c>
      <c r="M48" t="s">
        <v>104</v>
      </c>
      <c r="N48" t="s">
        <v>478</v>
      </c>
      <c r="O48">
        <v>64</v>
      </c>
      <c r="P48" t="s">
        <v>477</v>
      </c>
      <c r="Q48" t="s">
        <v>127</v>
      </c>
      <c r="R48" t="s">
        <v>476</v>
      </c>
      <c r="S48" t="s">
        <v>475</v>
      </c>
      <c r="T48" t="s">
        <v>451</v>
      </c>
      <c r="U48" t="s">
        <v>60</v>
      </c>
      <c r="V48" t="s">
        <v>474</v>
      </c>
      <c r="W48">
        <v>8</v>
      </c>
      <c r="X48" t="s">
        <v>473</v>
      </c>
      <c r="AB48" s="1" t="s">
        <v>0</v>
      </c>
    </row>
    <row r="49" spans="1:28" x14ac:dyDescent="0.25">
      <c r="A49">
        <v>750</v>
      </c>
      <c r="B49" t="s">
        <v>472</v>
      </c>
      <c r="C49" t="s">
        <v>471</v>
      </c>
      <c r="D49" t="s">
        <v>14</v>
      </c>
      <c r="E49">
        <v>36912880</v>
      </c>
      <c r="F49">
        <v>2023</v>
      </c>
      <c r="G49" t="s">
        <v>470</v>
      </c>
      <c r="H49" t="s">
        <v>12</v>
      </c>
      <c r="I49" t="s">
        <v>12</v>
      </c>
      <c r="J49" t="s">
        <v>41</v>
      </c>
      <c r="K49" t="s">
        <v>41</v>
      </c>
      <c r="L49" t="s">
        <v>469</v>
      </c>
      <c r="M49" t="s">
        <v>226</v>
      </c>
      <c r="N49" t="s">
        <v>468</v>
      </c>
      <c r="O49">
        <v>146</v>
      </c>
      <c r="P49" t="s">
        <v>467</v>
      </c>
      <c r="Q49" t="s">
        <v>466</v>
      </c>
      <c r="R49" t="s">
        <v>465</v>
      </c>
      <c r="S49" t="s">
        <v>464</v>
      </c>
      <c r="T49" t="s">
        <v>463</v>
      </c>
      <c r="U49" t="s">
        <v>462</v>
      </c>
      <c r="V49" t="s">
        <v>461</v>
      </c>
      <c r="W49">
        <v>3</v>
      </c>
      <c r="X49" t="s">
        <v>409</v>
      </c>
      <c r="AB49" s="1" t="s">
        <v>0</v>
      </c>
    </row>
    <row r="50" spans="1:28" x14ac:dyDescent="0.25">
      <c r="A50">
        <v>372</v>
      </c>
      <c r="B50" t="s">
        <v>460</v>
      </c>
      <c r="C50" t="s">
        <v>459</v>
      </c>
      <c r="D50" t="s">
        <v>14</v>
      </c>
      <c r="E50">
        <v>22432024</v>
      </c>
      <c r="F50">
        <v>2012</v>
      </c>
      <c r="G50" t="s">
        <v>458</v>
      </c>
      <c r="H50" t="s">
        <v>12</v>
      </c>
      <c r="I50" t="s">
        <v>457</v>
      </c>
      <c r="J50" t="s">
        <v>41</v>
      </c>
      <c r="K50" t="s">
        <v>10</v>
      </c>
      <c r="M50" t="s">
        <v>104</v>
      </c>
      <c r="N50" t="s">
        <v>456</v>
      </c>
      <c r="O50">
        <v>10</v>
      </c>
      <c r="P50" t="s">
        <v>455</v>
      </c>
      <c r="Q50" t="s">
        <v>454</v>
      </c>
      <c r="R50" t="s">
        <v>453</v>
      </c>
      <c r="S50" t="s">
        <v>452</v>
      </c>
      <c r="T50" t="s">
        <v>451</v>
      </c>
      <c r="V50" t="s">
        <v>450</v>
      </c>
      <c r="W50">
        <v>20</v>
      </c>
      <c r="X50" t="s">
        <v>449</v>
      </c>
      <c r="AB50" s="1" t="s">
        <v>0</v>
      </c>
    </row>
    <row r="51" spans="1:28" x14ac:dyDescent="0.25">
      <c r="A51">
        <v>1</v>
      </c>
      <c r="B51" t="s">
        <v>448</v>
      </c>
      <c r="C51" t="s">
        <v>447</v>
      </c>
      <c r="D51" t="s">
        <v>14</v>
      </c>
      <c r="E51">
        <v>36712360</v>
      </c>
      <c r="F51">
        <v>2022</v>
      </c>
      <c r="G51" t="s">
        <v>446</v>
      </c>
      <c r="H51" t="s">
        <v>12</v>
      </c>
      <c r="I51" t="s">
        <v>445</v>
      </c>
      <c r="J51" t="s">
        <v>41</v>
      </c>
      <c r="K51" t="s">
        <v>41</v>
      </c>
      <c r="L51" t="s">
        <v>444</v>
      </c>
      <c r="M51" t="s">
        <v>443</v>
      </c>
      <c r="N51" t="s">
        <v>442</v>
      </c>
      <c r="O51">
        <v>6</v>
      </c>
      <c r="P51" t="s">
        <v>441</v>
      </c>
      <c r="Q51" t="s">
        <v>23</v>
      </c>
      <c r="R51" t="s">
        <v>440</v>
      </c>
      <c r="S51" t="s">
        <v>21</v>
      </c>
      <c r="T51" t="s">
        <v>439</v>
      </c>
      <c r="U51" t="s">
        <v>438</v>
      </c>
      <c r="V51" t="s">
        <v>437</v>
      </c>
      <c r="W51">
        <v>7</v>
      </c>
      <c r="X51" t="s">
        <v>436</v>
      </c>
      <c r="AB51" s="1" t="s">
        <v>0</v>
      </c>
    </row>
    <row r="52" spans="1:28" x14ac:dyDescent="0.25">
      <c r="A52">
        <v>744</v>
      </c>
      <c r="B52" t="s">
        <v>435</v>
      </c>
      <c r="C52" t="s">
        <v>434</v>
      </c>
      <c r="D52" t="s">
        <v>14</v>
      </c>
      <c r="E52">
        <v>37169939</v>
      </c>
      <c r="F52">
        <v>2023</v>
      </c>
      <c r="G52" t="s">
        <v>433</v>
      </c>
      <c r="H52" t="s">
        <v>12</v>
      </c>
      <c r="I52" t="s">
        <v>68</v>
      </c>
      <c r="J52" t="s">
        <v>41</v>
      </c>
      <c r="K52" t="s">
        <v>10</v>
      </c>
      <c r="M52" t="s">
        <v>130</v>
      </c>
      <c r="N52" t="s">
        <v>432</v>
      </c>
      <c r="O52" s="2">
        <v>45577</v>
      </c>
      <c r="Q52" t="s">
        <v>23</v>
      </c>
      <c r="R52" t="s">
        <v>431</v>
      </c>
      <c r="S52" t="s">
        <v>430</v>
      </c>
      <c r="T52" t="s">
        <v>429</v>
      </c>
      <c r="U52" t="s">
        <v>428</v>
      </c>
      <c r="V52" t="s">
        <v>427</v>
      </c>
      <c r="W52">
        <v>12</v>
      </c>
      <c r="X52" t="s">
        <v>175</v>
      </c>
      <c r="AB52" s="1" t="s">
        <v>0</v>
      </c>
    </row>
    <row r="53" spans="1:28" x14ac:dyDescent="0.25">
      <c r="A53" s="1">
        <v>672</v>
      </c>
      <c r="B53" s="1" t="s">
        <v>426</v>
      </c>
      <c r="C53" s="1" t="s">
        <v>425</v>
      </c>
      <c r="D53" s="1" t="s">
        <v>14</v>
      </c>
      <c r="E53" s="1">
        <v>37455654</v>
      </c>
      <c r="F53" s="1">
        <v>2023</v>
      </c>
      <c r="G53" s="1" t="s">
        <v>424</v>
      </c>
      <c r="H53" s="1" t="s">
        <v>29</v>
      </c>
      <c r="I53" s="1" t="s">
        <v>423</v>
      </c>
      <c r="J53" s="1" t="s">
        <v>41</v>
      </c>
      <c r="K53" s="1" t="s">
        <v>41</v>
      </c>
      <c r="L53" s="1" t="s">
        <v>422</v>
      </c>
      <c r="M53" s="1" t="s">
        <v>104</v>
      </c>
      <c r="N53" s="1" t="s">
        <v>421</v>
      </c>
      <c r="O53" s="1">
        <v>1</v>
      </c>
      <c r="P53" s="1"/>
      <c r="Q53" s="1" t="s">
        <v>114</v>
      </c>
      <c r="R53" s="1" t="s">
        <v>420</v>
      </c>
      <c r="S53" s="1" t="s">
        <v>419</v>
      </c>
      <c r="T53" s="1" t="s">
        <v>314</v>
      </c>
      <c r="U53" s="1"/>
      <c r="V53" s="1" t="s">
        <v>418</v>
      </c>
      <c r="W53" s="1">
        <v>6</v>
      </c>
      <c r="X53" s="1" t="s">
        <v>417</v>
      </c>
      <c r="AB53" s="1" t="s">
        <v>0</v>
      </c>
    </row>
    <row r="54" spans="1:28" x14ac:dyDescent="0.25">
      <c r="A54">
        <v>384</v>
      </c>
      <c r="B54" t="s">
        <v>416</v>
      </c>
      <c r="C54" t="s">
        <v>415</v>
      </c>
      <c r="D54" t="s">
        <v>14</v>
      </c>
      <c r="E54">
        <v>20865129</v>
      </c>
      <c r="F54">
        <v>2010</v>
      </c>
      <c r="G54" t="s">
        <v>118</v>
      </c>
      <c r="H54" t="s">
        <v>12</v>
      </c>
      <c r="I54" t="s">
        <v>12</v>
      </c>
      <c r="J54" t="s">
        <v>41</v>
      </c>
      <c r="K54" t="s">
        <v>10</v>
      </c>
      <c r="M54" t="s">
        <v>104</v>
      </c>
      <c r="N54" t="s">
        <v>414</v>
      </c>
      <c r="O54">
        <v>1</v>
      </c>
      <c r="P54" t="s">
        <v>413</v>
      </c>
      <c r="Q54" t="s">
        <v>114</v>
      </c>
      <c r="R54" t="s">
        <v>412</v>
      </c>
      <c r="S54" t="s">
        <v>411</v>
      </c>
      <c r="T54" t="s">
        <v>75</v>
      </c>
      <c r="V54" t="s">
        <v>410</v>
      </c>
      <c r="W54">
        <v>2</v>
      </c>
      <c r="X54" t="s">
        <v>409</v>
      </c>
      <c r="AB54" s="1" t="s">
        <v>0</v>
      </c>
    </row>
    <row r="55" spans="1:28" x14ac:dyDescent="0.25">
      <c r="A55">
        <v>23</v>
      </c>
      <c r="B55" t="s">
        <v>408</v>
      </c>
      <c r="C55" t="s">
        <v>407</v>
      </c>
      <c r="D55" t="s">
        <v>14</v>
      </c>
      <c r="E55">
        <v>33326005</v>
      </c>
      <c r="F55">
        <v>2021</v>
      </c>
      <c r="G55" t="s">
        <v>406</v>
      </c>
      <c r="H55" t="s">
        <v>12</v>
      </c>
      <c r="I55" t="s">
        <v>405</v>
      </c>
      <c r="J55" t="s">
        <v>41</v>
      </c>
      <c r="K55" t="s">
        <v>41</v>
      </c>
      <c r="L55" t="s">
        <v>404</v>
      </c>
      <c r="M55" t="s">
        <v>104</v>
      </c>
      <c r="N55" t="s">
        <v>403</v>
      </c>
      <c r="O55">
        <v>7</v>
      </c>
      <c r="P55" t="s">
        <v>402</v>
      </c>
      <c r="Q55" t="s">
        <v>38</v>
      </c>
      <c r="R55" t="s">
        <v>401</v>
      </c>
      <c r="S55" t="s">
        <v>400</v>
      </c>
      <c r="T55" t="s">
        <v>399</v>
      </c>
      <c r="U55" t="s">
        <v>398</v>
      </c>
      <c r="V55" t="s">
        <v>397</v>
      </c>
      <c r="W55">
        <v>6</v>
      </c>
      <c r="X55" t="s">
        <v>343</v>
      </c>
      <c r="AB55" s="1" t="s">
        <v>0</v>
      </c>
    </row>
    <row r="56" spans="1:28" s="1" customFormat="1" x14ac:dyDescent="0.25">
      <c r="A56" s="1">
        <v>10</v>
      </c>
      <c r="B56" s="1" t="s">
        <v>396</v>
      </c>
      <c r="C56" s="1" t="s">
        <v>395</v>
      </c>
      <c r="D56" s="1" t="s">
        <v>14</v>
      </c>
      <c r="E56" s="1">
        <v>24935612</v>
      </c>
      <c r="F56" s="1">
        <v>2014</v>
      </c>
      <c r="G56" s="1" t="s">
        <v>394</v>
      </c>
      <c r="H56" s="1" t="s">
        <v>29</v>
      </c>
      <c r="I56" s="1" t="s">
        <v>11</v>
      </c>
      <c r="J56" s="1" t="s">
        <v>10</v>
      </c>
      <c r="K56" s="1" t="s">
        <v>10</v>
      </c>
      <c r="M56" s="1" t="s">
        <v>393</v>
      </c>
      <c r="N56" s="1" t="s">
        <v>392</v>
      </c>
      <c r="O56" s="1">
        <v>1</v>
      </c>
      <c r="Q56" s="1" t="s">
        <v>7</v>
      </c>
      <c r="R56" s="1" t="s">
        <v>77</v>
      </c>
      <c r="S56" s="1" t="s">
        <v>391</v>
      </c>
      <c r="T56" s="1" t="s">
        <v>75</v>
      </c>
      <c r="V56" s="1" t="s">
        <v>390</v>
      </c>
      <c r="W56" s="1">
        <v>9</v>
      </c>
      <c r="X56" s="1" t="s">
        <v>354</v>
      </c>
      <c r="AB56" s="1" t="s">
        <v>0</v>
      </c>
    </row>
    <row r="57" spans="1:28" x14ac:dyDescent="0.25">
      <c r="A57" s="1">
        <v>375</v>
      </c>
      <c r="B57" s="1" t="s">
        <v>389</v>
      </c>
      <c r="C57" s="1" t="s">
        <v>388</v>
      </c>
      <c r="D57" s="1" t="s">
        <v>14</v>
      </c>
      <c r="E57" s="1">
        <v>21907806</v>
      </c>
      <c r="F57" s="1">
        <v>2011</v>
      </c>
      <c r="G57" s="1" t="s">
        <v>241</v>
      </c>
      <c r="H57" s="1" t="s">
        <v>29</v>
      </c>
      <c r="I57" s="1" t="s">
        <v>387</v>
      </c>
      <c r="J57" s="1" t="s">
        <v>41</v>
      </c>
      <c r="K57" s="1" t="s">
        <v>10</v>
      </c>
      <c r="L57" s="1"/>
      <c r="M57" s="1" t="s">
        <v>104</v>
      </c>
      <c r="N57" s="1" t="s">
        <v>386</v>
      </c>
      <c r="O57" s="1">
        <v>1</v>
      </c>
      <c r="P57" s="1"/>
      <c r="Q57" s="1" t="s">
        <v>127</v>
      </c>
      <c r="R57" s="1" t="s">
        <v>385</v>
      </c>
      <c r="S57" s="1" t="s">
        <v>384</v>
      </c>
      <c r="T57" s="1" t="s">
        <v>75</v>
      </c>
      <c r="U57" s="1"/>
      <c r="V57" s="1" t="s">
        <v>383</v>
      </c>
      <c r="W57" s="1">
        <v>4</v>
      </c>
      <c r="X57" s="1" t="s">
        <v>382</v>
      </c>
      <c r="AB57" s="1" t="s">
        <v>0</v>
      </c>
    </row>
    <row r="58" spans="1:28" x14ac:dyDescent="0.25">
      <c r="A58">
        <v>44</v>
      </c>
      <c r="B58" t="s">
        <v>381</v>
      </c>
      <c r="C58" t="s">
        <v>380</v>
      </c>
      <c r="D58" t="s">
        <v>14</v>
      </c>
      <c r="E58">
        <v>26063819</v>
      </c>
      <c r="F58">
        <v>2015</v>
      </c>
      <c r="G58" t="s">
        <v>379</v>
      </c>
      <c r="H58" t="s">
        <v>12</v>
      </c>
      <c r="I58" t="s">
        <v>94</v>
      </c>
      <c r="J58" t="s">
        <v>41</v>
      </c>
      <c r="K58" t="s">
        <v>10</v>
      </c>
      <c r="M58" t="s">
        <v>67</v>
      </c>
      <c r="N58" t="s">
        <v>206</v>
      </c>
      <c r="O58" t="s">
        <v>378</v>
      </c>
      <c r="P58" t="s">
        <v>377</v>
      </c>
      <c r="Q58" t="s">
        <v>127</v>
      </c>
      <c r="R58" t="s">
        <v>376</v>
      </c>
      <c r="S58" t="s">
        <v>375</v>
      </c>
      <c r="T58" t="s">
        <v>374</v>
      </c>
      <c r="U58" t="s">
        <v>19</v>
      </c>
      <c r="V58" t="s">
        <v>373</v>
      </c>
      <c r="W58">
        <v>7</v>
      </c>
      <c r="X58" t="s">
        <v>1</v>
      </c>
      <c r="AB58" s="1" t="s">
        <v>0</v>
      </c>
    </row>
    <row r="59" spans="1:28" x14ac:dyDescent="0.25">
      <c r="A59">
        <v>59</v>
      </c>
      <c r="B59" t="s">
        <v>372</v>
      </c>
      <c r="C59" t="s">
        <v>371</v>
      </c>
      <c r="D59" t="s">
        <v>14</v>
      </c>
      <c r="E59">
        <v>18069000</v>
      </c>
      <c r="F59">
        <v>2008</v>
      </c>
      <c r="G59" t="s">
        <v>241</v>
      </c>
      <c r="H59" t="s">
        <v>29</v>
      </c>
      <c r="I59" t="s">
        <v>11</v>
      </c>
      <c r="J59" t="s">
        <v>41</v>
      </c>
      <c r="K59" t="s">
        <v>10</v>
      </c>
      <c r="L59" t="s">
        <v>370</v>
      </c>
      <c r="M59" t="s">
        <v>369</v>
      </c>
      <c r="N59" t="s">
        <v>368</v>
      </c>
      <c r="O59">
        <v>2</v>
      </c>
      <c r="Q59" t="s">
        <v>38</v>
      </c>
      <c r="R59" t="s">
        <v>367</v>
      </c>
      <c r="S59" t="s">
        <v>366</v>
      </c>
      <c r="T59" t="s">
        <v>365</v>
      </c>
      <c r="V59" t="s">
        <v>364</v>
      </c>
      <c r="W59">
        <v>7</v>
      </c>
      <c r="X59" t="s">
        <v>1</v>
      </c>
      <c r="AB59" s="1" t="s">
        <v>0</v>
      </c>
    </row>
    <row r="60" spans="1:28" x14ac:dyDescent="0.25">
      <c r="A60">
        <v>305</v>
      </c>
      <c r="B60" t="s">
        <v>363</v>
      </c>
      <c r="C60" t="s">
        <v>362</v>
      </c>
      <c r="D60" t="s">
        <v>14</v>
      </c>
      <c r="E60">
        <v>28444369</v>
      </c>
      <c r="F60">
        <v>2017</v>
      </c>
      <c r="G60" t="s">
        <v>361</v>
      </c>
      <c r="H60" t="s">
        <v>12</v>
      </c>
      <c r="I60" t="s">
        <v>360</v>
      </c>
      <c r="J60" t="s">
        <v>41</v>
      </c>
      <c r="K60" t="s">
        <v>10</v>
      </c>
      <c r="M60" t="s">
        <v>104</v>
      </c>
      <c r="N60" t="s">
        <v>359</v>
      </c>
      <c r="O60">
        <v>3</v>
      </c>
      <c r="P60" t="s">
        <v>358</v>
      </c>
      <c r="Q60" t="s">
        <v>23</v>
      </c>
      <c r="R60" t="s">
        <v>357</v>
      </c>
      <c r="S60" t="s">
        <v>356</v>
      </c>
      <c r="T60" t="s">
        <v>20</v>
      </c>
      <c r="V60" t="s">
        <v>355</v>
      </c>
      <c r="W60">
        <v>6</v>
      </c>
      <c r="X60" t="s">
        <v>354</v>
      </c>
      <c r="AB60" s="1" t="s">
        <v>0</v>
      </c>
    </row>
    <row r="61" spans="1:28" x14ac:dyDescent="0.25">
      <c r="A61" s="1">
        <v>37</v>
      </c>
      <c r="B61" s="1" t="s">
        <v>353</v>
      </c>
      <c r="C61" s="1" t="s">
        <v>352</v>
      </c>
      <c r="D61" s="1" t="s">
        <v>14</v>
      </c>
      <c r="E61" s="1">
        <v>29049927</v>
      </c>
      <c r="F61" s="1">
        <v>2018</v>
      </c>
      <c r="G61" s="1" t="s">
        <v>351</v>
      </c>
      <c r="H61" s="1" t="s">
        <v>29</v>
      </c>
      <c r="I61" s="1" t="s">
        <v>350</v>
      </c>
      <c r="J61" s="1" t="s">
        <v>10</v>
      </c>
      <c r="K61" s="1" t="s">
        <v>10</v>
      </c>
      <c r="L61" s="1"/>
      <c r="M61" s="1" t="s">
        <v>349</v>
      </c>
      <c r="N61" s="1" t="s">
        <v>348</v>
      </c>
      <c r="O61" s="1">
        <v>1</v>
      </c>
      <c r="P61" s="1"/>
      <c r="Q61" s="1" t="s">
        <v>347</v>
      </c>
      <c r="R61" s="1" t="s">
        <v>346</v>
      </c>
      <c r="S61" s="1" t="s">
        <v>345</v>
      </c>
      <c r="T61" s="1" t="s">
        <v>75</v>
      </c>
      <c r="U61" s="1"/>
      <c r="V61" s="1" t="s">
        <v>344</v>
      </c>
      <c r="W61" s="1">
        <v>11</v>
      </c>
      <c r="X61" s="1" t="s">
        <v>343</v>
      </c>
      <c r="AB61" s="1" t="s">
        <v>0</v>
      </c>
    </row>
    <row r="62" spans="1:28" x14ac:dyDescent="0.25">
      <c r="A62">
        <v>323</v>
      </c>
      <c r="B62" t="s">
        <v>342</v>
      </c>
      <c r="C62" t="s">
        <v>341</v>
      </c>
      <c r="D62" t="s">
        <v>14</v>
      </c>
      <c r="E62">
        <v>26811738</v>
      </c>
      <c r="F62">
        <v>2016</v>
      </c>
      <c r="G62" t="s">
        <v>340</v>
      </c>
      <c r="H62" t="s">
        <v>12</v>
      </c>
      <c r="I62" t="s">
        <v>339</v>
      </c>
      <c r="J62" t="s">
        <v>41</v>
      </c>
      <c r="K62" t="s">
        <v>10</v>
      </c>
      <c r="M62" t="s">
        <v>117</v>
      </c>
      <c r="N62" t="s">
        <v>338</v>
      </c>
      <c r="O62">
        <v>3</v>
      </c>
      <c r="P62" t="s">
        <v>337</v>
      </c>
      <c r="Q62" t="s">
        <v>336</v>
      </c>
      <c r="R62" t="s">
        <v>335</v>
      </c>
      <c r="S62" t="s">
        <v>334</v>
      </c>
      <c r="T62" t="s">
        <v>61</v>
      </c>
      <c r="U62" t="s">
        <v>111</v>
      </c>
      <c r="V62" t="s">
        <v>333</v>
      </c>
      <c r="W62">
        <v>7</v>
      </c>
      <c r="X62" t="s">
        <v>332</v>
      </c>
      <c r="AB62" s="1" t="s">
        <v>0</v>
      </c>
    </row>
    <row r="63" spans="1:28" x14ac:dyDescent="0.25">
      <c r="A63">
        <v>602</v>
      </c>
      <c r="B63" t="s">
        <v>331</v>
      </c>
      <c r="C63" t="s">
        <v>330</v>
      </c>
      <c r="D63" t="s">
        <v>14</v>
      </c>
      <c r="E63">
        <v>22155668</v>
      </c>
      <c r="F63">
        <v>2012</v>
      </c>
      <c r="G63" t="s">
        <v>241</v>
      </c>
      <c r="H63" t="s">
        <v>12</v>
      </c>
      <c r="I63" t="s">
        <v>329</v>
      </c>
      <c r="J63" t="s">
        <v>10</v>
      </c>
      <c r="K63" t="s">
        <v>10</v>
      </c>
      <c r="M63" t="s">
        <v>328</v>
      </c>
      <c r="N63" t="s">
        <v>327</v>
      </c>
      <c r="O63">
        <v>2</v>
      </c>
      <c r="P63" t="s">
        <v>326</v>
      </c>
      <c r="Q63" t="s">
        <v>325</v>
      </c>
      <c r="R63" t="s">
        <v>324</v>
      </c>
      <c r="S63" t="s">
        <v>323</v>
      </c>
      <c r="T63" t="s">
        <v>322</v>
      </c>
      <c r="U63" t="s">
        <v>3</v>
      </c>
      <c r="V63" t="s">
        <v>321</v>
      </c>
      <c r="W63">
        <v>6</v>
      </c>
      <c r="X63" t="s">
        <v>320</v>
      </c>
      <c r="AB63" s="1" t="s">
        <v>0</v>
      </c>
    </row>
    <row r="64" spans="1:28" x14ac:dyDescent="0.25">
      <c r="A64">
        <v>396</v>
      </c>
      <c r="B64" t="s">
        <v>319</v>
      </c>
      <c r="C64" t="s">
        <v>318</v>
      </c>
      <c r="D64" t="s">
        <v>14</v>
      </c>
      <c r="E64">
        <v>18387313</v>
      </c>
      <c r="F64">
        <v>2008</v>
      </c>
      <c r="G64" t="s">
        <v>241</v>
      </c>
      <c r="H64" t="s">
        <v>29</v>
      </c>
      <c r="I64" t="s">
        <v>12</v>
      </c>
      <c r="J64" t="s">
        <v>41</v>
      </c>
      <c r="K64" t="s">
        <v>10</v>
      </c>
      <c r="M64" t="s">
        <v>67</v>
      </c>
      <c r="N64" t="s">
        <v>317</v>
      </c>
      <c r="O64">
        <v>4</v>
      </c>
      <c r="P64" t="s">
        <v>316</v>
      </c>
      <c r="Q64" t="s">
        <v>7</v>
      </c>
      <c r="R64" t="s">
        <v>6</v>
      </c>
      <c r="S64" t="s">
        <v>315</v>
      </c>
      <c r="T64" t="s">
        <v>314</v>
      </c>
      <c r="U64" t="s">
        <v>3</v>
      </c>
      <c r="V64" t="s">
        <v>313</v>
      </c>
      <c r="W64">
        <v>9</v>
      </c>
      <c r="X64" t="s">
        <v>1</v>
      </c>
      <c r="AB64" s="1" t="s">
        <v>0</v>
      </c>
    </row>
    <row r="65" spans="1:28" x14ac:dyDescent="0.25">
      <c r="A65">
        <v>5</v>
      </c>
      <c r="B65" t="s">
        <v>312</v>
      </c>
      <c r="C65" t="s">
        <v>311</v>
      </c>
      <c r="D65" t="s">
        <v>14</v>
      </c>
      <c r="E65">
        <v>17419771</v>
      </c>
      <c r="F65">
        <v>2007</v>
      </c>
      <c r="G65" t="s">
        <v>310</v>
      </c>
      <c r="H65" t="s">
        <v>12</v>
      </c>
      <c r="I65" t="s">
        <v>309</v>
      </c>
      <c r="J65" t="s">
        <v>41</v>
      </c>
      <c r="K65" t="s">
        <v>10</v>
      </c>
      <c r="M65" t="s">
        <v>117</v>
      </c>
      <c r="N65" t="s">
        <v>308</v>
      </c>
      <c r="O65" t="s">
        <v>307</v>
      </c>
      <c r="P65" t="s">
        <v>306</v>
      </c>
      <c r="Q65" t="s">
        <v>7</v>
      </c>
      <c r="R65" t="s">
        <v>77</v>
      </c>
      <c r="S65" t="s">
        <v>305</v>
      </c>
      <c r="T65" t="s">
        <v>304</v>
      </c>
      <c r="U65" t="s">
        <v>303</v>
      </c>
      <c r="V65" t="s">
        <v>302</v>
      </c>
      <c r="W65">
        <v>10</v>
      </c>
      <c r="X65" t="s">
        <v>98</v>
      </c>
      <c r="AB65" s="1" t="s">
        <v>0</v>
      </c>
    </row>
    <row r="66" spans="1:28" x14ac:dyDescent="0.25">
      <c r="A66">
        <v>4</v>
      </c>
      <c r="B66" t="s">
        <v>301</v>
      </c>
      <c r="C66" t="s">
        <v>300</v>
      </c>
      <c r="D66" t="s">
        <v>14</v>
      </c>
      <c r="E66">
        <v>31989087</v>
      </c>
      <c r="F66">
        <v>2019</v>
      </c>
      <c r="G66" t="s">
        <v>299</v>
      </c>
      <c r="H66" t="s">
        <v>12</v>
      </c>
      <c r="I66" t="s">
        <v>28</v>
      </c>
      <c r="J66" t="s">
        <v>41</v>
      </c>
      <c r="K66" t="s">
        <v>10</v>
      </c>
      <c r="M66" t="s">
        <v>226</v>
      </c>
      <c r="N66" t="s">
        <v>298</v>
      </c>
      <c r="O66" t="s">
        <v>297</v>
      </c>
      <c r="Q66" t="s">
        <v>127</v>
      </c>
      <c r="R66" t="s">
        <v>296</v>
      </c>
      <c r="S66" t="s">
        <v>295</v>
      </c>
      <c r="T66" t="s">
        <v>294</v>
      </c>
      <c r="V66" t="s">
        <v>293</v>
      </c>
      <c r="W66">
        <v>7</v>
      </c>
      <c r="X66" t="s">
        <v>98</v>
      </c>
      <c r="AB66" s="1" t="s">
        <v>0</v>
      </c>
    </row>
    <row r="67" spans="1:28" x14ac:dyDescent="0.25">
      <c r="A67">
        <v>256</v>
      </c>
      <c r="B67" t="s">
        <v>292</v>
      </c>
      <c r="C67" t="s">
        <v>291</v>
      </c>
      <c r="D67" t="s">
        <v>14</v>
      </c>
      <c r="E67">
        <v>32815431</v>
      </c>
      <c r="F67">
        <v>2021</v>
      </c>
      <c r="G67" t="s">
        <v>290</v>
      </c>
      <c r="H67" t="s">
        <v>12</v>
      </c>
      <c r="I67" t="s">
        <v>289</v>
      </c>
      <c r="J67" t="s">
        <v>41</v>
      </c>
      <c r="K67" t="s">
        <v>10</v>
      </c>
      <c r="M67" t="s">
        <v>226</v>
      </c>
      <c r="N67" t="s">
        <v>288</v>
      </c>
      <c r="O67">
        <v>10</v>
      </c>
      <c r="Q67" t="s">
        <v>38</v>
      </c>
      <c r="R67" t="s">
        <v>287</v>
      </c>
      <c r="S67" t="s">
        <v>286</v>
      </c>
      <c r="T67" t="s">
        <v>285</v>
      </c>
      <c r="V67" t="s">
        <v>284</v>
      </c>
      <c r="W67">
        <v>11</v>
      </c>
      <c r="X67" t="s">
        <v>162</v>
      </c>
      <c r="AB67" s="1" t="s">
        <v>0</v>
      </c>
    </row>
    <row r="68" spans="1:28" x14ac:dyDescent="0.25">
      <c r="A68">
        <v>29</v>
      </c>
      <c r="B68" t="s">
        <v>283</v>
      </c>
      <c r="C68" t="s">
        <v>282</v>
      </c>
      <c r="D68" t="s">
        <v>14</v>
      </c>
      <c r="E68">
        <v>32648890</v>
      </c>
      <c r="F68">
        <v>2020</v>
      </c>
      <c r="G68" t="s">
        <v>281</v>
      </c>
      <c r="H68" t="s">
        <v>12</v>
      </c>
      <c r="I68" t="s">
        <v>11</v>
      </c>
      <c r="J68" t="s">
        <v>41</v>
      </c>
      <c r="K68" t="s">
        <v>10</v>
      </c>
      <c r="M68" t="s">
        <v>226</v>
      </c>
      <c r="N68" t="s">
        <v>280</v>
      </c>
      <c r="O68">
        <v>17</v>
      </c>
      <c r="Q68" t="s">
        <v>127</v>
      </c>
      <c r="R68" t="s">
        <v>279</v>
      </c>
      <c r="S68" t="s">
        <v>278</v>
      </c>
      <c r="T68" t="s">
        <v>277</v>
      </c>
      <c r="V68" t="s">
        <v>276</v>
      </c>
      <c r="W68">
        <v>10</v>
      </c>
      <c r="X68" t="s">
        <v>98</v>
      </c>
      <c r="AB68" s="1" t="s">
        <v>0</v>
      </c>
    </row>
    <row r="69" spans="1:28" x14ac:dyDescent="0.25">
      <c r="A69">
        <v>52</v>
      </c>
      <c r="B69" t="s">
        <v>275</v>
      </c>
      <c r="C69" t="s">
        <v>274</v>
      </c>
      <c r="D69" t="s">
        <v>14</v>
      </c>
      <c r="E69">
        <v>21567937</v>
      </c>
      <c r="F69">
        <v>2011</v>
      </c>
      <c r="G69" t="s">
        <v>273</v>
      </c>
      <c r="H69" t="s">
        <v>12</v>
      </c>
      <c r="I69" t="s">
        <v>272</v>
      </c>
      <c r="J69" t="s">
        <v>41</v>
      </c>
      <c r="K69" t="s">
        <v>10</v>
      </c>
      <c r="M69" t="s">
        <v>117</v>
      </c>
      <c r="N69" t="s">
        <v>271</v>
      </c>
      <c r="O69">
        <v>1</v>
      </c>
      <c r="Q69" t="s">
        <v>114</v>
      </c>
      <c r="R69" t="s">
        <v>270</v>
      </c>
      <c r="S69" t="s">
        <v>269</v>
      </c>
      <c r="T69" t="s">
        <v>268</v>
      </c>
      <c r="U69" t="s">
        <v>3</v>
      </c>
      <c r="V69" t="s">
        <v>267</v>
      </c>
      <c r="W69">
        <v>6</v>
      </c>
      <c r="X69" t="s">
        <v>266</v>
      </c>
      <c r="AB69" t="s">
        <v>265</v>
      </c>
    </row>
    <row r="70" spans="1:28" x14ac:dyDescent="0.25">
      <c r="A70" s="1">
        <v>331</v>
      </c>
      <c r="B70" s="1" t="s">
        <v>264</v>
      </c>
      <c r="C70" s="1" t="s">
        <v>263</v>
      </c>
      <c r="D70" s="1" t="s">
        <v>14</v>
      </c>
      <c r="E70" s="1">
        <v>26306199</v>
      </c>
      <c r="F70" s="1">
        <v>2015</v>
      </c>
      <c r="G70" s="1" t="s">
        <v>43</v>
      </c>
      <c r="H70" s="1" t="s">
        <v>29</v>
      </c>
      <c r="I70" s="1" t="s">
        <v>42</v>
      </c>
      <c r="J70" s="1" t="s">
        <v>41</v>
      </c>
      <c r="K70" s="1" t="s">
        <v>10</v>
      </c>
      <c r="L70" s="1"/>
      <c r="M70" s="1" t="s">
        <v>262</v>
      </c>
      <c r="N70" s="1" t="s">
        <v>261</v>
      </c>
      <c r="O70" s="1">
        <v>1</v>
      </c>
      <c r="P70" s="1"/>
      <c r="Q70" s="1" t="s">
        <v>260</v>
      </c>
      <c r="R70" s="1" t="s">
        <v>259</v>
      </c>
      <c r="S70" s="1" t="s">
        <v>258</v>
      </c>
      <c r="T70" s="1" t="s">
        <v>257</v>
      </c>
      <c r="U70" s="1"/>
      <c r="V70" s="1" t="s">
        <v>256</v>
      </c>
      <c r="W70" s="1">
        <v>12</v>
      </c>
      <c r="X70" s="1" t="s">
        <v>255</v>
      </c>
      <c r="AB70" s="1" t="s">
        <v>0</v>
      </c>
    </row>
    <row r="71" spans="1:28" x14ac:dyDescent="0.25">
      <c r="A71">
        <v>30</v>
      </c>
      <c r="B71" t="s">
        <v>254</v>
      </c>
      <c r="C71" t="s">
        <v>253</v>
      </c>
      <c r="D71" t="s">
        <v>14</v>
      </c>
      <c r="E71">
        <v>32511279</v>
      </c>
      <c r="F71">
        <v>2020</v>
      </c>
      <c r="G71" t="s">
        <v>252</v>
      </c>
      <c r="H71" t="s">
        <v>12</v>
      </c>
      <c r="I71" t="s">
        <v>12</v>
      </c>
      <c r="J71" t="s">
        <v>41</v>
      </c>
      <c r="K71" t="s">
        <v>41</v>
      </c>
      <c r="L71" t="s">
        <v>251</v>
      </c>
      <c r="M71" t="s">
        <v>104</v>
      </c>
      <c r="N71" t="s">
        <v>250</v>
      </c>
      <c r="O71">
        <v>11</v>
      </c>
      <c r="P71" t="s">
        <v>249</v>
      </c>
      <c r="Q71" t="s">
        <v>114</v>
      </c>
      <c r="R71" t="s">
        <v>248</v>
      </c>
      <c r="S71" t="s">
        <v>247</v>
      </c>
      <c r="T71" t="s">
        <v>246</v>
      </c>
      <c r="U71" t="s">
        <v>245</v>
      </c>
      <c r="V71" t="s">
        <v>244</v>
      </c>
      <c r="W71">
        <v>9</v>
      </c>
      <c r="X71" t="s">
        <v>230</v>
      </c>
      <c r="AB71" s="1" t="s">
        <v>0</v>
      </c>
    </row>
    <row r="72" spans="1:28" x14ac:dyDescent="0.25">
      <c r="A72">
        <v>535</v>
      </c>
      <c r="B72" t="s">
        <v>243</v>
      </c>
      <c r="C72" t="s">
        <v>242</v>
      </c>
      <c r="D72" t="s">
        <v>14</v>
      </c>
      <c r="E72">
        <v>26772147</v>
      </c>
      <c r="F72">
        <v>2016</v>
      </c>
      <c r="G72" t="s">
        <v>241</v>
      </c>
      <c r="H72" t="s">
        <v>12</v>
      </c>
      <c r="I72" t="s">
        <v>240</v>
      </c>
      <c r="J72" t="s">
        <v>10</v>
      </c>
      <c r="K72" t="s">
        <v>41</v>
      </c>
      <c r="L72" t="s">
        <v>239</v>
      </c>
      <c r="M72" t="s">
        <v>226</v>
      </c>
      <c r="N72" t="s">
        <v>238</v>
      </c>
      <c r="O72">
        <v>22</v>
      </c>
      <c r="P72" t="s">
        <v>237</v>
      </c>
      <c r="Q72" t="s">
        <v>236</v>
      </c>
      <c r="R72" t="s">
        <v>235</v>
      </c>
      <c r="S72" t="s">
        <v>234</v>
      </c>
      <c r="T72" t="s">
        <v>233</v>
      </c>
      <c r="U72" t="s">
        <v>232</v>
      </c>
      <c r="V72" t="s">
        <v>231</v>
      </c>
      <c r="W72">
        <v>9</v>
      </c>
      <c r="X72" t="s">
        <v>230</v>
      </c>
      <c r="AB72" s="1" t="s">
        <v>0</v>
      </c>
    </row>
    <row r="73" spans="1:28" x14ac:dyDescent="0.25">
      <c r="A73">
        <v>671</v>
      </c>
      <c r="B73" t="s">
        <v>229</v>
      </c>
      <c r="C73" t="s">
        <v>228</v>
      </c>
      <c r="D73" t="s">
        <v>14</v>
      </c>
      <c r="E73">
        <v>37737610</v>
      </c>
      <c r="F73">
        <v>2023</v>
      </c>
      <c r="G73" t="s">
        <v>227</v>
      </c>
      <c r="H73" t="s">
        <v>12</v>
      </c>
      <c r="I73" t="s">
        <v>12</v>
      </c>
      <c r="J73" t="s">
        <v>41</v>
      </c>
      <c r="K73" t="s">
        <v>10</v>
      </c>
      <c r="M73" t="s">
        <v>226</v>
      </c>
      <c r="N73" t="s">
        <v>225</v>
      </c>
      <c r="O73" t="s">
        <v>224</v>
      </c>
      <c r="P73" t="s">
        <v>223</v>
      </c>
      <c r="Q73" t="s">
        <v>114</v>
      </c>
      <c r="R73" t="s">
        <v>222</v>
      </c>
      <c r="S73" t="s">
        <v>221</v>
      </c>
      <c r="T73" t="s">
        <v>220</v>
      </c>
      <c r="U73" t="s">
        <v>3</v>
      </c>
      <c r="V73" t="s">
        <v>219</v>
      </c>
      <c r="W73">
        <v>9</v>
      </c>
      <c r="X73" t="s">
        <v>109</v>
      </c>
      <c r="AB73" s="1" t="s">
        <v>0</v>
      </c>
    </row>
    <row r="74" spans="1:28" x14ac:dyDescent="0.25">
      <c r="A74">
        <v>58</v>
      </c>
      <c r="B74" t="s">
        <v>218</v>
      </c>
      <c r="C74" t="s">
        <v>217</v>
      </c>
      <c r="D74" t="s">
        <v>14</v>
      </c>
      <c r="E74">
        <v>19880740</v>
      </c>
      <c r="F74">
        <v>2009</v>
      </c>
      <c r="G74" t="s">
        <v>216</v>
      </c>
      <c r="H74" t="s">
        <v>12</v>
      </c>
      <c r="I74" t="s">
        <v>94</v>
      </c>
      <c r="J74" t="s">
        <v>41</v>
      </c>
      <c r="K74" t="s">
        <v>10</v>
      </c>
      <c r="M74" t="s">
        <v>67</v>
      </c>
      <c r="N74" t="s">
        <v>215</v>
      </c>
      <c r="O74" t="s">
        <v>214</v>
      </c>
      <c r="Q74" t="s">
        <v>7</v>
      </c>
      <c r="R74" t="s">
        <v>213</v>
      </c>
      <c r="S74" t="s">
        <v>203</v>
      </c>
      <c r="T74" t="s">
        <v>212</v>
      </c>
      <c r="U74" t="s">
        <v>211</v>
      </c>
      <c r="V74" t="s">
        <v>210</v>
      </c>
      <c r="W74">
        <v>4</v>
      </c>
      <c r="X74" t="s">
        <v>209</v>
      </c>
      <c r="AB74" s="1" t="s">
        <v>0</v>
      </c>
    </row>
    <row r="75" spans="1:28" x14ac:dyDescent="0.25">
      <c r="A75">
        <v>53</v>
      </c>
      <c r="B75" t="s">
        <v>208</v>
      </c>
      <c r="C75" t="s">
        <v>207</v>
      </c>
      <c r="D75" t="s">
        <v>14</v>
      </c>
      <c r="E75">
        <v>21360734</v>
      </c>
      <c r="F75">
        <v>2011</v>
      </c>
      <c r="G75" t="s">
        <v>7</v>
      </c>
      <c r="H75" t="s">
        <v>12</v>
      </c>
      <c r="I75" t="s">
        <v>12</v>
      </c>
      <c r="J75" t="s">
        <v>41</v>
      </c>
      <c r="K75" t="s">
        <v>10</v>
      </c>
      <c r="M75" t="s">
        <v>67</v>
      </c>
      <c r="N75" t="s">
        <v>206</v>
      </c>
      <c r="O75" t="s">
        <v>205</v>
      </c>
      <c r="Q75" t="s">
        <v>7</v>
      </c>
      <c r="R75" t="s">
        <v>204</v>
      </c>
      <c r="S75" t="s">
        <v>203</v>
      </c>
      <c r="T75" t="s">
        <v>202</v>
      </c>
      <c r="U75" t="s">
        <v>201</v>
      </c>
      <c r="V75" t="s">
        <v>200</v>
      </c>
      <c r="W75">
        <v>2</v>
      </c>
      <c r="X75" t="s">
        <v>199</v>
      </c>
      <c r="AB75" s="1" t="s">
        <v>0</v>
      </c>
    </row>
    <row r="76" spans="1:28" x14ac:dyDescent="0.25">
      <c r="A76" s="1">
        <v>273</v>
      </c>
      <c r="B76" s="1" t="s">
        <v>198</v>
      </c>
      <c r="C76" s="1" t="s">
        <v>197</v>
      </c>
      <c r="D76" s="1" t="s">
        <v>14</v>
      </c>
      <c r="E76" s="1">
        <v>32382522</v>
      </c>
      <c r="F76" s="1">
        <v>2020</v>
      </c>
      <c r="G76" s="1" t="s">
        <v>196</v>
      </c>
      <c r="H76" s="1" t="s">
        <v>29</v>
      </c>
      <c r="I76" s="1" t="s">
        <v>195</v>
      </c>
      <c r="J76" s="1" t="s">
        <v>41</v>
      </c>
      <c r="K76" s="1" t="s">
        <v>10</v>
      </c>
      <c r="L76" s="1"/>
      <c r="M76" s="1" t="s">
        <v>194</v>
      </c>
      <c r="N76" s="1" t="s">
        <v>193</v>
      </c>
      <c r="O76" s="1">
        <v>1</v>
      </c>
      <c r="P76" s="1"/>
      <c r="Q76" s="1" t="s">
        <v>168</v>
      </c>
      <c r="R76" s="1" t="s">
        <v>192</v>
      </c>
      <c r="S76" s="1" t="s">
        <v>191</v>
      </c>
      <c r="T76" s="1" t="s">
        <v>190</v>
      </c>
      <c r="U76" s="1"/>
      <c r="V76" s="1" t="s">
        <v>189</v>
      </c>
      <c r="W76" s="1">
        <v>6</v>
      </c>
      <c r="X76" s="1" t="s">
        <v>188</v>
      </c>
      <c r="AB76" s="1" t="s">
        <v>0</v>
      </c>
    </row>
    <row r="77" spans="1:28" x14ac:dyDescent="0.25">
      <c r="A77">
        <v>22</v>
      </c>
      <c r="B77" t="s">
        <v>174</v>
      </c>
      <c r="C77" t="s">
        <v>173</v>
      </c>
      <c r="D77" t="s">
        <v>14</v>
      </c>
      <c r="E77">
        <v>33594064</v>
      </c>
      <c r="F77">
        <v>2021</v>
      </c>
      <c r="G77" t="s">
        <v>172</v>
      </c>
      <c r="H77" t="s">
        <v>12</v>
      </c>
      <c r="I77" t="s">
        <v>68</v>
      </c>
      <c r="J77" t="s">
        <v>41</v>
      </c>
      <c r="K77" t="s">
        <v>41</v>
      </c>
      <c r="L77" t="s">
        <v>171</v>
      </c>
      <c r="M77" t="s">
        <v>104</v>
      </c>
      <c r="N77" t="s">
        <v>170</v>
      </c>
      <c r="O77">
        <v>21</v>
      </c>
      <c r="P77" t="s">
        <v>169</v>
      </c>
      <c r="Q77" t="s">
        <v>168</v>
      </c>
      <c r="R77" t="s">
        <v>167</v>
      </c>
      <c r="S77" t="s">
        <v>166</v>
      </c>
      <c r="T77" t="s">
        <v>165</v>
      </c>
      <c r="U77" t="s">
        <v>164</v>
      </c>
      <c r="V77" t="s">
        <v>163</v>
      </c>
      <c r="W77">
        <v>12</v>
      </c>
      <c r="X77" t="s">
        <v>162</v>
      </c>
      <c r="AB77" s="1" t="s">
        <v>0</v>
      </c>
    </row>
    <row r="78" spans="1:28" x14ac:dyDescent="0.25">
      <c r="A78">
        <v>254</v>
      </c>
      <c r="B78" t="s">
        <v>187</v>
      </c>
      <c r="C78" t="s">
        <v>186</v>
      </c>
      <c r="D78" t="s">
        <v>14</v>
      </c>
      <c r="E78">
        <v>34215695</v>
      </c>
      <c r="F78">
        <v>2021</v>
      </c>
      <c r="G78" t="s">
        <v>185</v>
      </c>
      <c r="H78" t="s">
        <v>12</v>
      </c>
      <c r="I78" t="s">
        <v>12</v>
      </c>
      <c r="J78" t="s">
        <v>41</v>
      </c>
      <c r="K78" t="s">
        <v>41</v>
      </c>
      <c r="L78" t="s">
        <v>184</v>
      </c>
      <c r="M78" t="s">
        <v>104</v>
      </c>
      <c r="N78" t="s">
        <v>183</v>
      </c>
      <c r="O78">
        <v>27</v>
      </c>
      <c r="P78" t="s">
        <v>182</v>
      </c>
      <c r="Q78" t="s">
        <v>181</v>
      </c>
      <c r="R78" t="s">
        <v>180</v>
      </c>
      <c r="S78" t="s">
        <v>179</v>
      </c>
      <c r="T78" t="s">
        <v>178</v>
      </c>
      <c r="U78" t="s">
        <v>177</v>
      </c>
      <c r="V78" t="s">
        <v>176</v>
      </c>
      <c r="W78">
        <v>6</v>
      </c>
      <c r="X78" t="s">
        <v>175</v>
      </c>
      <c r="AB78" s="1" t="s">
        <v>0</v>
      </c>
    </row>
    <row r="79" spans="1:28" x14ac:dyDescent="0.25">
      <c r="A79">
        <v>2</v>
      </c>
      <c r="B79" t="s">
        <v>161</v>
      </c>
      <c r="C79" t="s">
        <v>160</v>
      </c>
      <c r="D79" t="s">
        <v>14</v>
      </c>
      <c r="E79">
        <v>28538724</v>
      </c>
      <c r="F79">
        <v>2017</v>
      </c>
      <c r="G79" t="s">
        <v>159</v>
      </c>
      <c r="H79" t="s">
        <v>12</v>
      </c>
      <c r="I79" t="s">
        <v>158</v>
      </c>
      <c r="J79" t="s">
        <v>41</v>
      </c>
      <c r="K79" t="s">
        <v>41</v>
      </c>
      <c r="L79" t="s">
        <v>157</v>
      </c>
      <c r="M79" t="s">
        <v>156</v>
      </c>
      <c r="N79" t="s">
        <v>155</v>
      </c>
      <c r="O79" t="s">
        <v>154</v>
      </c>
      <c r="Q79" t="s">
        <v>153</v>
      </c>
      <c r="R79" t="s">
        <v>152</v>
      </c>
      <c r="S79" t="s">
        <v>151</v>
      </c>
      <c r="T79" t="s">
        <v>150</v>
      </c>
      <c r="U79" t="s">
        <v>149</v>
      </c>
      <c r="V79" t="s">
        <v>148</v>
      </c>
      <c r="W79">
        <v>10</v>
      </c>
      <c r="X79" t="s">
        <v>147</v>
      </c>
      <c r="AB79" s="1" t="s">
        <v>0</v>
      </c>
    </row>
    <row r="80" spans="1:28" x14ac:dyDescent="0.25">
      <c r="A80">
        <v>335</v>
      </c>
      <c r="B80" t="s">
        <v>146</v>
      </c>
      <c r="C80" t="s">
        <v>145</v>
      </c>
      <c r="D80" t="s">
        <v>14</v>
      </c>
      <c r="E80">
        <v>25611576</v>
      </c>
      <c r="F80">
        <v>2015</v>
      </c>
      <c r="G80" t="s">
        <v>144</v>
      </c>
      <c r="H80" t="s">
        <v>29</v>
      </c>
      <c r="I80" t="s">
        <v>143</v>
      </c>
      <c r="J80" t="s">
        <v>41</v>
      </c>
      <c r="K80" t="s">
        <v>10</v>
      </c>
      <c r="M80" t="s">
        <v>142</v>
      </c>
      <c r="N80" t="s">
        <v>141</v>
      </c>
      <c r="O80">
        <v>5</v>
      </c>
      <c r="P80" t="s">
        <v>140</v>
      </c>
      <c r="Q80" t="s">
        <v>139</v>
      </c>
      <c r="R80" t="s">
        <v>138</v>
      </c>
      <c r="S80" t="s">
        <v>137</v>
      </c>
      <c r="T80" t="s">
        <v>75</v>
      </c>
      <c r="U80" t="s">
        <v>19</v>
      </c>
      <c r="V80" t="s">
        <v>136</v>
      </c>
      <c r="W80">
        <v>7</v>
      </c>
      <c r="X80" t="s">
        <v>135</v>
      </c>
      <c r="AB80" s="1" t="s">
        <v>0</v>
      </c>
    </row>
    <row r="81" spans="1:28" x14ac:dyDescent="0.25">
      <c r="A81">
        <v>735</v>
      </c>
      <c r="B81" t="s">
        <v>134</v>
      </c>
      <c r="C81" t="s">
        <v>133</v>
      </c>
      <c r="D81" t="s">
        <v>14</v>
      </c>
      <c r="E81">
        <v>37519903</v>
      </c>
      <c r="F81">
        <v>2023</v>
      </c>
      <c r="G81" t="s">
        <v>132</v>
      </c>
      <c r="H81" t="s">
        <v>29</v>
      </c>
      <c r="I81" t="s">
        <v>68</v>
      </c>
      <c r="J81" t="s">
        <v>41</v>
      </c>
      <c r="K81" t="s">
        <v>10</v>
      </c>
      <c r="L81" t="s">
        <v>131</v>
      </c>
      <c r="M81" t="s">
        <v>130</v>
      </c>
      <c r="N81" t="s">
        <v>129</v>
      </c>
      <c r="O81">
        <v>80</v>
      </c>
      <c r="P81" t="s">
        <v>128</v>
      </c>
      <c r="Q81" t="s">
        <v>127</v>
      </c>
      <c r="R81" t="s">
        <v>126</v>
      </c>
      <c r="S81" t="s">
        <v>125</v>
      </c>
      <c r="T81" t="s">
        <v>124</v>
      </c>
      <c r="U81" t="s">
        <v>123</v>
      </c>
      <c r="V81" t="s">
        <v>122</v>
      </c>
      <c r="W81">
        <v>16</v>
      </c>
      <c r="X81" t="s">
        <v>121</v>
      </c>
      <c r="AB81" s="1" t="s">
        <v>0</v>
      </c>
    </row>
    <row r="82" spans="1:28" x14ac:dyDescent="0.25">
      <c r="A82">
        <v>365</v>
      </c>
      <c r="B82" t="s">
        <v>120</v>
      </c>
      <c r="C82" t="s">
        <v>119</v>
      </c>
      <c r="D82" t="s">
        <v>14</v>
      </c>
      <c r="E82">
        <v>23326471</v>
      </c>
      <c r="F82">
        <v>2013</v>
      </c>
      <c r="G82" t="s">
        <v>118</v>
      </c>
      <c r="H82" t="s">
        <v>12</v>
      </c>
      <c r="I82" t="s">
        <v>12</v>
      </c>
      <c r="J82" t="s">
        <v>41</v>
      </c>
      <c r="K82" t="s">
        <v>10</v>
      </c>
      <c r="M82" t="s">
        <v>117</v>
      </c>
      <c r="N82" t="s">
        <v>116</v>
      </c>
      <c r="O82">
        <v>2</v>
      </c>
      <c r="P82" t="s">
        <v>115</v>
      </c>
      <c r="Q82" t="s">
        <v>114</v>
      </c>
      <c r="R82" t="s">
        <v>113</v>
      </c>
      <c r="S82" t="s">
        <v>112</v>
      </c>
      <c r="T82" t="s">
        <v>61</v>
      </c>
      <c r="U82" t="s">
        <v>111</v>
      </c>
      <c r="V82" t="s">
        <v>110</v>
      </c>
      <c r="W82">
        <v>9</v>
      </c>
      <c r="X82" t="s">
        <v>109</v>
      </c>
      <c r="AB82" s="1" t="s">
        <v>0</v>
      </c>
    </row>
    <row r="83" spans="1:28" x14ac:dyDescent="0.25">
      <c r="A83">
        <v>49</v>
      </c>
      <c r="B83" t="s">
        <v>108</v>
      </c>
      <c r="C83" t="s">
        <v>107</v>
      </c>
      <c r="D83" t="s">
        <v>14</v>
      </c>
      <c r="E83">
        <v>22780318</v>
      </c>
      <c r="F83">
        <v>2012</v>
      </c>
      <c r="G83" t="s">
        <v>106</v>
      </c>
      <c r="H83" t="s">
        <v>29</v>
      </c>
      <c r="I83" t="s">
        <v>105</v>
      </c>
      <c r="J83" t="s">
        <v>41</v>
      </c>
      <c r="K83" t="s">
        <v>10</v>
      </c>
      <c r="M83" t="s">
        <v>104</v>
      </c>
      <c r="N83" t="s">
        <v>103</v>
      </c>
      <c r="O83" t="s">
        <v>102</v>
      </c>
      <c r="P83" t="s">
        <v>101</v>
      </c>
      <c r="Q83" t="s">
        <v>7</v>
      </c>
      <c r="R83" t="s">
        <v>77</v>
      </c>
      <c r="S83" t="s">
        <v>100</v>
      </c>
      <c r="T83" t="s">
        <v>4</v>
      </c>
      <c r="V83" t="s">
        <v>99</v>
      </c>
      <c r="W83">
        <v>8</v>
      </c>
      <c r="X83" t="s">
        <v>98</v>
      </c>
      <c r="AB83" s="1" t="s">
        <v>0</v>
      </c>
    </row>
    <row r="84" spans="1:28" x14ac:dyDescent="0.25">
      <c r="A84">
        <v>24</v>
      </c>
      <c r="B84" t="s">
        <v>97</v>
      </c>
      <c r="C84" t="s">
        <v>96</v>
      </c>
      <c r="D84" t="s">
        <v>14</v>
      </c>
      <c r="E84">
        <v>33298443</v>
      </c>
      <c r="F84">
        <v>2020</v>
      </c>
      <c r="G84" t="s">
        <v>95</v>
      </c>
      <c r="H84" t="s">
        <v>12</v>
      </c>
      <c r="I84" t="s">
        <v>94</v>
      </c>
      <c r="J84" t="s">
        <v>41</v>
      </c>
      <c r="K84" t="s">
        <v>10</v>
      </c>
      <c r="M84" t="s">
        <v>67</v>
      </c>
      <c r="N84" t="s">
        <v>93</v>
      </c>
      <c r="O84">
        <v>40</v>
      </c>
      <c r="P84" t="s">
        <v>92</v>
      </c>
      <c r="Q84" t="s">
        <v>38</v>
      </c>
      <c r="R84" t="s">
        <v>91</v>
      </c>
      <c r="S84" t="s">
        <v>90</v>
      </c>
      <c r="T84" t="s">
        <v>89</v>
      </c>
      <c r="U84" t="s">
        <v>88</v>
      </c>
      <c r="V84" t="s">
        <v>87</v>
      </c>
      <c r="W84">
        <v>13</v>
      </c>
      <c r="X84" t="s">
        <v>86</v>
      </c>
      <c r="AB84" s="1" t="s">
        <v>0</v>
      </c>
    </row>
    <row r="85" spans="1:28" x14ac:dyDescent="0.25">
      <c r="A85">
        <v>27</v>
      </c>
      <c r="B85" t="s">
        <v>85</v>
      </c>
      <c r="C85" t="s">
        <v>84</v>
      </c>
      <c r="D85" t="s">
        <v>14</v>
      </c>
      <c r="E85">
        <v>32814034</v>
      </c>
      <c r="F85">
        <v>2020</v>
      </c>
      <c r="G85" t="s">
        <v>83</v>
      </c>
      <c r="H85" t="s">
        <v>29</v>
      </c>
      <c r="I85" t="s">
        <v>82</v>
      </c>
      <c r="J85" t="s">
        <v>41</v>
      </c>
      <c r="K85" t="s">
        <v>10</v>
      </c>
      <c r="L85" t="s">
        <v>81</v>
      </c>
      <c r="M85" t="s">
        <v>80</v>
      </c>
      <c r="N85" t="s">
        <v>79</v>
      </c>
      <c r="O85">
        <v>3</v>
      </c>
      <c r="P85" t="s">
        <v>78</v>
      </c>
      <c r="Q85" t="s">
        <v>7</v>
      </c>
      <c r="R85" t="s">
        <v>77</v>
      </c>
      <c r="S85" t="s">
        <v>76</v>
      </c>
      <c r="T85" t="s">
        <v>75</v>
      </c>
      <c r="U85" t="s">
        <v>74</v>
      </c>
      <c r="V85" t="s">
        <v>73</v>
      </c>
      <c r="W85">
        <v>5</v>
      </c>
      <c r="X85" t="s">
        <v>72</v>
      </c>
      <c r="AB85" s="1" t="s">
        <v>0</v>
      </c>
    </row>
    <row r="86" spans="1:28" x14ac:dyDescent="0.25">
      <c r="A86">
        <v>669</v>
      </c>
      <c r="B86" t="s">
        <v>71</v>
      </c>
      <c r="C86" t="s">
        <v>70</v>
      </c>
      <c r="D86" t="s">
        <v>14</v>
      </c>
      <c r="E86">
        <v>38198284</v>
      </c>
      <c r="F86">
        <v>2024</v>
      </c>
      <c r="G86" t="s">
        <v>69</v>
      </c>
      <c r="H86" t="s">
        <v>12</v>
      </c>
      <c r="I86" t="s">
        <v>68</v>
      </c>
      <c r="J86" t="s">
        <v>10</v>
      </c>
      <c r="K86" t="s">
        <v>10</v>
      </c>
      <c r="M86" t="s">
        <v>67</v>
      </c>
      <c r="N86" t="s">
        <v>66</v>
      </c>
      <c r="O86">
        <v>12</v>
      </c>
      <c r="P86" t="s">
        <v>65</v>
      </c>
      <c r="Q86" t="s">
        <v>64</v>
      </c>
      <c r="R86" t="s">
        <v>63</v>
      </c>
      <c r="S86" t="s">
        <v>62</v>
      </c>
      <c r="T86" t="s">
        <v>61</v>
      </c>
      <c r="U86" t="s">
        <v>60</v>
      </c>
      <c r="V86" t="s">
        <v>59</v>
      </c>
      <c r="W86">
        <v>34</v>
      </c>
      <c r="X86" t="s">
        <v>58</v>
      </c>
      <c r="AB86" s="1" t="s">
        <v>0</v>
      </c>
    </row>
    <row r="87" spans="1:28" x14ac:dyDescent="0.25">
      <c r="A87">
        <v>54</v>
      </c>
      <c r="B87" t="s">
        <v>57</v>
      </c>
      <c r="C87" t="s">
        <v>56</v>
      </c>
      <c r="D87" t="s">
        <v>14</v>
      </c>
      <c r="E87">
        <v>21908548</v>
      </c>
      <c r="F87">
        <v>2011</v>
      </c>
      <c r="G87" t="s">
        <v>55</v>
      </c>
      <c r="H87" t="s">
        <v>12</v>
      </c>
      <c r="I87" t="s">
        <v>54</v>
      </c>
      <c r="J87" t="s">
        <v>10</v>
      </c>
      <c r="K87" t="s">
        <v>10</v>
      </c>
      <c r="M87" t="s">
        <v>53</v>
      </c>
      <c r="N87" t="s">
        <v>52</v>
      </c>
      <c r="O87">
        <v>6</v>
      </c>
      <c r="P87" t="s">
        <v>51</v>
      </c>
      <c r="Q87" t="s">
        <v>7</v>
      </c>
      <c r="R87" t="s">
        <v>50</v>
      </c>
      <c r="S87" t="s">
        <v>49</v>
      </c>
      <c r="T87" t="s">
        <v>48</v>
      </c>
      <c r="U87" t="s">
        <v>3</v>
      </c>
      <c r="V87" t="s">
        <v>47</v>
      </c>
      <c r="W87">
        <v>4</v>
      </c>
      <c r="X87" t="s">
        <v>46</v>
      </c>
      <c r="AB87" s="1" t="s">
        <v>0</v>
      </c>
    </row>
    <row r="88" spans="1:28" x14ac:dyDescent="0.25">
      <c r="A88" s="1">
        <v>297</v>
      </c>
      <c r="B88" s="1" t="s">
        <v>45</v>
      </c>
      <c r="C88" s="1" t="s">
        <v>44</v>
      </c>
      <c r="D88" s="1" t="s">
        <v>14</v>
      </c>
      <c r="E88" s="1">
        <v>29765603</v>
      </c>
      <c r="F88" s="1">
        <v>2018</v>
      </c>
      <c r="G88" s="1" t="s">
        <v>43</v>
      </c>
      <c r="H88" s="1" t="s">
        <v>29</v>
      </c>
      <c r="I88" s="1" t="s">
        <v>42</v>
      </c>
      <c r="J88" s="1" t="s">
        <v>41</v>
      </c>
      <c r="K88" s="1" t="s">
        <v>10</v>
      </c>
      <c r="L88" s="1"/>
      <c r="M88" s="1" t="s">
        <v>40</v>
      </c>
      <c r="N88" s="1" t="s">
        <v>39</v>
      </c>
      <c r="O88" s="1">
        <v>1</v>
      </c>
      <c r="P88" s="1"/>
      <c r="Q88" s="1" t="s">
        <v>38</v>
      </c>
      <c r="R88" s="1" t="s">
        <v>37</v>
      </c>
      <c r="S88" s="1" t="s">
        <v>36</v>
      </c>
      <c r="T88" s="1" t="s">
        <v>35</v>
      </c>
      <c r="U88" s="1"/>
      <c r="V88" s="1" t="s">
        <v>34</v>
      </c>
      <c r="W88" s="1">
        <v>8</v>
      </c>
      <c r="X88" s="1" t="s">
        <v>33</v>
      </c>
      <c r="AB88" s="1" t="s">
        <v>0</v>
      </c>
    </row>
    <row r="89" spans="1:28" x14ac:dyDescent="0.25">
      <c r="A89">
        <v>17</v>
      </c>
      <c r="B89" t="s">
        <v>32</v>
      </c>
      <c r="C89" t="s">
        <v>31</v>
      </c>
      <c r="D89" t="s">
        <v>14</v>
      </c>
      <c r="E89">
        <v>35522384</v>
      </c>
      <c r="F89">
        <v>2022</v>
      </c>
      <c r="G89" t="s">
        <v>30</v>
      </c>
      <c r="H89" t="s">
        <v>29</v>
      </c>
      <c r="I89" t="s">
        <v>28</v>
      </c>
      <c r="J89" t="s">
        <v>10</v>
      </c>
      <c r="K89" t="s">
        <v>10</v>
      </c>
      <c r="L89" t="s">
        <v>27</v>
      </c>
      <c r="M89" t="s">
        <v>26</v>
      </c>
      <c r="N89" t="s">
        <v>25</v>
      </c>
      <c r="O89" t="s">
        <v>24</v>
      </c>
      <c r="Q89" t="s">
        <v>23</v>
      </c>
      <c r="R89" t="s">
        <v>22</v>
      </c>
      <c r="S89" t="s">
        <v>21</v>
      </c>
      <c r="T89" t="s">
        <v>20</v>
      </c>
      <c r="U89" t="s">
        <v>19</v>
      </c>
      <c r="V89" t="s">
        <v>18</v>
      </c>
      <c r="W89">
        <v>6</v>
      </c>
      <c r="X89" t="s">
        <v>17</v>
      </c>
      <c r="AB89" s="1" t="s">
        <v>0</v>
      </c>
    </row>
    <row r="90" spans="1:28" x14ac:dyDescent="0.25">
      <c r="A90">
        <v>50</v>
      </c>
      <c r="B90" t="s">
        <v>16</v>
      </c>
      <c r="C90" t="s">
        <v>15</v>
      </c>
      <c r="D90" t="s">
        <v>14</v>
      </c>
      <c r="E90">
        <v>22505187</v>
      </c>
      <c r="F90">
        <v>2012</v>
      </c>
      <c r="G90" t="s">
        <v>13</v>
      </c>
      <c r="H90" t="s">
        <v>12</v>
      </c>
      <c r="I90" t="s">
        <v>11</v>
      </c>
      <c r="J90" t="s">
        <v>10</v>
      </c>
      <c r="K90" t="s">
        <v>10</v>
      </c>
      <c r="M90" t="s">
        <v>9</v>
      </c>
      <c r="N90" t="s">
        <v>8</v>
      </c>
      <c r="O90">
        <v>3</v>
      </c>
      <c r="Q90" t="s">
        <v>7</v>
      </c>
      <c r="R90" t="s">
        <v>6</v>
      </c>
      <c r="S90" t="s">
        <v>5</v>
      </c>
      <c r="T90" t="s">
        <v>4</v>
      </c>
      <c r="U90" t="s">
        <v>3</v>
      </c>
      <c r="V90" t="s">
        <v>2</v>
      </c>
      <c r="W90">
        <v>7</v>
      </c>
      <c r="X90" t="s">
        <v>1</v>
      </c>
      <c r="AB90" s="1" t="s">
        <v>0</v>
      </c>
    </row>
  </sheetData>
  <conditionalFormatting sqref="I41:K41 M41:N41 H1:H1048576">
    <cfRule type="cellIs" dxfId="3" priority="2" operator="equal">
      <formula>"Technical Article"</formula>
    </cfRule>
    <cfRule type="cellIs" dxfId="2" priority="3" operator="equal">
      <formula>"Technical"</formula>
    </cfRule>
  </conditionalFormatting>
  <conditionalFormatting sqref="P3 O71:P71 O72:O1048576 O1:O70">
    <cfRule type="cellIs" dxfId="1" priority="4" operator="equal">
      <formula>1</formula>
    </cfRule>
  </conditionalFormatting>
  <conditionalFormatting sqref="T1:T1048576">
    <cfRule type="cellIs" dxfId="0" priority="1" operator="equal">
      <formula>"None"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73AC2-93F1-4F52-95CD-2545F00648EE}">
  <dimension ref="A1:G40"/>
  <sheetViews>
    <sheetView topLeftCell="A19" workbookViewId="0">
      <selection sqref="A1:A1048576"/>
    </sheetView>
  </sheetViews>
  <sheetFormatPr defaultRowHeight="15" x14ac:dyDescent="0.25"/>
  <cols>
    <col min="1" max="1" width="16.5703125" bestFit="1" customWidth="1"/>
    <col min="4" max="4" width="14.28515625" bestFit="1" customWidth="1"/>
    <col min="7" max="7" width="51.28515625" customWidth="1"/>
  </cols>
  <sheetData>
    <row r="1" spans="1:7" s="1" customFormat="1" x14ac:dyDescent="0.25">
      <c r="A1" s="1" t="s">
        <v>949</v>
      </c>
      <c r="B1" s="1" t="s">
        <v>948</v>
      </c>
      <c r="C1" s="1" t="s">
        <v>946</v>
      </c>
      <c r="D1" s="1" t="s">
        <v>945</v>
      </c>
      <c r="E1" s="1" t="s">
        <v>944</v>
      </c>
      <c r="G1" s="1" t="s">
        <v>1049</v>
      </c>
    </row>
    <row r="2" spans="1:7" x14ac:dyDescent="0.25">
      <c r="A2" t="s">
        <v>1048</v>
      </c>
      <c r="B2" t="s">
        <v>1047</v>
      </c>
      <c r="C2">
        <v>31805442</v>
      </c>
      <c r="D2">
        <v>2020</v>
      </c>
      <c r="E2" t="s">
        <v>1046</v>
      </c>
    </row>
    <row r="3" spans="1:7" x14ac:dyDescent="0.25">
      <c r="A3" t="s">
        <v>1045</v>
      </c>
      <c r="B3" t="s">
        <v>1044</v>
      </c>
      <c r="C3">
        <v>25714487</v>
      </c>
      <c r="D3">
        <v>2015</v>
      </c>
      <c r="E3" t="s">
        <v>770</v>
      </c>
    </row>
    <row r="4" spans="1:7" x14ac:dyDescent="0.25">
      <c r="A4" t="s">
        <v>1043</v>
      </c>
      <c r="B4" t="s">
        <v>1042</v>
      </c>
      <c r="C4">
        <v>26045447</v>
      </c>
      <c r="D4">
        <v>2015</v>
      </c>
      <c r="E4" t="s">
        <v>424</v>
      </c>
    </row>
    <row r="5" spans="1:7" x14ac:dyDescent="0.25">
      <c r="A5" t="s">
        <v>1041</v>
      </c>
      <c r="B5" t="s">
        <v>1040</v>
      </c>
      <c r="C5">
        <v>37948126</v>
      </c>
      <c r="D5">
        <v>2024</v>
      </c>
      <c r="E5" t="s">
        <v>1039</v>
      </c>
    </row>
    <row r="6" spans="1:7" s="1" customFormat="1" x14ac:dyDescent="0.25">
      <c r="A6" t="s">
        <v>1038</v>
      </c>
      <c r="B6" t="s">
        <v>1037</v>
      </c>
      <c r="C6">
        <v>33245857</v>
      </c>
      <c r="D6">
        <v>2020</v>
      </c>
      <c r="E6" t="s">
        <v>1036</v>
      </c>
      <c r="G6" t="s">
        <v>14</v>
      </c>
    </row>
    <row r="7" spans="1:7" x14ac:dyDescent="0.25">
      <c r="A7" t="s">
        <v>1035</v>
      </c>
      <c r="B7" t="s">
        <v>1034</v>
      </c>
      <c r="C7">
        <v>37613241</v>
      </c>
      <c r="D7">
        <v>2023</v>
      </c>
      <c r="E7" t="s">
        <v>884</v>
      </c>
    </row>
    <row r="8" spans="1:7" x14ac:dyDescent="0.25">
      <c r="A8" t="s">
        <v>1033</v>
      </c>
      <c r="B8" t="s">
        <v>1032</v>
      </c>
      <c r="C8">
        <v>26101352</v>
      </c>
      <c r="D8">
        <v>2015</v>
      </c>
      <c r="E8" t="s">
        <v>1025</v>
      </c>
    </row>
    <row r="9" spans="1:7" x14ac:dyDescent="0.25">
      <c r="A9" t="s">
        <v>741</v>
      </c>
      <c r="B9" t="s">
        <v>1031</v>
      </c>
      <c r="C9">
        <v>37749240</v>
      </c>
      <c r="D9">
        <v>2023</v>
      </c>
      <c r="E9" t="s">
        <v>836</v>
      </c>
    </row>
    <row r="10" spans="1:7" x14ac:dyDescent="0.25">
      <c r="A10" t="s">
        <v>1030</v>
      </c>
      <c r="B10" t="s">
        <v>1029</v>
      </c>
      <c r="C10">
        <v>37449034</v>
      </c>
      <c r="D10">
        <v>2023</v>
      </c>
      <c r="E10" t="s">
        <v>1028</v>
      </c>
    </row>
    <row r="11" spans="1:7" x14ac:dyDescent="0.25">
      <c r="A11" t="s">
        <v>1027</v>
      </c>
      <c r="B11" t="s">
        <v>1026</v>
      </c>
      <c r="C11">
        <v>26919978</v>
      </c>
      <c r="D11">
        <v>2017</v>
      </c>
      <c r="E11" t="s">
        <v>1025</v>
      </c>
    </row>
    <row r="12" spans="1:7" x14ac:dyDescent="0.25">
      <c r="A12" t="s">
        <v>1024</v>
      </c>
      <c r="B12" t="s">
        <v>1023</v>
      </c>
      <c r="C12">
        <v>35921440</v>
      </c>
      <c r="D12">
        <v>2022</v>
      </c>
      <c r="E12" t="s">
        <v>1022</v>
      </c>
    </row>
    <row r="13" spans="1:7" x14ac:dyDescent="0.25">
      <c r="A13" t="s">
        <v>690</v>
      </c>
      <c r="B13" t="s">
        <v>1021</v>
      </c>
      <c r="C13">
        <v>19766648</v>
      </c>
      <c r="D13">
        <v>2010</v>
      </c>
      <c r="E13" t="s">
        <v>1020</v>
      </c>
    </row>
    <row r="14" spans="1:7" x14ac:dyDescent="0.25">
      <c r="A14" t="s">
        <v>1019</v>
      </c>
      <c r="B14" t="s">
        <v>1018</v>
      </c>
      <c r="C14">
        <v>34616042</v>
      </c>
      <c r="D14">
        <v>2021</v>
      </c>
      <c r="E14" t="s">
        <v>159</v>
      </c>
    </row>
    <row r="15" spans="1:7" x14ac:dyDescent="0.25">
      <c r="A15" t="s">
        <v>1017</v>
      </c>
      <c r="B15" t="s">
        <v>1016</v>
      </c>
      <c r="C15">
        <v>28827720</v>
      </c>
      <c r="D15">
        <v>2017</v>
      </c>
      <c r="E15" t="s">
        <v>1015</v>
      </c>
    </row>
    <row r="16" spans="1:7" x14ac:dyDescent="0.25">
      <c r="A16" t="s">
        <v>1014</v>
      </c>
      <c r="B16" t="s">
        <v>1013</v>
      </c>
      <c r="C16">
        <v>38438356</v>
      </c>
      <c r="D16">
        <v>2024</v>
      </c>
      <c r="E16" t="s">
        <v>172</v>
      </c>
    </row>
    <row r="17" spans="1:5" x14ac:dyDescent="0.25">
      <c r="A17" t="s">
        <v>1012</v>
      </c>
      <c r="B17" t="s">
        <v>1011</v>
      </c>
      <c r="C17">
        <v>34819398</v>
      </c>
      <c r="D17">
        <v>2021</v>
      </c>
      <c r="E17" t="s">
        <v>1010</v>
      </c>
    </row>
    <row r="18" spans="1:5" x14ac:dyDescent="0.25">
      <c r="A18" t="s">
        <v>1009</v>
      </c>
      <c r="B18" t="s">
        <v>1008</v>
      </c>
      <c r="C18">
        <v>37157259</v>
      </c>
      <c r="D18">
        <v>2023</v>
      </c>
      <c r="E18" t="s">
        <v>1007</v>
      </c>
    </row>
    <row r="19" spans="1:5" x14ac:dyDescent="0.25">
      <c r="A19" t="s">
        <v>1006</v>
      </c>
      <c r="B19" t="s">
        <v>1005</v>
      </c>
      <c r="C19">
        <v>36950762</v>
      </c>
      <c r="D19">
        <v>2023</v>
      </c>
      <c r="E19" t="s">
        <v>903</v>
      </c>
    </row>
    <row r="20" spans="1:5" x14ac:dyDescent="0.25">
      <c r="A20" t="s">
        <v>1004</v>
      </c>
      <c r="B20" t="s">
        <v>1003</v>
      </c>
      <c r="C20">
        <v>24895185</v>
      </c>
      <c r="D20">
        <v>2014</v>
      </c>
      <c r="E20" t="s">
        <v>749</v>
      </c>
    </row>
    <row r="21" spans="1:5" x14ac:dyDescent="0.25">
      <c r="A21" t="s">
        <v>1002</v>
      </c>
      <c r="B21" t="s">
        <v>1001</v>
      </c>
      <c r="C21">
        <v>38501891</v>
      </c>
      <c r="D21">
        <v>2024</v>
      </c>
      <c r="E21" t="s">
        <v>1000</v>
      </c>
    </row>
    <row r="22" spans="1:5" x14ac:dyDescent="0.25">
      <c r="A22" t="s">
        <v>999</v>
      </c>
      <c r="B22" t="s">
        <v>998</v>
      </c>
      <c r="C22">
        <v>23231852</v>
      </c>
      <c r="D22">
        <v>2012</v>
      </c>
      <c r="E22" t="s">
        <v>997</v>
      </c>
    </row>
    <row r="23" spans="1:5" x14ac:dyDescent="0.25">
      <c r="A23" t="s">
        <v>996</v>
      </c>
      <c r="B23" t="s">
        <v>995</v>
      </c>
      <c r="C23">
        <v>34726165</v>
      </c>
      <c r="D23">
        <v>2021</v>
      </c>
      <c r="E23" t="s">
        <v>994</v>
      </c>
    </row>
    <row r="24" spans="1:5" x14ac:dyDescent="0.25">
      <c r="A24" t="s">
        <v>292</v>
      </c>
      <c r="B24" t="s">
        <v>993</v>
      </c>
      <c r="C24">
        <v>32000578</v>
      </c>
      <c r="D24">
        <v>2021</v>
      </c>
      <c r="E24" t="s">
        <v>290</v>
      </c>
    </row>
    <row r="25" spans="1:5" x14ac:dyDescent="0.25">
      <c r="A25" t="s">
        <v>992</v>
      </c>
      <c r="B25" t="s">
        <v>991</v>
      </c>
      <c r="C25">
        <v>19692536</v>
      </c>
      <c r="D25">
        <v>2009</v>
      </c>
      <c r="E25" t="s">
        <v>990</v>
      </c>
    </row>
    <row r="26" spans="1:5" x14ac:dyDescent="0.25">
      <c r="A26" t="s">
        <v>989</v>
      </c>
      <c r="B26" t="s">
        <v>988</v>
      </c>
      <c r="C26">
        <v>37071854</v>
      </c>
      <c r="D26">
        <v>2023</v>
      </c>
      <c r="E26" t="s">
        <v>987</v>
      </c>
    </row>
    <row r="27" spans="1:5" x14ac:dyDescent="0.25">
      <c r="A27" t="s">
        <v>986</v>
      </c>
      <c r="B27" t="s">
        <v>985</v>
      </c>
      <c r="C27">
        <v>36921538</v>
      </c>
      <c r="D27">
        <v>2023</v>
      </c>
      <c r="E27" t="s">
        <v>984</v>
      </c>
    </row>
    <row r="28" spans="1:5" x14ac:dyDescent="0.25">
      <c r="A28" t="s">
        <v>983</v>
      </c>
      <c r="B28" t="s">
        <v>982</v>
      </c>
      <c r="C28">
        <v>37808751</v>
      </c>
      <c r="D28">
        <v>2023</v>
      </c>
      <c r="E28" t="s">
        <v>951</v>
      </c>
    </row>
    <row r="29" spans="1:5" x14ac:dyDescent="0.25">
      <c r="A29" t="s">
        <v>981</v>
      </c>
      <c r="B29" t="s">
        <v>980</v>
      </c>
      <c r="C29">
        <v>22955498</v>
      </c>
      <c r="D29">
        <v>2012</v>
      </c>
      <c r="E29" t="s">
        <v>979</v>
      </c>
    </row>
    <row r="30" spans="1:5" x14ac:dyDescent="0.25">
      <c r="A30" t="s">
        <v>978</v>
      </c>
      <c r="B30" t="s">
        <v>977</v>
      </c>
      <c r="C30">
        <v>37946316</v>
      </c>
      <c r="D30">
        <v>2023</v>
      </c>
      <c r="E30" t="s">
        <v>976</v>
      </c>
    </row>
    <row r="31" spans="1:5" x14ac:dyDescent="0.25">
      <c r="A31" t="s">
        <v>975</v>
      </c>
      <c r="B31" t="s">
        <v>974</v>
      </c>
      <c r="C31">
        <v>38854505</v>
      </c>
      <c r="D31">
        <v>2024</v>
      </c>
      <c r="E31" t="s">
        <v>973</v>
      </c>
    </row>
    <row r="32" spans="1:5" x14ac:dyDescent="0.25">
      <c r="A32" t="s">
        <v>972</v>
      </c>
      <c r="B32" t="s">
        <v>971</v>
      </c>
      <c r="C32">
        <v>37852350</v>
      </c>
      <c r="D32">
        <v>2023</v>
      </c>
      <c r="E32" t="s">
        <v>970</v>
      </c>
    </row>
    <row r="33" spans="1:7" x14ac:dyDescent="0.25">
      <c r="A33" t="s">
        <v>969</v>
      </c>
      <c r="B33" t="s">
        <v>968</v>
      </c>
      <c r="C33">
        <v>26888543</v>
      </c>
      <c r="D33">
        <v>2017</v>
      </c>
      <c r="E33" t="s">
        <v>967</v>
      </c>
    </row>
    <row r="34" spans="1:7" x14ac:dyDescent="0.25">
      <c r="A34" t="s">
        <v>966</v>
      </c>
      <c r="B34" t="s">
        <v>965</v>
      </c>
      <c r="C34">
        <v>38590054</v>
      </c>
      <c r="D34">
        <v>2024</v>
      </c>
      <c r="E34" t="s">
        <v>964</v>
      </c>
    </row>
    <row r="35" spans="1:7" x14ac:dyDescent="0.25">
      <c r="A35" t="s">
        <v>963</v>
      </c>
      <c r="B35" t="s">
        <v>962</v>
      </c>
      <c r="C35">
        <v>38352445</v>
      </c>
      <c r="D35">
        <v>2024</v>
      </c>
      <c r="E35" t="s">
        <v>951</v>
      </c>
    </row>
    <row r="36" spans="1:7" x14ac:dyDescent="0.25">
      <c r="A36" t="s">
        <v>134</v>
      </c>
      <c r="B36" t="s">
        <v>961</v>
      </c>
      <c r="C36">
        <v>38081848</v>
      </c>
      <c r="D36">
        <v>2023</v>
      </c>
      <c r="E36" t="s">
        <v>433</v>
      </c>
    </row>
    <row r="37" spans="1:7" s="1" customFormat="1" x14ac:dyDescent="0.25">
      <c r="A37" t="s">
        <v>960</v>
      </c>
      <c r="B37" t="s">
        <v>959</v>
      </c>
      <c r="C37">
        <v>26882843</v>
      </c>
      <c r="D37">
        <v>2016</v>
      </c>
      <c r="E37" t="s">
        <v>958</v>
      </c>
      <c r="G37" t="s">
        <v>14</v>
      </c>
    </row>
    <row r="38" spans="1:7" x14ac:dyDescent="0.25">
      <c r="A38" t="s">
        <v>957</v>
      </c>
      <c r="B38" t="s">
        <v>956</v>
      </c>
      <c r="C38">
        <v>34616045</v>
      </c>
      <c r="D38">
        <v>2021</v>
      </c>
      <c r="E38" t="s">
        <v>159</v>
      </c>
    </row>
    <row r="39" spans="1:7" x14ac:dyDescent="0.25">
      <c r="A39" t="s">
        <v>955</v>
      </c>
      <c r="B39" t="s">
        <v>954</v>
      </c>
      <c r="C39">
        <v>21050209</v>
      </c>
      <c r="D39">
        <v>2010</v>
      </c>
      <c r="E39" t="s">
        <v>144</v>
      </c>
    </row>
    <row r="40" spans="1:7" x14ac:dyDescent="0.25">
      <c r="A40" t="s">
        <v>953</v>
      </c>
      <c r="B40" t="s">
        <v>952</v>
      </c>
      <c r="C40">
        <v>38014052</v>
      </c>
      <c r="D40">
        <v>2024</v>
      </c>
      <c r="E40" t="s">
        <v>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Extraction_Includes</vt:lpstr>
      <vt:lpstr>Data Extraction_Borderlines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Mirvis</dc:creator>
  <cp:lastModifiedBy>Mirvis, Mary</cp:lastModifiedBy>
  <dcterms:created xsi:type="dcterms:W3CDTF">2025-02-26T15:48:43Z</dcterms:created>
  <dcterms:modified xsi:type="dcterms:W3CDTF">2025-11-19T23:59:15Z</dcterms:modified>
</cp:coreProperties>
</file>