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mohamedkhalifa/Downloads/"/>
    </mc:Choice>
  </mc:AlternateContent>
  <xr:revisionPtr revIDLastSave="0" documentId="8_{9C9AD49F-D873-9E4B-A053-B6D3E610436F}" xr6:coauthVersionLast="47" xr6:coauthVersionMax="47" xr10:uidLastSave="{00000000-0000-0000-0000-000000000000}"/>
  <bookViews>
    <workbookView xWindow="0" yWindow="500" windowWidth="28800" windowHeight="16520" xr2:uid="{00000000-000D-0000-FFFF-FFFF00000000}"/>
  </bookViews>
  <sheets>
    <sheet name="Summary" sheetId="1" r:id="rId1"/>
    <sheet name="Executive Memo" sheetId="2" r:id="rId2"/>
    <sheet name="Longlist" sheetId="3" r:id="rId3"/>
    <sheet name="Dossiers A-G" sheetId="4" r:id="rId4"/>
    <sheet name="Tier H" sheetId="5" r:id="rId5"/>
    <sheet name="Disqualified" sheetId="6" r:id="rId6"/>
    <sheet name="Outreach" sheetId="7" r:id="rId7"/>
    <sheet name="Research Log" sheetId="8" r:id="rId8"/>
  </sheets>
  <calcPr calcId="0" iterateDelta="1E-4"/>
</workbook>
</file>

<file path=xl/sharedStrings.xml><?xml version="1.0" encoding="utf-8"?>
<sst xmlns="http://schemas.openxmlformats.org/spreadsheetml/2006/main" count="1768" uniqueCount="1245">
  <si>
    <t>Seattle NBA Expansion LP Investor Map</t>
  </si>
  <si>
    <t>Dashboard</t>
  </si>
  <si>
    <t>Dossier Tier</t>
  </si>
  <si>
    <t>Count</t>
  </si>
  <si>
    <t>Evidence-Backed Longlist</t>
  </si>
  <si>
    <t>60</t>
  </si>
  <si>
    <t>Tier A</t>
  </si>
  <si>
    <t>Tier B</t>
  </si>
  <si>
    <t>Tier C</t>
  </si>
  <si>
    <t>Full Dossiers</t>
  </si>
  <si>
    <t>30</t>
  </si>
  <si>
    <t>Tier D</t>
  </si>
  <si>
    <t>Tier E</t>
  </si>
  <si>
    <t>Tier F</t>
  </si>
  <si>
    <t>Tier H Watchlist</t>
  </si>
  <si>
    <t>Tier G</t>
  </si>
  <si>
    <t>Disqualified</t>
  </si>
  <si>
    <t>34</t>
  </si>
  <si>
    <t>Top 10 Highest-Conviction Names</t>
  </si>
  <si>
    <t>Why</t>
  </si>
  <si>
    <t>Recommended First Wave</t>
  </si>
  <si>
    <t>Names</t>
  </si>
  <si>
    <t>Major Findings</t>
  </si>
  <si>
    <t>Terry Myerson</t>
  </si>
  <si>
    <t>best blend of civic Seattle identity, quiet independent capital, and proven local…</t>
  </si>
  <si>
    <t>Wave 1</t>
  </si>
  <si>
    <t>Terry Myerson, S. Somasegar, Jon Hemingway, Rick Cantu, Lisa Brummel, Ginny Gilder.</t>
  </si>
  <si>
    <t>The most actionable pool is not billionaire founders. It is the layer of already-approved minority sport…</t>
  </si>
  <si>
    <t>S. Somasegar</t>
  </si>
  <si>
    <t>Seattle-based investor with repeat illiquid allocations and multiple sports holdi…</t>
  </si>
  <si>
    <t>Wave 2</t>
  </si>
  <si>
    <t>Brian McAndrews, Chee Chew, Samir Bodas, Paul Barry, David Sabey, Anne Gittinger.</t>
  </si>
  <si>
    <t>Seattle civic pride is easiest to prove in Sounders, Storm, UW athletics, and old Sonics/Mariners ecosys…</t>
  </si>
  <si>
    <t>Jon Hemingway</t>
  </si>
  <si>
    <t>strongest family-office-style branch with public SEC support for real capital and…</t>
  </si>
  <si>
    <t>Wave 3</t>
  </si>
  <si>
    <t>John Connors, Joe Belfiore, John Pigott, James Pigott, Neal Dempsey, Jeff Raikes.</t>
  </si>
  <si>
    <t>The best-fit names are people whose sports behavior already looks like long-duration minority ownership…</t>
  </si>
  <si>
    <t>Rick Cantu</t>
  </si>
  <si>
    <t>clean hometown-founder case with direct Sounders ownership and low obviousness.</t>
  </si>
  <si>
    <t>Biotech wealth is real, but the public sports-appetite record is usually too thin to underwrite top-tier…</t>
  </si>
  <si>
    <t>Brian McAndrews</t>
  </si>
  <si>
    <t>under-called operator wealth plus direct sports-media and Sounders credibility.</t>
  </si>
  <si>
    <t>Family branches only work when the branch appears to control distinct capital. Famous surnames alone wer…</t>
  </si>
  <si>
    <t>Chee Chew</t>
  </si>
  <si>
    <t>SEC-supported liquidity, Seattle operator pedigree, and existing Sounders exposur…</t>
  </si>
  <si>
    <t>Lisa Brummel</t>
  </si>
  <si>
    <t>already approved as a pro-sports owner and materially easier to explain than most…</t>
  </si>
  <si>
    <t>Ginny Gilder</t>
  </si>
  <si>
    <t>Force 10 credibility, civic legitimacy, and a behavioral profile that matches pas…</t>
  </si>
  <si>
    <t>Samir Bodas</t>
  </si>
  <si>
    <t>Bellevue-based operator with Orcas ownership and clean non-obvious immigrant-oper…</t>
  </si>
  <si>
    <t>David Sabey</t>
  </si>
  <si>
    <t>genuine Seattle old-line capital with historical Sonics and Mariners exposure but…</t>
  </si>
  <si>
    <t>Executive Summary Memo</t>
  </si>
  <si>
    <t>This run completed the full pipeline: broad collection, early disqualification, dossier build-out, ranking, outreach framing, and research logging. I did not stretch to the requested 200-300-name longlist because the hard screen was binding. Once I removed current NBA/NHL owners, banker-first-call obvious names, under-sized operators, weak Seattle ties, and thin sports signals, the public-information-only universe that still looked serious fell to 60 names. That is a feature, not a miss. A padded list would have reduced signal quality and made the approval scrub less useful.</t>
  </si>
  <si>
    <t>The strongest names came from four clusters. First, the Sounders / Seattle sports-ownership ecosystem produced the cleanest second-ring LP profiles: quiet tech or investment operators who have already written minority sports checks, already passed one league approval process, and already articulate a Seattle civic rationale. Terry Myerson, S. Somasegar, Brian McAndrews, Joe Belfiore, Chee Chew, Rick Cantu, Paul Barry, Samir Bodas, and Sanjay Parthasarathy all came out of that lane. Second, Force 10 / Storm-adjacent women’s-sports capital produced unusually credible civic custodians, especially Lisa Brummel, Ginny Gilder, and Dawn Trudeau. Third, legacy Seattle family-branch capital produced a smaller but valuable set of quieter branches with real civic behavior and plausible independent pools, led by Jon Hemingway, Anne Gittinger, and the Pigott branches. Fourth, old Microsoft / Mariners / Sonics operator capital produced several names with real wealth and authentic Seattle identity but less public attention than the usual billionaire tier.</t>
  </si>
  <si>
    <t>The thinner-than-expected categories were biotech, finance-only Seattle wealth, and old dynastic families. Seattle biotech clearly has money, but public sports appetite was usually weak or unproven. That kept Hans Bishop, Steve Harr, Chad Robins, and Brian Webster alive, but mostly as lower-fit names whose sports case still needs work. Finance-sector wealth with Seattle ties was also thinner than expected once I required a real Seattle civic nexus plus some owner-adjacent sports behavior. Old dynasties such as Bullitt, Clise, Boeing, Bloedel, and Skinner/Alpac produced many historical leads but few currently identifiable individuals with both independent deployable capital and a documented sports signal.</t>
  </si>
  <si>
    <t>The biggest approval caveats were consistent. Current publicly disclosed NBA and NHL owners are out. Public titan CEOs and celebrity names are strategically wrong even when approvable because they are too obvious and will already be on every banker’s headline list. Weak Seattle nexus was a frequent killer: a Sounders line item alone is not enough if the person otherwise looks Bay Area-, LA-, or New York-centric. Reputational overhangs also mattered. Howard Schultz, Dwayne Clark, and Shawn Kemp all fell out for different reasons even though each had at least one attractive surface-level trait. Household duplication was another recurring issue; several spouse or family entries collapsed into a single real capital pool.</t>
  </si>
  <si>
    <t>The best non-obvious edge is in people who already behave like passive sports LPs but are not the faces of the franchises they back. The Sounders and Storm ecosystems are the deepest seam. The second-best edge is in quiet Microsoft and enterprise-software operators with authentic Seattle roots and enough realized liquidity to write a $25M-$50M check without strain. The third-best edge is in legacy Seattle family-office branches where the family name is well known but the actual capital pool that might write a minority LP check sits with a quieter branch, not the banker-first-call patriarch or public family front person.</t>
  </si>
  <si>
    <t>- The most actionable pool is not billionaire founders. It is the layer of already-approved minority sports owners and quiet operators one ring below them.</t>
  </si>
  <si>
    <t>- Seattle civic pride is easiest to prove in Sounders, Storm, UW athletics, and old Sonics/Mariners ecosystems. Those networks also create the cleanest intro paths.</t>
  </si>
  <si>
    <t>- The best-fit names are people whose sports behavior already looks like long-duration minority ownership rather than control-seeking behavior.</t>
  </si>
  <si>
    <t>- Biotech wealth is real, but the public sports-appetite record is usually too thin to underwrite top-tier prioritization without off-web diligence.</t>
  </si>
  <si>
    <t>- Family branches only work when the branch appears to control distinct capital. Famous surnames alone were not enough.</t>
  </si>
  <si>
    <t>Final Caveat</t>
  </si>
  <si>
    <t>This is an institutional-grade public-information screen, not a legal clean team memo. Several names remain attractive but require paid-background work, capital-structure confirmation, or family-office-control verification before any board-facing use. That applies especially to legacy family branches, older Sonics/Mariners owners, and most biotech names.</t>
  </si>
  <si>
    <t>Name</t>
  </si>
  <si>
    <t>Archetype</t>
  </si>
  <si>
    <t>Estimated NW</t>
  </si>
  <si>
    <t>Check Size Band</t>
  </si>
  <si>
    <t>Seattle Nexus</t>
  </si>
  <si>
    <t>Sports Signal</t>
  </si>
  <si>
    <t>Non-Obvious Angle</t>
  </si>
  <si>
    <t>Approval Status</t>
  </si>
  <si>
    <t>Access Angle</t>
  </si>
  <si>
    <t>Preliminary Notes</t>
  </si>
  <si>
    <t>Sources</t>
  </si>
  <si>
    <t>Quiet tech / Sounders LP</t>
  </si>
  <si>
    <t>$400M-$800M [INFERENCE]</t>
  </si>
  <si>
    <t>$50-100M</t>
  </si>
  <si>
    <t>Seattle-rooted Sounders owner; Madrona/Carlyle ecosystem</t>
  </si>
  <si>
    <t>Sounders FC owner</t>
  </si>
  <si>
    <t>Organizer, not headline billionaire</t>
  </si>
  <si>
    <t>Clean</t>
  </si>
  <si>
    <t>Madrona-Microsoft-Sounders overlap</t>
  </si>
  <si>
    <t>Capacity=Pass; Nexus=Pass; Sports=Pass; Approval=Clean; Obviousness=Non-obvious. Best mix of civic framing, local identity, and already-demonstrated sports LP behavior.</t>
  </si>
  <si>
    <t>Sounders 2019; Madrona TwinStrand; GeekWire 2025 Sounders tech-owner coverage</t>
  </si>
  <si>
    <t>Quiet tech / investor-operator</t>
  </si>
  <si>
    <t>$300M-$700M [INFERENCE]</t>
  </si>
  <si>
    <t>Seattle-based Madrona MD; long PNW tech identity</t>
  </si>
  <si>
    <t>Sounders FC and Seattle Orcas owner</t>
  </si>
  <si>
    <t>Repeat allocator with low public profile</t>
  </si>
  <si>
    <t>Madrona; Microsoft alumni; Sounders/Orcas co-owner network</t>
  </si>
  <si>
    <t>Capacity=Pass; Nexus=Pass; Sports=Pass; Approval=Clean; Obviousness=Non-obvious. Strongest quiet Seattle investor after Myerson.</t>
  </si>
  <si>
    <t>Madrona team bio; Sounders 2019; Seattle Orcas co-owners release</t>
  </si>
  <si>
    <t>Family-office branch / legacy capital</t>
  </si>
  <si>
    <t>$300M-$800M [INFERENCE]</t>
  </si>
  <si>
    <t>Kirkland-based Progeny 3; deep UW/Seattle family roots</t>
  </si>
  <si>
    <t>Major UW athletics donor behavior</t>
  </si>
  <si>
    <t>Quieter Smith-Hemingway branch, not headline family front person</t>
  </si>
  <si>
    <t>Progeny 3; UW donor ecosystem; legacy Seattle counsel/advisers</t>
  </si>
  <si>
    <t>Capacity=Pass; Nexus=Pass; Sports=Plausible; Approval=Clean; Obviousness=Non-obvious. Best-supported quiet family-office branch in the file.</t>
  </si>
  <si>
    <t>SEC 13G/A 2026; DWT Progeny 3 family-office profile; UW Tyee legacy feature</t>
  </si>
  <si>
    <t>Quiet tech / founder-operator</t>
  </si>
  <si>
    <t>$250M-$500M [INFERENCE]</t>
  </si>
  <si>
    <t>$25-50M</t>
  </si>
  <si>
    <t>Woodinville-based Redapt founder; Sounders calls family "proud Washingtonians"</t>
  </si>
  <si>
    <t>Local founder rather than famous cloud executive</t>
  </si>
  <si>
    <t>Sounders new-partner group; Redapt enterprise network</t>
  </si>
  <si>
    <t>Capacity=Pass; Nexus=Pass; Sports=Pass; Approval=Clean; Obviousness=Non-obvious. Clean hometown founder case with direct sports ownership.</t>
  </si>
  <si>
    <t>Sounders 2023; Redapt leadership; Redapt about</t>
  </si>
  <si>
    <t>Quiet tech / media operator</t>
  </si>
  <si>
    <t>$250M-$600M [INFERENCE]</t>
  </si>
  <si>
    <t>aQuantive / Microsoft / Madrona Seattle arc</t>
  </si>
  <si>
    <t>Sounders FC owner; former ABC Sports executive</t>
  </si>
  <si>
    <t>Operator wealth with sports-media background</t>
  </si>
  <si>
    <t>Madrona; Sounders; aQuantive alumni</t>
  </si>
  <si>
    <t>Capacity=Pass; Nexus=Pass; Sports=Pass; Approval=Clean; Obviousness=Non-obvious. Strong owner-adjacent profile without headline-founder baggage.</t>
  </si>
  <si>
    <t>Sounders 2019; Seattle PI on aQuantive sale; Forbes on Madrona hire</t>
  </si>
  <si>
    <t>Quiet tech / product operator</t>
  </si>
  <si>
    <t>$200M-$400M [INFERENCE]</t>
  </si>
  <si>
    <t>Deep Seattle-region operator history across Microsoft, Amazon, Google</t>
  </si>
  <si>
    <t>SEC-documented liquidity plus low public profile</t>
  </si>
  <si>
    <t>Sounders owner group; Microsoft-Amazon alumni; Bellevue civic links</t>
  </si>
  <si>
    <t>Capacity=Pass; Nexus=Pass; Sports=Pass; Approval=Clean; Obviousness=Non-obvious. SEC evidence materially strengthened the capacity case.</t>
  </si>
  <si>
    <t>Twilio 2022 DEF 14A; Sounders new partners; Sounders 2019</t>
  </si>
  <si>
    <t>Major-tech operator / women's-sports owner</t>
  </si>
  <si>
    <t>$150M-$350M [INFERENCE]</t>
  </si>
  <si>
    <t>Long Seattle Microsoft career; Force 10 local ownership group</t>
  </si>
  <si>
    <t>Seattle Storm owner</t>
  </si>
  <si>
    <t>Already-approved women’s-sports owner, still under-called in NBA circles</t>
  </si>
  <si>
    <t>Force 10 / Storm; Microsoft alumni; Seattle civic boards</t>
  </si>
  <si>
    <t>Capacity=Plausible; Nexus=Pass; Sports=Pass; Approval=Clean; Obviousness=Non-obvious. Approval profile is cleaner than most tech names.</t>
  </si>
  <si>
    <t>WNBA Force 10 approval; Seattle Storm team page; Microsoft executive announcement</t>
  </si>
  <si>
    <t>Women's-sports civic custodian</t>
  </si>
  <si>
    <t>Seattle-region Force 10 principal; longstanding UW ties</t>
  </si>
  <si>
    <t>Values-driven sports owner with civic legitimacy</t>
  </si>
  <si>
    <t>Force 10 network; UW donor ecosystem; Seattle women’s-sports circles</t>
  </si>
  <si>
    <t>Capacity=Plausible; Nexus=Pass; Sports=Pass; Approval=Clean; Obviousness=Non-obvious. Strong behavioral fit for passive stewardship.</t>
  </si>
  <si>
    <t>WNBA Force 10 approval; Seattle Storm team page; UW Tyee donor honors</t>
  </si>
  <si>
    <t>Old-line Seattle operator wealth</t>
  </si>
  <si>
    <t>Built career and family base in Seattle area</t>
  </si>
  <si>
    <t>Historical Sonics and Mariners minority ownership</t>
  </si>
  <si>
    <t>Real local capital with older pro-sports exposure but low current profile</t>
  </si>
  <si>
    <t>UW donor network; old Sonics/Mariners circles; Seattle real-asset community</t>
  </si>
  <si>
    <t>Capacity=Pass; Nexus=Pass; Sports=Pass; Approval=Clean; Obviousness=Non-obvious. Historical sports ownership makes the Seattle psychographic unusually credible.</t>
  </si>
  <si>
    <t>Seattle DJC profile; Seattle Weekly Sonics owners; LA Times Mariners stake; UW Tyee 2023</t>
  </si>
  <si>
    <t>Craig McCaw</t>
  </si>
  <si>
    <t>Legacy Seattle telecom wealth</t>
  </si>
  <si>
    <t>$2B-$3B [INFERENCE]</t>
  </si>
  <si>
    <t>$100-250M</t>
  </si>
  <si>
    <t>Deep Seattle / PNW family legacy and continued regional identity</t>
  </si>
  <si>
    <t>Trophy-asset and yachting behavior; sports appetite plausible</t>
  </si>
  <si>
    <t>Famous surname, but largely absent from current Seattle NBA LP chatter</t>
  </si>
  <si>
    <t>McCaw family and old Seattle industrial network</t>
  </si>
  <si>
    <t>Capacity=Pass; Nexus=Pass; Sports=Plausible; Approval=Clean; Obviousness=Obvious-but-angle. Massive capacity is obvious; the usable angle is that he is not being actively discussed in recent expansion cap-table chatter.</t>
  </si>
  <si>
    <t>Forbes Craig McCaw profile; Seattle family-legacy coverage; America’s Cup / yachting coverage</t>
  </si>
  <si>
    <t>Quiet tech / immigrant founder wealth</t>
  </si>
  <si>
    <t>Bellevue-based Icertis cofounder; long Seattle enterprise-software presence</t>
  </si>
  <si>
    <t>Seattle Orcas co-owner</t>
  </si>
  <si>
    <t>Non-obvious founder-operator with direct cricket LP behavior</t>
  </si>
  <si>
    <t>Orcas owner group; Icertis/Seattle SaaS network; immigrant-founder ecosystem</t>
  </si>
  <si>
    <t>Capacity=Pass; Nexus=Pass; Sports=Pass; Approval=Clean; Obviousness=Non-obvious. Good combination of capacity and fresh sports-entry behavior.</t>
  </si>
  <si>
    <t>Seattle Orcas co-owners release; Icertis leadership bio; Seattle business coverage</t>
  </si>
  <si>
    <t>Paul Barry</t>
  </si>
  <si>
    <t>Sports-adjacent family-office operator</t>
  </si>
  <si>
    <t>Chairs Paul G. Allen Family Foundation; Seattle-rooted family-capital role</t>
  </si>
  <si>
    <t>Sounders owner; Cambridge United owner</t>
  </si>
  <si>
    <t>Separate operator around famous surname, not the obvious principal</t>
  </si>
  <si>
    <t>Paul G. Allen family network; Sounders owner group; global football ownership circle</t>
  </si>
  <si>
    <t>Capacity=Pass; Nexus=Pass; Sports=Pass; Approval=Clean; Obviousness=Obvious-but-angle. Viable because the angle is a quieter Allen-adjacent capital pool rather than Jody Allen.</t>
  </si>
  <si>
    <t>Sounders ownership roster; Cambridge United ownership announcement; Paul G. Allen Family Foundation bio</t>
  </si>
  <si>
    <t>Joe Belfiore</t>
  </si>
  <si>
    <t>Quiet tech / Microsoft operator</t>
  </si>
  <si>
    <t>$150M-$300M [INFERENCE]</t>
  </si>
  <si>
    <t>Long Seattle Microsoft career; Sounders ownership group</t>
  </si>
  <si>
    <t>Well-known inside Microsoft, under-called outside it</t>
  </si>
  <si>
    <t>Sounders owner group; Microsoft alumni circle</t>
  </si>
  <si>
    <t>Capacity=Plausible; Nexus=Pass; Sports=Pass; Approval=Clean; Obviousness=Non-obvious. Good second-ring operator name if liquidity confirms.</t>
  </si>
  <si>
    <t>Sounders 2019; Sounders ownership roster; GeekWire on new Sounders owners</t>
  </si>
  <si>
    <t>John Connors</t>
  </si>
  <si>
    <t>Quiet tech / finance-capable operator</t>
  </si>
  <si>
    <t>Former Microsoft CFO; persistent Seattle civic and investor ties</t>
  </si>
  <si>
    <t>Korrio youth-sports platform involvement</t>
  </si>
  <si>
    <t>Old Microsoft capital with youth-sports adjacency rather than franchise celebrity</t>
  </si>
  <si>
    <t>Microsoft alumni; Nike board / Korrio links; Seattle civic network</t>
  </si>
  <si>
    <t>Capacity=Pass; Nexus=Pass; Sports=Plausible; Approval=Clean; Obviousness=Non-obvious. Better as a disciplined LP than as a public bid face.</t>
  </si>
  <si>
    <t>Korrio leadership materials; Microsoft CFO / Nike board biographies; Seattle tech-investor coverage</t>
  </si>
  <si>
    <t>Anne Gittinger</t>
  </si>
  <si>
    <t>Second-generation Seattle wealth</t>
  </si>
  <si>
    <t>$500M+ [INFERENCE]</t>
  </si>
  <si>
    <t>Nordstrom family branch; strong UW/Seattle civic ties</t>
  </si>
  <si>
    <t>Quieter Nordstrom branch with independent civic identity</t>
  </si>
  <si>
    <t>UW Tyee committees; Nordstrom family network; Seattle philanthropy</t>
  </si>
  <si>
    <t>Capacity=Pass; Nexus=Pass; Sports=Plausible; Approval=Clean; Obviousness=Non-obvious. One of the best under-called family-branch names in Seattle.</t>
  </si>
  <si>
    <t>Forbes Anne Gittinger profile; UW Tyee committees; Champions Circle 2024</t>
  </si>
  <si>
    <t>John Pigott</t>
  </si>
  <si>
    <t>Second-generation industrial wealth</t>
  </si>
  <si>
    <t>PACCAR family branch; deep Seattle/UW ties</t>
  </si>
  <si>
    <t>UW athletics and sports-medicine giving</t>
  </si>
  <si>
    <t>Quieter Pigott branch, not the most public PACCAR name</t>
  </si>
  <si>
    <t>PACCAR board network; UW donor ecosystem; Seattle industrial families</t>
  </si>
  <si>
    <t>Capacity=Pass; Nexus=Pass; Sports=Plausible; Approval=Clean; Obviousness=Non-obvious. Fits the quiet family-branch template well.</t>
  </si>
  <si>
    <t>PACCAR proxy / board materials; UW Tyee donor records; UW Medicine endowed-chair materials</t>
  </si>
  <si>
    <t>James Pigott</t>
  </si>
  <si>
    <t>PACCAR family branch with Seattle/UW links</t>
  </si>
  <si>
    <t>UW athletics and medical giving</t>
  </si>
  <si>
    <t>Separate branch worth keeping distinct from John Pigott</t>
  </si>
  <si>
    <t>PACCAR family network; UW donor ecosystem</t>
  </si>
  <si>
    <t>Capacity=Plausible; Nexus=Pass; Sports=Plausible; Approval=Clean; Obviousness=Non-obvious. Current individual control is less clear than John Pigott's but still viable.</t>
  </si>
  <si>
    <t>PACCAR 13G/proxy history; UW Medicine endowed-chair materials; UW Tyee donor records</t>
  </si>
  <si>
    <t>Molly Nordstrom</t>
  </si>
  <si>
    <t>Second-generation retail family branch</t>
  </si>
  <si>
    <t>Seattle-based Nordstrom family branch; UW donor ties</t>
  </si>
  <si>
    <t>UW athletics donor behavior</t>
  </si>
  <si>
    <t>Quieter branch behind famous family name</t>
  </si>
  <si>
    <t>UW donor ecosystem; Nordstrom family network</t>
  </si>
  <si>
    <t>Capacity=Plausible; Nexus=Pass; Sports=Plausible; Approval=Clean; Obviousness=Non-obvious. Good branch-level angle if independent capital control is confirmed.</t>
  </si>
  <si>
    <t>Nordstrom take-private materials; UW Tyee donor records; Champions Circle 2024</t>
  </si>
  <si>
    <t>Neal Dempsey</t>
  </si>
  <si>
    <t>Seattle diaspora / UW whale</t>
  </si>
  <si>
    <t>UW alum with named facilities and repeated re-engagement</t>
  </si>
  <si>
    <t>Dempsey Indoor and other athletics gifts</t>
  </si>
  <si>
    <t>Wealth built elsewhere, civic identity retained through athletics</t>
  </si>
  <si>
    <t>UW athletics leadership; donor network; West Coast business circles</t>
  </si>
  <si>
    <t>Capacity=Pass; Nexus=Pass; Sports=Pass; Approval=Clean; Obviousness=Non-obvious. Strong diaspora case because the retained Seattle tie is not symbolic.</t>
  </si>
  <si>
    <t>UW $10M gift; Dempsey Indoor; UW Tyee award</t>
  </si>
  <si>
    <t>Jeff Raikes</t>
  </si>
  <si>
    <t>Quiet operator / diaspora-capable capital</t>
  </si>
  <si>
    <t>Long Seattle Microsoft tenure; continued local ties</t>
  </si>
  <si>
    <t>Mariners minority-owner reporting</t>
  </si>
  <si>
    <t>Under-called older Microsoft capital with existing pro-sports exposure</t>
  </si>
  <si>
    <t>Microsoft alumni; Mariners owner circle; Seattle philanthropy</t>
  </si>
  <si>
    <t>Capacity=Pass; Nexus=Pass; Sports=Plausible; Approval=Clean; Obviousness=Non-obvious. Better fit as quiet LP than as a visible principal.</t>
  </si>
  <si>
    <t>Seattle Times on Mariners' quiet owners; Raikes Foundation / Microsoft biographies; Seattle philanthropy coverage</t>
  </si>
  <si>
    <t>Chris Larson</t>
  </si>
  <si>
    <t>Quiet operator / Mariners owner</t>
  </si>
  <si>
    <t>Former Microsoft executive with Seattle roots</t>
  </si>
  <si>
    <t>Very low-visibility old-Microsoft wealth with pro-sports exposure</t>
  </si>
  <si>
    <t>Mariners owner circle; Microsoft alumni</t>
  </si>
  <si>
    <t>Capacity=Plausible; Nexus=Pass; Sports=Pass; Approval=Clean; Obviousness=Non-obvious. Needs current liquidity refresh but belongs on the serious list.</t>
  </si>
  <si>
    <t>Seattle Times on Mariners' quiet owners; Microsoft alumni coverage; Mariners ownership reporting</t>
  </si>
  <si>
    <t>Ron Crockett</t>
  </si>
  <si>
    <t>Local sports-asset operator</t>
  </si>
  <si>
    <t>Deep Seattle/UW roots</t>
  </si>
  <si>
    <t>Emerald Downs ownership; major UW athletics support</t>
  </si>
  <si>
    <t>Regional sports-operator capital, not national celebrity</t>
  </si>
  <si>
    <t>UW athletics donors; racing and regional business circles</t>
  </si>
  <si>
    <t>Capacity=Plausible; Nexus=Pass; Sports=Pass; Approval=Clean; Obviousness=Non-obvious. One of the cleaner sports-native local capital names.</t>
  </si>
  <si>
    <t>UW volunteer honor; UW recognition award; UW Tyee donor records</t>
  </si>
  <si>
    <t>Hans Bishop</t>
  </si>
  <si>
    <t>Seattle biotech / post-liquidity wealth</t>
  </si>
  <si>
    <t>Juno / Sana leadership and Seattle biotech identity</t>
  </si>
  <si>
    <t>Sports evidence currently limited to civic behavior</t>
  </si>
  <si>
    <t>Strong biotech wealth with low publicity</t>
  </si>
  <si>
    <t>Seattle biotech boards; Juno/Sana alumni; civic philanthropy</t>
  </si>
  <si>
    <t>Capacity=Pass; Nexus=Pass; Sports=Weak; Approval=Clean; Obviousness=Non-obvious. Wealth is real; sports appetite still needs proof.</t>
  </si>
  <si>
    <t>Juno acquisition coverage; Sana board/leadership materials; Seattle biotech profiles</t>
  </si>
  <si>
    <t>Steve Harr</t>
  </si>
  <si>
    <t>Juno and Sana leadership in Seattle</t>
  </si>
  <si>
    <t>Sports evidence currently thin</t>
  </si>
  <si>
    <t>Senior operator rather than famous biotech founder</t>
  </si>
  <si>
    <t>Juno/Sana alumni; Seattle biotech network</t>
  </si>
  <si>
    <t>Capacity=Pass; Nexus=Pass; Sports=Weak; Approval=Clean; Obviousness=Non-obvious. One of the better biotech operators if sports interest can be substantiated.</t>
  </si>
  <si>
    <t>Sana proxy / executive bio; Juno coverage; Seattle biotech profiles</t>
  </si>
  <si>
    <t>Chad Robins</t>
  </si>
  <si>
    <t>Seattle biotech founder wealth</t>
  </si>
  <si>
    <t>Adaptive Biotechnologies Seattle base</t>
  </si>
  <si>
    <t>Public-company founder with low sports visibility</t>
  </si>
  <si>
    <t>Adaptive leadership; Seattle biotech donors</t>
  </si>
  <si>
    <t>Capacity=Pass; Nexus=Pass; Sports=Weak; Approval=Clean; Obviousness=Non-obvious. Capacity is clear enough; sports case is not yet.</t>
  </si>
  <si>
    <t>Adaptive proxy; Adaptive leadership page; Seattle biotech coverage</t>
  </si>
  <si>
    <t>Brian Webster</t>
  </si>
  <si>
    <t>Seattle medtech repeat-exit operator</t>
  </si>
  <si>
    <t>Physio-Control / Kestra Seattle-region arc</t>
  </si>
  <si>
    <t>Quiet medtech operator with real scale</t>
  </si>
  <si>
    <t>Medtech alumni; Seattle device-community links</t>
  </si>
  <si>
    <t>Capacity=Pass; Nexus=Pass; Sports=Weak; Approval=Clean; Obviousness=Non-obvious. Good medtech wealth candidate pending sports-intent proof.</t>
  </si>
  <si>
    <t>Kestra bio; Physio-Control sale coverage; Seattle business press</t>
  </si>
  <si>
    <t>Dawn Trudeau</t>
  </si>
  <si>
    <t>Seattle Force 10 principal</t>
  </si>
  <si>
    <t>Lower-profile Force 10 branch</t>
  </si>
  <si>
    <t>Force 10; Seattle civic and donor circles</t>
  </si>
  <si>
    <t>Capacity=Plausible; Nexus=Pass; Sports=Pass; Approval=Clean; Obviousness=Non-obvious. Independent capacity needs more work but behaviorally she fits.</t>
  </si>
  <si>
    <t>WNBA Force 10 approval; Seattle Storm page; Force 10 ownership history</t>
  </si>
  <si>
    <t>Sanjay Parthasarathy</t>
  </si>
  <si>
    <t>Quiet tech / diaspora-return operator</t>
  </si>
  <si>
    <t>Long Seattle tech arc through Microsoft/Avalara/Indix</t>
  </si>
  <si>
    <t>Operator wealth rather than founder celebrity</t>
  </si>
  <si>
    <t>Orcas co-owner group; Microsoft/Avalara alumni</t>
  </si>
  <si>
    <t>Capacity=Pass; Nexus=Pass; Sports=Pass; Approval=Clean; Obviousness=Non-obvious. Strong under-called tech LP profile.</t>
  </si>
  <si>
    <t>Seattle Orcas co-owners release; Seattle tech biographies; Avalara / Indix profiles</t>
  </si>
  <si>
    <t>Rob Glaser</t>
  </si>
  <si>
    <t>Quiet founder / sports-adjacent capital</t>
  </si>
  <si>
    <t>RealNetworks founder with Seattle base</t>
  </si>
  <si>
    <t>Old-line Seattle tech wealth with pro-sports exposure</t>
  </si>
  <si>
    <t>Mariners owner circle; Seattle tech founders</t>
  </si>
  <si>
    <t>Capacity=Pass; Nexus=Pass; Sports=Pass; Approval=Clean; Obviousness=Non-obvious. Old but still useful Seattle operator-capital name.</t>
  </si>
  <si>
    <t>Seattle Times on Mariners' quiet owners; RealNetworks founder profile; Mariners ownership reporting</t>
  </si>
  <si>
    <t>David Nierenberg</t>
  </si>
  <si>
    <t>Finance-sector quiet wealth</t>
  </si>
  <si>
    <t>Seattle-area financier and family-office-style allocator</t>
  </si>
  <si>
    <t>Sports evidence currently limited to donor / owner-adjacent signals</t>
  </si>
  <si>
    <t>Actual personal capital rather than pure firm AUM story</t>
  </si>
  <si>
    <t>Regional finance / donor network</t>
  </si>
  <si>
    <t>Capacity=Pass; Nexus=Pass; Sports=Weak; Approval=Clean; Obviousness=Non-obvious. Belongs in the finance bucket but needs a sharper sports proof point.</t>
  </si>
  <si>
    <t>Nierenberg Investment Mgmt bio; Seattle philanthropic coverage; regional business profiles</t>
  </si>
  <si>
    <t>Dan Brettler</t>
  </si>
  <si>
    <t>Old Seattle family capital</t>
  </si>
  <si>
    <t>Long Seattle business and family-office presence</t>
  </si>
  <si>
    <t>Historical Sonics ownership reporting</t>
  </si>
  <si>
    <t>Quieter branch of old Seattle capital</t>
  </si>
  <si>
    <t>Seattle family-office and old Sonics networks</t>
  </si>
  <si>
    <t>Capacity=Plausible; Nexus=Pass; Sports=Pass; Approval=Clean; Obviousness=Non-obvious. Attractive, but current deployable liquidity is less public than the top group.</t>
  </si>
  <si>
    <t>Seattle Weekly Sonics owners; Seattle Times old Sonics-owner coverage; Seattle philanthropic board materials</t>
  </si>
  <si>
    <t>Judy Runstad</t>
  </si>
  <si>
    <t>Quiet Seattle civic capital</t>
  </si>
  <si>
    <t>Unclear</t>
  </si>
  <si>
    <t>Deep Seattle civic, legal, and philanthropic ties</t>
  </si>
  <si>
    <t>UW athletics and civic-board behavior</t>
  </si>
  <si>
    <t>Operator/civic capital rather than family headline wealth</t>
  </si>
  <si>
    <t>Seattle legal-philanthropy network; UW donors</t>
  </si>
  <si>
    <t>Capacity=Plausible; Nexus=Pass; Sports=Plausible; Approval=Clean; Obviousness=Non-obvious. Strong civic case; independent check-size proof still thin.</t>
  </si>
  <si>
    <t>Wright Runstad bio; UW donor materials; Seattle civic-board rosters</t>
  </si>
  <si>
    <t>Christian Chabot</t>
  </si>
  <si>
    <t>Seattle diaspora / quiet founder wealth</t>
  </si>
  <si>
    <t>$500M-$1B [INFERENCE]</t>
  </si>
  <si>
    <t>Seattle-area residence and continued regional identity</t>
  </si>
  <si>
    <t>Equestrian competition / owner-adjacent sports activity</t>
  </si>
  <si>
    <t>Wealth made elsewhere, quieter Seattle re-engagement</t>
  </si>
  <si>
    <t>Seattle-area private-capital and equestrian circles</t>
  </si>
  <si>
    <t>Capacity=Pass; Nexus=Plausible; Sports=Plausible; Approval=Clean; Obviousness=Non-obvious. Interesting, but Seattle civic motivation needs more support.</t>
  </si>
  <si>
    <t>Forbes profile; FEI/equestrian profile; Seattle-area business/property coverage</t>
  </si>
  <si>
    <t>Rich Barton</t>
  </si>
  <si>
    <t>Seattle founder wealth</t>
  </si>
  <si>
    <t>Deep Seattle founder identity</t>
  </si>
  <si>
    <t>Massive Seattle credibility but not usually framed as sports money</t>
  </si>
  <si>
    <t>Seattle founder/donor network</t>
  </si>
  <si>
    <t>Capacity=Pass; Nexus=Pass; Sports=Weak; Approval=Clean; Obviousness=Maybe. Kept warm because capacity and civic identity are undeniable, but public sports behavior is light.</t>
  </si>
  <si>
    <t>Zillow/Glassdoor founder profiles; Seattle civic coverage; Seattle donor materials</t>
  </si>
  <si>
    <t>Mark Vadon</t>
  </si>
  <si>
    <t>Seattle diaspora / venture-capable operator</t>
  </si>
  <si>
    <t>Seattle founder history and continued PNW ties</t>
  </si>
  <si>
    <t>Quiet operator-investor, not a first-call billionaire</t>
  </si>
  <si>
    <t>Seattle founder network; consumer-tech alumni</t>
  </si>
  <si>
    <t>Capacity=Pass; Nexus=Plausible; Sports=Weak; Approval=Clean; Obviousness=Non-obvious. Worth keeping warm, not ready for top-tier prioritization.</t>
  </si>
  <si>
    <t>Company founder biographies; Seattle business coverage; donor/board materials</t>
  </si>
  <si>
    <t>Dan Levitan</t>
  </si>
  <si>
    <t>Maveron and Seattle civic ties</t>
  </si>
  <si>
    <t>Personal-capital allocator, not just AUM spokesman</t>
  </si>
  <si>
    <t>Maveron / Seattle philanthropy network</t>
  </si>
  <si>
    <t>Capacity=Pass; Nexus=Pass; Sports=Weak; Approval=Clean; Obviousness=Non-obvious. Finance bucket candidate if sports interest can be proven.</t>
  </si>
  <si>
    <t>Maveron founder bio; Seattle Children’s / civic board materials; regional business profiles</t>
  </si>
  <si>
    <t>Nick Hanauer</t>
  </si>
  <si>
    <t>Second-generation / finance-capable Seattle wealth</t>
  </si>
  <si>
    <t>Seattle-rooted Hanauer family branch</t>
  </si>
  <si>
    <t>Separate branch from obvious family-money narratives</t>
  </si>
  <si>
    <t>Hanauer family/civic network; Seattle investor circles</t>
  </si>
  <si>
    <t>Capacity=Pass; Nexus=Pass; Sports=Weak; Approval=Clean; Obviousness=Maybe. Very plausible on capital and Seattle identity, but too thin on sports appetite today.</t>
  </si>
  <si>
    <t>Hanauer venture bio; Seattle civic materials; regional press</t>
  </si>
  <si>
    <t>Harlan Robins</t>
  </si>
  <si>
    <t>Adaptive cofounder in Seattle biotech cluster</t>
  </si>
  <si>
    <t>Science-founder branch rather than public-company CEO</t>
  </si>
  <si>
    <t>Adaptive alumni network</t>
  </si>
  <si>
    <t>Capacity=Plausible; Nexus=Pass; Sports=Weak; Approval=Clean; Obviousness=Non-obvious. Interesting but not yet strong enough for dossier treatment.</t>
  </si>
  <si>
    <t>Adaptive founder materials; Seattle biotech coverage; company filings</t>
  </si>
  <si>
    <t>Kevin Goodwin</t>
  </si>
  <si>
    <t>Seattle medtech operator wealth</t>
  </si>
  <si>
    <t>SonoSite and Seattle medtech roots</t>
  </si>
  <si>
    <t>Older repeat-exit operator rather than visible founder celebrity</t>
  </si>
  <si>
    <t>Seattle medtech network</t>
  </si>
  <si>
    <t>Capacity=Plausible; Nexus=Pass; Sports=Weak; Approval=Clean; Obviousness=Non-obvious. Real liquidity is plausible; sports case is not.</t>
  </si>
  <si>
    <t>SonoSite sale coverage; medtech executive bios; Seattle business coverage</t>
  </si>
  <si>
    <t>Laura Shawver</t>
  </si>
  <si>
    <t>Seattle biotech operator wealth</t>
  </si>
  <si>
    <t>Silverback / Synthorx / Seattle biotech ties</t>
  </si>
  <si>
    <t>Quiet operator with real exit exposure</t>
  </si>
  <si>
    <t>Seattle biotech network</t>
  </si>
  <si>
    <t>Capacity=Plausible; Nexus=Pass; Sports=Weak; Approval=Clean; Obviousness=Non-obvious. Attractive only if sports appetite can be surfaced off-web.</t>
  </si>
  <si>
    <t>Silverback / Synthorx deal coverage; company bio; Seattle biotech profiles</t>
  </si>
  <si>
    <t>Steven Gillis</t>
  </si>
  <si>
    <t>Seattle biotech old-guard wealth</t>
  </si>
  <si>
    <t>Immunex / Corixa / Nohla Seattle arc</t>
  </si>
  <si>
    <t>Old Seattle biotech capital, very under-called</t>
  </si>
  <si>
    <t>Seattle biotech and donor boards</t>
  </si>
  <si>
    <t>Capacity=Plausible; Nexus=Pass; Sports=Weak; Approval=Clean; Obviousness=Non-obvious. Better as a warm file than as a live outreach target.</t>
  </si>
  <si>
    <t>Nohla / Corixa / Immunex bios; Seattle biotech coverage; board materials</t>
  </si>
  <si>
    <t>Randall Schatzman</t>
  </si>
  <si>
    <t>Alder / Bothell biotech identity</t>
  </si>
  <si>
    <t>Quiet biotech founder-operator</t>
  </si>
  <si>
    <t>Capacity=Plausible; Nexus=Pass; Sports=Weak; Approval=Clean; Obviousness=Non-obvious. Needs proof of current liquidity and sports interest.</t>
  </si>
  <si>
    <t>Alder bio; Bothell biotech coverage; deal reporting</t>
  </si>
  <si>
    <t>Bob Azelby</t>
  </si>
  <si>
    <t>Juno / Alder / Eliem Seattle links</t>
  </si>
  <si>
    <t>Senior operator, not celebrity founder</t>
  </si>
  <si>
    <t>Juno/Alder/Eliem network</t>
  </si>
  <si>
    <t>Capacity=Plausible; Nexus=Pass; Sports=Weak; Approval=Clean; Obviousness=Non-obvious. Worth tracking, not yet a priority approach.</t>
  </si>
  <si>
    <t>Juno / Alder / Eliem executive bios; Seattle biotech coverage</t>
  </si>
  <si>
    <t>Todd Simpson</t>
  </si>
  <si>
    <t>Seagen executive in Seattle</t>
  </si>
  <si>
    <t>Current/operator wealth rather than founder wealth</t>
  </si>
  <si>
    <t>Seagen alumni and donor network</t>
  </si>
  <si>
    <t>Capacity=Plausible; Nexus=Pass; Sports=Weak; Approval=Clean; Obviousness=Non-obvious. Public evidence clears the wealth bar only marginally.</t>
  </si>
  <si>
    <t>Seagen executive materials; Seattle biotech coverage; proxy materials</t>
  </si>
  <si>
    <t>Roger Dansey</t>
  </si>
  <si>
    <t>Senior oncology operator, under-called</t>
  </si>
  <si>
    <t>Seagen / biotech board network</t>
  </si>
  <si>
    <t>Capacity=Plausible; Nexus=Pass; Sports=Weak; Approval=Clean; Obviousness=Non-obvious. Useful only if sports appetite is found in deeper diligence.</t>
  </si>
  <si>
    <t>Seagen executive bio; Seattle biotech coverage; proxy materials</t>
  </si>
  <si>
    <t>Carlos Paya</t>
  </si>
  <si>
    <t>Immune Design / Seattle biotech identity</t>
  </si>
  <si>
    <t>Quiet biotech chief with real wealth-creation event</t>
  </si>
  <si>
    <t>Immune Design / biotech network</t>
  </si>
  <si>
    <t>Capacity=Plausible; Nexus=Pass; Sports=Weak; Approval=Clean; Obviousness=Non-obvious. Needs off-web sports validation.</t>
  </si>
  <si>
    <t>Immune Design sale / leadership coverage; Seattle biotech profiles</t>
  </si>
  <si>
    <t>Valerie Odegard</t>
  </si>
  <si>
    <t>$100M-$250M [INFERENCE]</t>
  </si>
  <si>
    <t>Juno / Silverback Seattle biotech ties</t>
  </si>
  <si>
    <t>Under-called operator path, not founder</t>
  </si>
  <si>
    <t>Capacity=Plausible; Nexus=Pass; Sports=Weak; Approval=Clean; Obviousness=Non-obvious. Interesting but currently too incomplete for active outreach.</t>
  </si>
  <si>
    <t>Juno and Silverback bios; Seattle biotech profiles</t>
  </si>
  <si>
    <t>Steve Singh</t>
  </si>
  <si>
    <t>Quiet tech / enterprise-software wealth</t>
  </si>
  <si>
    <t>Concur and Madrona Seattle ties</t>
  </si>
  <si>
    <t>Famous inside enterprise software, less obvious in sports circles</t>
  </si>
  <si>
    <t>Madrona / Concur alumni</t>
  </si>
  <si>
    <t>Capacity=Pass; Nexus=Pass; Sports=Weak; Approval=Clean; Obviousness=Maybe. Kept warm because capital is obvious; sports appetite is not.</t>
  </si>
  <si>
    <t>Concur sale coverage; Madrona bio; Seattle tech profiles</t>
  </si>
  <si>
    <t>Sunny Gupta</t>
  </si>
  <si>
    <t>Apptio Seattle founder roots</t>
  </si>
  <si>
    <t>Founder with real exit but little sports publicity</t>
  </si>
  <si>
    <t>Apptio / Seattle enterprise-software network</t>
  </si>
  <si>
    <t>Capacity=Pass; Nexus=Pass; Sports=Weak; Approval=Clean; Obviousness=Non-obvious. Needs a sports proof point before promotion.</t>
  </si>
  <si>
    <t>Apptio sale coverage; founder profiles; Seattle business coverage</t>
  </si>
  <si>
    <t>Sujal Patel</t>
  </si>
  <si>
    <t>Quiet tech / storage founder wealth</t>
  </si>
  <si>
    <t>Isilon / Qumulo Seattle roots</t>
  </si>
  <si>
    <t>Serious Seattle tech wealth, but under-called because not a public CEO now</t>
  </si>
  <si>
    <t>Seattle storage/cloud alumni</t>
  </si>
  <si>
    <t>Capacity=Pass; Nexus=Pass; Sports=Weak; Approval=Clean; Obviousness=Non-obvious. Kept because capital and Seattle identity are both credible.</t>
  </si>
  <si>
    <t>Isilon and Qumulo founder profiles; Seattle business coverage; deal reporting</t>
  </si>
  <si>
    <t>Larry Benaroya</t>
  </si>
  <si>
    <t>Legacy Seattle real-estate wealth</t>
  </si>
  <si>
    <t>Long Seattle-area real-estate and civic ties</t>
  </si>
  <si>
    <t>Old-line real-estate capital, quieter than better-known family narratives</t>
  </si>
  <si>
    <t>Seattle philanthropy / real-estate network</t>
  </si>
  <si>
    <t>Capacity=Pass; Nexus=Pass; Sports=Weak; Approval=Clean; Obviousness=Non-obvious. Worth holding, but sports evidence is light.</t>
  </si>
  <si>
    <t>Benaroya Company profile; Seattle business press; civic/philanthropic board materials</t>
  </si>
  <si>
    <t>William T. Weyerhaeuser</t>
  </si>
  <si>
    <t>Legacy PNW family branch</t>
  </si>
  <si>
    <t>$250M+ [UNVERIFIED]</t>
  </si>
  <si>
    <t>Seattle/PNW family and institutional ties</t>
  </si>
  <si>
    <t>Quiet branch of famous timber surname</t>
  </si>
  <si>
    <t>Family-office and foundation network</t>
  </si>
  <si>
    <t>Capacity=Plausible; Nexus=Pass; Sports=Weak; Approval=Clean; Obviousness=Non-obvious. Useful only if a distinct capital pool can be proved.</t>
  </si>
  <si>
    <t>Family foundation materials; Seattle civic boards; regional business profiles</t>
  </si>
  <si>
    <t>Gail T. Weyerhaeuser</t>
  </si>
  <si>
    <t>Quiet branch, not the public family face</t>
  </si>
  <si>
    <t>Family-office and civic-board overlap</t>
  </si>
  <si>
    <t>Capacity=Plausible; Nexus=Pass; Sports=Weak; Approval=Clean; Obviousness=Non-obvious. Similar to William T. Weyerhaeuser: real pedigree, limited open-web proof of deployable capital.</t>
  </si>
  <si>
    <t>Kemper Freeman Jr.</t>
  </si>
  <si>
    <t>Legacy Bellevue / retail capital</t>
  </si>
  <si>
    <t>Bellevue/Seattle civic and commercial identity</t>
  </si>
  <si>
    <t>Real capital but usually not discussed as sports money</t>
  </si>
  <si>
    <t>Bellevue civic-business network</t>
  </si>
  <si>
    <t>Capacity=Pass; Nexus=Pass; Sports=Weak; Approval=Clean; Obviousness=Maybe. A real-capacity name that needs a sports rationale before activation.</t>
  </si>
  <si>
    <t>Bellevue Collection / company profile; Seattle-area civic coverage; business press</t>
  </si>
  <si>
    <t>Wayne Perry</t>
  </si>
  <si>
    <t>Quiet civic / athletics-heavy capital</t>
  </si>
  <si>
    <t>Long Seattle/UW leadership footprint</t>
  </si>
  <si>
    <t>Deep UW athletics and governance links</t>
  </si>
  <si>
    <t>Civic-heavy profile rather than public founder fame</t>
  </si>
  <si>
    <t>UW governance and donor network</t>
  </si>
  <si>
    <t>Capacity=Plausible; Nexus=Pass; Sports=Plausible; Approval=Clean; Obviousness=Non-obvious. Interesting because the sports governance behavior is real, but personal liquidity is less visible.</t>
  </si>
  <si>
    <t>UW / Pac-12 governance materials; UW Tyee donor records; civic-board coverage</t>
  </si>
  <si>
    <t>Buck Ferguson</t>
  </si>
  <si>
    <t>Quiet operator / Mariners-adjacent capital</t>
  </si>
  <si>
    <t>Old Microsoft and Seattle business ties</t>
  </si>
  <si>
    <t>Very low-visibility old-Microsoft sports-adjacent wealth</t>
  </si>
  <si>
    <t>Capacity=Plausible; Nexus=Pass; Sports=Pass; Approval=Clean; Obviousness=Non-obvious. Needs sharper capital proof, but the pattern is right.</t>
  </si>
  <si>
    <t>H.S. Wright III</t>
  </si>
  <si>
    <t>Old Seattle capital / historical sports LP</t>
  </si>
  <si>
    <t>Seattle family-business and civic ties</t>
  </si>
  <si>
    <t>Under-the-radar historical sports owner</t>
  </si>
  <si>
    <t>Old Sonics and legacy Seattle networks</t>
  </si>
  <si>
    <t>Capacity=Plausible; Nexus=Pass; Sports=Pass; Approval=Clean; Obviousness=Non-obvious. Good nostalgia angle, but current liquidity is opaque.</t>
  </si>
  <si>
    <t>Seattle Weekly Sonics owners; Seattle Times old Sonics-owner coverage; civic-board materials</t>
  </si>
  <si>
    <t>Bill Philip</t>
  </si>
  <si>
    <t>Seattle business and donor ties</t>
  </si>
  <si>
    <t>Quiet old sports-LP profile</t>
  </si>
  <si>
    <t>Old Sonics and Seattle donor networks</t>
  </si>
  <si>
    <t>Capacity=Plausible; Nexus=Pass; Sports=Pass; Approval=Clean; Obviousness=Non-obvious. Similar to H.S. Wright III: live nostalgia angle, thin current capital visibility.</t>
  </si>
  <si>
    <t>Seattle Weekly Sonics owners; Seattle Times old Sonics-owner coverage; philanthropic board materials</t>
  </si>
  <si>
    <t>Mark Agne</t>
  </si>
  <si>
    <t>Sports-appetite LP with Seattle question mark</t>
  </si>
  <si>
    <t>Sounders ties plus some Seattle climate-investor adjacency</t>
  </si>
  <si>
    <t>Quiet allocator rather than operating celebrity</t>
  </si>
  <si>
    <t>Flag</t>
  </si>
  <si>
    <t>Sounders owner group; Seattle investor circles</t>
  </si>
  <si>
    <t>Capacity=Pass; Nexus=Plausible; Sports=Pass; Approval=Flag; Obviousness=Non-obvious. Seattle proof is still the gating weakness.</t>
  </si>
  <si>
    <t>SoftBank profile; Sounders new partners; GeekWire climate-investor coverage</t>
  </si>
  <si>
    <t>Jay Stein</t>
  </si>
  <si>
    <t>Sounders owner but otherwise weaker Seattle civic evidence</t>
  </si>
  <si>
    <t>Sounders owner; Rockies stake; Leeds stake</t>
  </si>
  <si>
    <t>Real sports LP behavior with low Seattle saturation</t>
  </si>
  <si>
    <t>Sounders ownership; national sports-owner network</t>
  </si>
  <si>
    <t>Capacity=Pass; Nexus=Plausible; Sports=Pass; Approval=Flag; Obviousness=Non-obvious. Good sports profile, but Seattle nexus is weaker than the main pool and cross-holdings need legal review.</t>
  </si>
  <si>
    <t>Sounders 2023; Sounders ownership page; Sand Capital profile</t>
  </si>
  <si>
    <t>Tier A-G Full Dossiers</t>
  </si>
  <si>
    <t>Tier</t>
  </si>
  <si>
    <t>Tier Name</t>
  </si>
  <si>
    <t>Rank</t>
  </si>
  <si>
    <t>Identity and capacity</t>
  </si>
  <si>
    <t>Liquidity profile</t>
  </si>
  <si>
    <t>Realistic check-size band</t>
  </si>
  <si>
    <t>Seattle nexus</t>
  </si>
  <si>
    <t>Sports interest evidence</t>
  </si>
  <si>
    <t>Current or prior sports holdings globally</t>
  </si>
  <si>
    <t>Non-obvious angle</t>
  </si>
  <si>
    <t>Behavioral fit as a passive minority LP</t>
  </si>
  <si>
    <t>Seattle psychographic / civic-pride case</t>
  </si>
  <si>
    <t>Access map</t>
  </si>
  <si>
    <t>Approval-risk assessment</t>
  </si>
  <si>
    <t>Red flags</t>
  </si>
  <si>
    <t>Fit Score 1-10 with rationale</t>
  </si>
  <si>
    <t>Full source list</t>
  </si>
  <si>
    <t>Sonics-Nostalgia Whales</t>
  </si>
  <si>
    <t>A1</t>
  </si>
  <si>
    <t>Former Microsoft EVP and current Madrona / Carlyle-linked operator; [INFERENCE] $400M-$800M net worth is plausible.</t>
  </si>
  <si>
    <t>Microsoft-era wealth appears substantially realized; current investment roles imply deployable capital rather than paper-only wealth.</t>
  </si>
  <si>
    <t>$50-100M.</t>
  </si>
  <si>
    <t>Explicitly framed by Sounders as a Seattle-first owner who wanted the club "owned here in Seattle."</t>
  </si>
  <si>
    <t>Sounders minority owner and organizer of the 2019 local syndicate.</t>
  </si>
  <si>
    <t>Seattle Sounders FC; Reign adjacency through the same ownership ecosystem.</t>
  </si>
  <si>
    <t>He looks like a syndicate-builder and quiet civic operator, not a headline billionaire founder.</t>
  </si>
  <si>
    <t>Strong. Existing behavior already matches patient minority-sports ownership.</t>
  </si>
  <si>
    <t>Very strong. The public record already uses explicit local-stewardship language.</t>
  </si>
  <si>
    <t>Sounders ownership overlap with S. Somasegar / Brian McAndrews; Madrona network; Microsoft Seattle alumni.</t>
  </si>
  <si>
    <t>Clean in the reviewed public record; no NBA/NHL conflict surfaced.</t>
  </si>
  <si>
    <t>Capacity remains inferred rather than personally disclosed.</t>
  </si>
  <si>
    <t>9.2. Best overall combination of capacity, civic authenticity, sports behavior, access, and low obviousness.</t>
  </si>
  <si>
    <t>Sounders 2019; Madrona TwinStrand; GeekWire 2025 Sounders tech-owner coverage.</t>
  </si>
  <si>
    <t>A2</t>
  </si>
  <si>
    <t>Principal linked to Progeny 3 single-family-office capital; [INFERENCE] $300M-$800M is plausible from SEC-backed holdings and legacy-family capital.</t>
  </si>
  <si>
    <t>Public SEC filings show meaningful public-equity positions; this is one of the cleaner branch-level liquidity cases.</t>
  </si>
  <si>
    <t>Kirkland-based family office and longstanding UW / Seattle family identity.</t>
  </si>
  <si>
    <t>Public sports case rests mainly on major UW athletics giving and Husky identity.</t>
  </si>
  <si>
    <t>None publicly confirmed beyond athletics-philanthropy behavior.</t>
  </si>
  <si>
    <t>Strongest quiet Seattle family-office branch without defaulting to the most public family principal.</t>
  </si>
  <si>
    <t>Strong. Family-office style capital and civic orientation fit a passive LP slot.</t>
  </si>
  <si>
    <t>Strong. The Husky and Seattle legacy framing is authentic and multigenerational.</t>
  </si>
  <si>
    <t>UW Tyee leadership; Seattle family-office counsel; legacy industrial family network.</t>
  </si>
  <si>
    <t>Clean from reviewed public sources.</t>
  </si>
  <si>
    <t>Sports appetite is plausible rather than proven by team ownership.</t>
  </si>
  <si>
    <t>8.8. Excellent branch-capital case with real civic fit, capped only by lighter direct sports evidence.</t>
  </si>
  <si>
    <t>SEC 13G/A 2026; DWT Progeny 3 family-office profile; UW Tyee legacy feature.</t>
  </si>
  <si>
    <t>A3</t>
  </si>
  <si>
    <t>Longtime Seattle real-estate / infrastructure operator; [INFERENCE] $250M-$500M is plausible.</t>
  </si>
  <si>
    <t>Wealth appears to rest on operating-company scale rather than one single exit; likely slower but still real liquidity.</t>
  </si>
  <si>
    <t>$25-50M.</t>
  </si>
  <si>
    <t>Built his career and life in the Seattle area and remains active in local civic / donor circles.</t>
  </si>
  <si>
    <t>Historical Sonics owner and Mariners minority owner.</t>
  </si>
  <si>
    <t>Historical Sonics and Mariners exposure.</t>
  </si>
  <si>
    <t>Real Seattle sports-history capital without the publicity of the standard Sonics names.</t>
  </si>
  <si>
    <t>Good. Prior behavior suggests comfort with minority sports ownership.</t>
  </si>
  <si>
    <t>Strong. He reads like genuine old-line local capital.</t>
  </si>
  <si>
    <t>UW donor network; old Sonics and Mariners ownership circles; Seattle real-asset community.</t>
  </si>
  <si>
    <t>Clean in the reviewed set; no current league conflict surfaced.</t>
  </si>
  <si>
    <t>Most sports evidence is older; current personal deployable liquidity needs refreshing.</t>
  </si>
  <si>
    <t>7.8. A strong nostalgia and civic candidate, discounted only for dated public financial visibility.</t>
  </si>
  <si>
    <t>Seattle DJC profile; Seattle Weekly Sonics owners; LA Times Mariners stake; UW Tyee 2023.</t>
  </si>
  <si>
    <t>A4</t>
  </si>
  <si>
    <t>One of the wealthiest people in the file; Forbes 2026 places him around billionaire scale.</t>
  </si>
  <si>
    <t>Long history of realized telecom wealth means liquidity is not the issue.</t>
  </si>
  <si>
    <t>$100-250M.</t>
  </si>
  <si>
    <t>Deep Seattle / PNW family legacy and continued regional identity.</t>
  </si>
  <si>
    <t>America’s Cup and trophy-asset behavior support owner-adjacent sports appetite; direct team-LP evidence is thinner.</t>
  </si>
  <si>
    <t>Yacht-racing / trophy-asset history; no current NBA/NHL conflict found.</t>
  </si>
  <si>
    <t>Public surname, but rarely discussed in current Seattle NBA LP chatter.</t>
  </si>
  <si>
    <t>Moderate. He clearly can write the check, but public evidence of passive-team-LP behavior is lighter.</t>
  </si>
  <si>
    <t>Plausible based on family legacy, though less explicit than Myerson or Sabey.</t>
  </si>
  <si>
    <t>McCaw family and Seattle civic network; telecom and old Seattle industrial circles; old Sonics intermediaries.</t>
  </si>
  <si>
    <t>Clean from the reviewed open-web set.</t>
  </si>
  <si>
    <t>Sports case is less direct; publicity level is higher than the ideal quiet-LP profile.</t>
  </si>
  <si>
    <t>7.4. Massive capacity, but not as behaviorally clean a passive-LP fit as the names above him.</t>
  </si>
  <si>
    <t>Forbes Craig McCaw profile; Seattle family-legacy coverage; America’s Cup / yachting coverage.</t>
  </si>
  <si>
    <t>Quiet Microsoft/Amazon / Major-Tech Operators</t>
  </si>
  <si>
    <t>B1</t>
  </si>
  <si>
    <t>Seattle-based Madrona managing director and longtime Microsoft executive; [INFERENCE] $300M-$700M is plausible.</t>
  </si>
  <si>
    <t>Appears to combine realized Microsoft wealth with long-duration venture allocation activity.</t>
  </si>
  <si>
    <t>Explicitly Seattle-based and deeply embedded in the regional tech ecosystem.</t>
  </si>
  <si>
    <t>Current Sounders and Seattle Orcas ownership.</t>
  </si>
  <si>
    <t>Seattle Sounders FC; Seattle Orcas.</t>
  </si>
  <si>
    <t>Quiet allocator with direct sports behavior, not a public Seattle titan.</t>
  </si>
  <si>
    <t>Very strong. He already behaves like a diversified minority sports investor.</t>
  </si>
  <si>
    <t>Strong. Seattle identity is visible but not performative.</t>
  </si>
  <si>
    <t>Madrona partnership; Microsoft alumni; Sounders and Orcas co-owner network.</t>
  </si>
  <si>
    <t>Clean in reviewed sources.</t>
  </si>
  <si>
    <t>Need confirmation of personal versus vehicle capital.</t>
  </si>
  <si>
    <t>9.0. Best quiet-investor profile after Myerson.</t>
  </si>
  <si>
    <t>Madrona team bio; Sounders 2019; Seattle Orcas co-owners release.</t>
  </si>
  <si>
    <t>B2</t>
  </si>
  <si>
    <t>Founder and CEO of Redapt; [INFERENCE] $250M-$500M is plausible from private-company ownership.</t>
  </si>
  <si>
    <t>More private-company concentrated than older Microsoft names, but likely still capable of a meaningful minority check.</t>
  </si>
  <si>
    <t>Woodinville-based business and explicit "proud Washingtonians" language from Sounders.</t>
  </si>
  <si>
    <t>Current Sounders owner.</t>
  </si>
  <si>
    <t>Seattle Sounders FC.</t>
  </si>
  <si>
    <t>Local infrastructure-founder capital rather than famous cloud-CEO capital.</t>
  </si>
  <si>
    <t>Strong. Existing sports check already demonstrates comfort with the format.</t>
  </si>
  <si>
    <t>Strong and local.</t>
  </si>
  <si>
    <t>Sounders owner group; Redapt enterprise network; Seattle infrastructure-tech community.</t>
  </si>
  <si>
    <t>Current ownership concentration and secondary liquidity are not public.</t>
  </si>
  <si>
    <t>8.6. Very good fit with minimal obviousness, capped only by private-company liquidity uncertainty.</t>
  </si>
  <si>
    <t>Sounders 2023; Redapt leadership; Redapt about.</t>
  </si>
  <si>
    <t>B3</t>
  </si>
  <si>
    <t>aQuantive chief during the Microsoft sale and later Pandora CEO / Madrona MD; [INFERENCE] $250M-$600M plausible.</t>
  </si>
  <si>
    <t>Wealth appears substantially realized from aQuantive and later operating roles.</t>
  </si>
  <si>
    <t>Deep Seattle tech arc through aQuantive, Microsoft, Madrona, and Sounders.</t>
  </si>
  <si>
    <t>Sounders owner and former ABC Sports executive.</t>
  </si>
  <si>
    <t>Serious independent wealth with a sports-media background, but not usually discussed in NBA chatter.</t>
  </si>
  <si>
    <t>Strong.</t>
  </si>
  <si>
    <t>Strong. Sounders ownership behavior signals civic orientation.</t>
  </si>
  <si>
    <t>Sounders group; Madrona; aQuantive / Microsoft alumni.</t>
  </si>
  <si>
    <t>Would still benefit from confirmation of current private-investment activity.</t>
  </si>
  <si>
    <t>8.4. Strong across all pillars and under-called relative to his actual capacity.</t>
  </si>
  <si>
    <t>Sounders 2019; Seattle PI on aQuantive sale; Forbes on Madrona hire.</t>
  </si>
  <si>
    <t>B4</t>
  </si>
  <si>
    <t>Senior product operator across Microsoft, Amazon, Google, and Twilio; [INFERENCE] $200M-$400M plausible.</t>
  </si>
  <si>
    <t>Twilio proxy directly shows more than $43M of realized equity value in 2021; earlier roles likely added to that base.</t>
  </si>
  <si>
    <t>Long Seattle-region operating arc and Bellevue civic connections through family activity.</t>
  </si>
  <si>
    <t>Quiet operator wealth with direct SEC support, not founder fame.</t>
  </si>
  <si>
    <t>Good. The regional ties are real even if less publicly lyrical than Myerson's.</t>
  </si>
  <si>
    <t>Sounders group; Microsoft-Amazon alumni; Bellevue civic network.</t>
  </si>
  <si>
    <t>Total personal liquidity still partly inferred beyond the proxy data point.</t>
  </si>
  <si>
    <t>8.3. One of the strongest operator cases once the Twilio proxy is included.</t>
  </si>
  <si>
    <t>Twilio 2022 DEF 14A; Sounders new partners; Sounders 2019.</t>
  </si>
  <si>
    <t>B5</t>
  </si>
  <si>
    <t>Former Microsoft CFO and long-time investor/operator; [INFERENCE] $300M-$700M plausible.</t>
  </si>
  <si>
    <t>Microsoft-era realized wealth appears substantial and likely supplemented by investing activity.</t>
  </si>
  <si>
    <t>Long Seattle civic and technology identity.</t>
  </si>
  <si>
    <t>Korrio youth-sports platform involvement is the main public sports signal.</t>
  </si>
  <si>
    <t>None publicly confirmed at team level.</t>
  </si>
  <si>
    <t>Old Microsoft capital with youth-sports adjacency rather than celebrity or Fortune 500 glare.</t>
  </si>
  <si>
    <t>Good.</t>
  </si>
  <si>
    <t>Strong enough to take seriously.</t>
  </si>
  <si>
    <t>Microsoft alumni; Nike / Korrio network; Seattle civic-investor circles.</t>
  </si>
  <si>
    <t>Sports signal is weaker than the Sounders names.</t>
  </si>
  <si>
    <t>7.7. Very credible capital source, discounted because sports appetite is more indirect.</t>
  </si>
  <si>
    <t>Korrio leadership materials; Microsoft CFO / Nike board biographies; Seattle tech-investor coverage.</t>
  </si>
  <si>
    <t>B6</t>
  </si>
  <si>
    <t>Longtime Microsoft operator; [INFERENCE] $150M-$300M plausible.</t>
  </si>
  <si>
    <t>Appears to have meaningful realized tech wealth, though public proof is lighter than Chee Chew's.</t>
  </si>
  <si>
    <t>Long Seattle Microsoft career and Sounders ownership-group membership.</t>
  </si>
  <si>
    <t>Well-known inside Microsoft but still quiet in ownership-advisory circles.</t>
  </si>
  <si>
    <t>Sounders group; Microsoft alumni; Seattle operator circles.</t>
  </si>
  <si>
    <t>Public capacity evidence is thinner than the names above him.</t>
  </si>
  <si>
    <t>7.4. Real sports and Seattle evidence, but less visible liquidity.</t>
  </si>
  <si>
    <t>Sounders 2019; Sounders ownership roster; GeekWire on new Sounders owners.</t>
  </si>
  <si>
    <t>Second-Generation Seattle Wealth</t>
  </si>
  <si>
    <t>C1</t>
  </si>
  <si>
    <t>Nordstrom-family branch with Forbes-supported billionaire-adjacent scale.</t>
  </si>
  <si>
    <t>Family wealth appears diversified and longstanding; deployable capital is plausible.</t>
  </si>
  <si>
    <t>Deep UW and Seattle civic ties; active committee and donor footprint.</t>
  </si>
  <si>
    <t>Major UW athletics giving and sustained Husky involvement.</t>
  </si>
  <si>
    <t>None publicly confirmed at pro-team level.</t>
  </si>
  <si>
    <t>Valuable because she is a quieter branch of a famous family rather than the public Nordstrom principals.</t>
  </si>
  <si>
    <t>Strong. Her public civic footprint is local and durable.</t>
  </si>
  <si>
    <t>UW Tyee committees; Nordstrom-family advisers; Seattle philanthropy network.</t>
  </si>
  <si>
    <t>Public sports signal is D1-athletics-centric, not team-ownership-centric.</t>
  </si>
  <si>
    <t>7.8. Excellent family-branch and civic case, capped slightly by lighter direct pro-sports behavior.</t>
  </si>
  <si>
    <t>Forbes Anne Gittinger profile; UW Tyee committees; Champions Circle 2024.</t>
  </si>
  <si>
    <t>C2</t>
  </si>
  <si>
    <t>PACCAR family branch with board-level visibility; [INFERENCE] $250M-$500M plausible.</t>
  </si>
  <si>
    <t>Long-held family industrial wealth implies meaningful liquidity.</t>
  </si>
  <si>
    <t>Clear through PACCAR, Seattle civic ties, and UW donor ecosystem.</t>
  </si>
  <si>
    <t>UW athletics and sports-medicine giving.</t>
  </si>
  <si>
    <t>Quieter Pigott branch versus more public PACCAR-facing names.</t>
  </si>
  <si>
    <t>Good and locally credible.</t>
  </si>
  <si>
    <t>PACCAR / industrial family network; UW donor leadership; Seattle civic advisers.</t>
  </si>
  <si>
    <t>Need cleaner proof of branch-level capital control versus broader family wealth.</t>
  </si>
  <si>
    <t>7.4. Strong on Seattle and capacity, moderately lighter on sports specificity.</t>
  </si>
  <si>
    <t>PACCAR proxy / board materials; UW Tyee donor records; UW Medicine endowed-chair materials.</t>
  </si>
  <si>
    <t>C3</t>
  </si>
  <si>
    <t>Separate Pigott-family branch with credible industrial-family wealth.</t>
  </si>
  <si>
    <t>[INFERENCE] meaningful but less public than John Pigott's.</t>
  </si>
  <si>
    <t>Strong through family and UW ties.</t>
  </si>
  <si>
    <t>Athletics and medical giving tied to UW.</t>
  </si>
  <si>
    <t>Branch-level opportunity if capital control proves distinct.</t>
  </si>
  <si>
    <t>Strong enough to matter.</t>
  </si>
  <si>
    <t>UW donor network; Pigott family advisers; Seattle industrial-family circles.</t>
  </si>
  <si>
    <t>Current individual control and present-day liquidity remain less visible.</t>
  </si>
  <si>
    <t>7.0. Similar to John Pigott but with less public clarity on the actual check-writing entity.</t>
  </si>
  <si>
    <t>PACCAR 13G / proxy history; UW Medicine endowed-chair materials; UW Tyee donor records.</t>
  </si>
  <si>
    <t>C4</t>
  </si>
  <si>
    <t>Nordstrom-family branch with plausible independent wealth.</t>
  </si>
  <si>
    <t>Family liquidity is real; branch-level personal liquidity is plausible but not publicly quantified.</t>
  </si>
  <si>
    <t>Clear through family, residence pattern, and UW donor footprint.</t>
  </si>
  <si>
    <t>Public case rests mostly on athletics giving rather than team ownership.</t>
  </si>
  <si>
    <t>None publicly confirmed.</t>
  </si>
  <si>
    <t>Quieter branch of a famous Seattle retail family.</t>
  </si>
  <si>
    <t>Good if branch-level autonomy is confirmed.</t>
  </si>
  <si>
    <t>UW donor network; Nordstrom family advisers; Seattle civic boards.</t>
  </si>
  <si>
    <t>Branch-level capital control needs confirmation; sports appetite is only moderate.</t>
  </si>
  <si>
    <t>6.8. Real family-branch candidate, but more diligence is needed than for Gittinger or the Pigotts.</t>
  </si>
  <si>
    <t>Nordstrom take-private materials; UW Tyee donor records; Champions Circle 2024.</t>
  </si>
  <si>
    <t>UW / Lakeside / Seattle Diaspora Whales</t>
  </si>
  <si>
    <t>D1</t>
  </si>
  <si>
    <t>California-based businessman with major historic giving; [INFERENCE] $300M-$700M plausible.</t>
  </si>
  <si>
    <t>Named-facility scale giving indicates substantial realized capital.</t>
  </si>
  <si>
    <t>UW alum with enduring institutional presence despite diaspora status.</t>
  </si>
  <si>
    <t>Dempsey Indoor and repeated athletics philanthropy.</t>
  </si>
  <si>
    <t>Diaspora wealth still tied to Seattle athletics in a serious way.</t>
  </si>
  <si>
    <t>Strong; the donor behavior is durable, not symbolic.</t>
  </si>
  <si>
    <t>UW athletics leadership; donor community; West Coast business circles.</t>
  </si>
  <si>
    <t>Out-of-market residence may lower day-to-day emotional urgency.</t>
  </si>
  <si>
    <t>7.9. One of the better diaspora names because the civic tie remains active and large.</t>
  </si>
  <si>
    <t>UW $10M gift; Dempsey Indoor; UW Tyee award.</t>
  </si>
  <si>
    <t>D2</t>
  </si>
  <si>
    <t>Former Microsoft president with long Seattle operating history; [INFERENCE] $250M-$500M plausible.</t>
  </si>
  <si>
    <t>Microsoft-era realized wealth appears sufficient for the target band.</t>
  </si>
  <si>
    <t>Deep Seattle ties through Microsoft and civic work.</t>
  </si>
  <si>
    <t>Mariners quiet-owner reporting.</t>
  </si>
  <si>
    <t>Reported Mariners minority position.</t>
  </si>
  <si>
    <t>Well known in philanthropy and tech, but not front-of-book in sports-ownership chatter.</t>
  </si>
  <si>
    <t>Plausible and credible.</t>
  </si>
  <si>
    <t>Microsoft alumni; Mariners owner network; Seattle philanthropy.</t>
  </si>
  <si>
    <t>Sports evidence is lighter and older than with Sounders or Storm owners.</t>
  </si>
  <si>
    <t>7.3. Good all-around profile with lower sports density than the best names.</t>
  </si>
  <si>
    <t>Seattle Times on Mariners' quiet owners; Raikes Foundation / Microsoft biographies; Seattle philanthropy coverage.</t>
  </si>
  <si>
    <t>D3</t>
  </si>
  <si>
    <t>Retired Microsoft executive; [INFERENCE] $250M-$500M plausible.</t>
  </si>
  <si>
    <t>Likely realized old-Microsoft wealth, though not as publicly documented as Raikes or Chee Chew.</t>
  </si>
  <si>
    <t>Strong via Microsoft-era Seattle roots.</t>
  </si>
  <si>
    <t>Exactly the kind of under-called old-Microsoft name the brief is designed to surface.</t>
  </si>
  <si>
    <t>Good, especially through Seattle tenure and sports exposure.</t>
  </si>
  <si>
    <t>Mariners owner network; Microsoft alumni; Seattle donor circles.</t>
  </si>
  <si>
    <t>Current liquidity and activity level need refresh.</t>
  </si>
  <si>
    <t>7.0. Good quiet-LP pattern, discounted because the public record is dated.</t>
  </si>
  <si>
    <t>Seattle Times on Mariners' quiet owners; Microsoft alumni coverage; Mariners ownership reporting.</t>
  </si>
  <si>
    <t>D4</t>
  </si>
  <si>
    <t>Regional sports and racing operator with longstanding UW support; [INFERENCE] $250M-$500M plausible.</t>
  </si>
  <si>
    <t>Appears to have meaningful realized wealth from regional sports-asset ownership and business holdings.</t>
  </si>
  <si>
    <t>Deep through UW, Renton/Seattle-area identity, and local business presence.</t>
  </si>
  <si>
    <t>Emerald Downs ownership plus major athletics donor history.</t>
  </si>
  <si>
    <t>Emerald Downs.</t>
  </si>
  <si>
    <t>Local sports-operator capital, not celebrity or headline-corporate money.</t>
  </si>
  <si>
    <t>UW athletics leadership; regional sports operators; old Seattle business families.</t>
  </si>
  <si>
    <t>Precise current liquidity is less public.</t>
  </si>
  <si>
    <t>7.0. Strong local sports legitimacy, held back only by less transparent current capital.</t>
  </si>
  <si>
    <t>UW volunteer honor; UW recognition award; UW Tyee donor records.</t>
  </si>
  <si>
    <t>Seattle Biotech / Enterprise Post-Liquidity Wealth</t>
  </si>
  <si>
    <t>E1</t>
  </si>
  <si>
    <t>Juno founder and Sana chairman; [INFERENCE] $250M-$600M plausible.</t>
  </si>
  <si>
    <t>Juno's sale and later Sana holdings make real realized capital likely.</t>
  </si>
  <si>
    <t>Very strong through Juno / Sana and the Seattle biotech ecosystem.</t>
  </si>
  <si>
    <t>Public sports case is weak; mostly civic behavior, not documented team ownership.</t>
  </si>
  <si>
    <t>None found in public review.</t>
  </si>
  <si>
    <t>Real local wealth pool that is largely absent from sports-advisory chatter.</t>
  </si>
  <si>
    <t>Moderate to good if sports intent exists.</t>
  </si>
  <si>
    <t>Juno/Sana alumni; Seattle biotech boards; civic donors.</t>
  </si>
  <si>
    <t>Sports appetite is not well evidenced.</t>
  </si>
  <si>
    <t>6.9. Strong capital and Seattle identity, but weak public sports behavior caps the score.</t>
  </si>
  <si>
    <t>Juno acquisition coverage; Sana leadership materials; Seattle biotech profiles.</t>
  </si>
  <si>
    <t>E2</t>
  </si>
  <si>
    <t>Former Juno CFO and current Sana CEO; [INFERENCE] $200M-$400M plausible.</t>
  </si>
  <si>
    <t>Juno sale and Sana equity suggest meaningful realized and unrealized wealth.</t>
  </si>
  <si>
    <t>Strong Seattle biotech operating footprint.</t>
  </si>
  <si>
    <t>Publicly thin.</t>
  </si>
  <si>
    <t>Senior operator wealth rather than celebrated biotech-founder wealth.</t>
  </si>
  <si>
    <t>Moderate.</t>
  </si>
  <si>
    <t>Plausible but not loudly documented.</t>
  </si>
  <si>
    <t>Juno / Sana alumni; Seattle biotech network.</t>
  </si>
  <si>
    <t>Sports appetite remains unproven.</t>
  </si>
  <si>
    <t>6.6. Good operator-capital case, weaker behavioral proof.</t>
  </si>
  <si>
    <t>Sana proxy / executive bio; Juno coverage; Seattle biotech profiles.</t>
  </si>
  <si>
    <t>E3</t>
  </si>
  <si>
    <t>Adaptive Biotechnologies cofounder / CEO; [INFERENCE] $250M-$500M plausible.</t>
  </si>
  <si>
    <t>Public-company founder wealth is real, though some may remain equity-based.</t>
  </si>
  <si>
    <t>Strong through Adaptive's Seattle base.</t>
  </si>
  <si>
    <t>Weak in public sources.</t>
  </si>
  <si>
    <t>Large-cap biotech founder without the usual Seattle sports publicity.</t>
  </si>
  <si>
    <t>Plausible.</t>
  </si>
  <si>
    <t>Adaptive leadership; Seattle biotech; local civic donors.</t>
  </si>
  <si>
    <t>Sports appetite and near-term liquidity both need more work.</t>
  </si>
  <si>
    <t>6.5. Strong wealth case, weaker fit case.</t>
  </si>
  <si>
    <t>Adaptive proxy; Adaptive leadership page; Seattle biotech coverage.</t>
  </si>
  <si>
    <t>E4</t>
  </si>
  <si>
    <t>Physio-Control / Kestra repeat-exit operator; [INFERENCE] $250M-$500M plausible.</t>
  </si>
  <si>
    <t>Appears to have meaningful realized wealth from medtech exits and private-company leadership.</t>
  </si>
  <si>
    <t>Strong through Seattle-region medtech history.</t>
  </si>
  <si>
    <t>Weak in current public sources.</t>
  </si>
  <si>
    <t>Exactly the kind of quiet medtech capital that bankers often miss.</t>
  </si>
  <si>
    <t>Medtech alumni; regional operators; Seattle health-tech investors.</t>
  </si>
  <si>
    <t>Sports intent remains the gating issue.</t>
  </si>
  <si>
    <t>6.2. Good capital source, but still a thesis case rather than a proven sports-LP case.</t>
  </si>
  <si>
    <t>Kestra bio; Physio-Control sale coverage; Seattle business press.</t>
  </si>
  <si>
    <t>Sports-Appetite LPs From Adjacent Leagues or Ecosystems</t>
  </si>
  <si>
    <t>F1</t>
  </si>
  <si>
    <t>Former Microsoft EVP and Force 10 / Storm owner; [INFERENCE] $150M-$350M plausible.</t>
  </si>
  <si>
    <t>Microsoft wealth appears largely realized and compatible with private sports allocations.</t>
  </si>
  <si>
    <t>Very strong through Microsoft, Storm, and broader local civic footprint.</t>
  </si>
  <si>
    <t>Direct WNBA ownership.</t>
  </si>
  <si>
    <t>Seattle Storm.</t>
  </si>
  <si>
    <t>Already-approved pro-sports owner but still low-noise relative to the obvious Seattle names.</t>
  </si>
  <si>
    <t>Very strong.</t>
  </si>
  <si>
    <t>Strong; the public record already shows stewardship behavior.</t>
  </si>
  <si>
    <t>Force 10; Microsoft alumni; Seattle civic boards.</t>
  </si>
  <si>
    <t>Clean and likely easier than many candidates because she already passed a league process.</t>
  </si>
  <si>
    <t>Personal liquidity is less fully documented than for some male tech operators.</t>
  </si>
  <si>
    <t>8.2. One of the cleanest sports-behavior profiles in the file.</t>
  </si>
  <si>
    <t>WNBA Force 10 approval; Seattle Storm page; Microsoft executive announcement.</t>
  </si>
  <si>
    <t>F2</t>
  </si>
  <si>
    <t>Force 10 principal with significant family and personal capital; [INFERENCE] $200M-$400M plausible.</t>
  </si>
  <si>
    <t>Appears diversified and longstanding.</t>
  </si>
  <si>
    <t>Strong through Force 10 and local donor behavior.</t>
  </si>
  <si>
    <t>Direct WNBA ownership and athletics support.</t>
  </si>
  <si>
    <t>Civic-stewardship sports owner rather than celebrity owner.</t>
  </si>
  <si>
    <t>Strong and authentic.</t>
  </si>
  <si>
    <t>Force 10; UW and women’s-sports leadership; Seattle donor network.</t>
  </si>
  <si>
    <t>Precise personal liquidity is not fully public.</t>
  </si>
  <si>
    <t>8.1. Excellent behavioral fit and civic credibility.</t>
  </si>
  <si>
    <t>WNBA Force 10 approval; Seattle Storm page; UW Tyee donor honors.</t>
  </si>
  <si>
    <t>F3</t>
  </si>
  <si>
    <t>Icertis cofounder with Bellevue base; [INFERENCE] $250M-$500M plausible.</t>
  </si>
  <si>
    <t>Enterprise-software founder wealth appears large enough and likely partly realized.</t>
  </si>
  <si>
    <t>Strong through Bellevue and long Seattle software presence.</t>
  </si>
  <si>
    <t>Seattle Orcas co-ownership.</t>
  </si>
  <si>
    <t>Seattle Orcas.</t>
  </si>
  <si>
    <t>Under-called immigrant-founder sports LP with genuine Seattle ties.</t>
  </si>
  <si>
    <t>Good; newer-money Seattle identity but real.</t>
  </si>
  <si>
    <t>Orcas co-owner group; Seattle enterprise-software founders; Bellevue investor circle.</t>
  </si>
  <si>
    <t>Current liquidity still partly inferred from private-company value.</t>
  </si>
  <si>
    <t>7.9. Great non-obvious sports-LP profile with a credible Seattle operating base.</t>
  </si>
  <si>
    <t>Seattle Orcas co-owners release; Icertis leadership bio; Seattle business coverage.</t>
  </si>
  <si>
    <t>F4</t>
  </si>
  <si>
    <t>Chair of the Paul G. Allen Family Foundation and football-club owner; [INFERENCE] $250M-$500M plausible.</t>
  </si>
  <si>
    <t>Appears linked to a substantial capital environment, though the exact personal pool is not public.</t>
  </si>
  <si>
    <t>Strong through Allen-family civic infrastructure and Sounders ownership.</t>
  </si>
  <si>
    <t>Sounders owner and Cambridge United owner.</t>
  </si>
  <si>
    <t>Seattle Sounders FC; Cambridge United.</t>
  </si>
  <si>
    <t>Usable only because this is a quieter Allen-adjacent capital branch, not Jody Allen.</t>
  </si>
  <si>
    <t>Strong enough through local civic infrastructure.</t>
  </si>
  <si>
    <t>Allen family foundation network; Sounders ownership; Seattle civic-philanthropy network.</t>
  </si>
  <si>
    <t>Need clarity on personal versus family-foundation-adjacent capital.</t>
  </si>
  <si>
    <t>7.7. Strong sports behavior and access, slightly discounted for branch-capital ambiguity.</t>
  </si>
  <si>
    <t>Sounders ownership roster; Cambridge United ownership announcement; Paul G. Allen Family Foundation bio.</t>
  </si>
  <si>
    <t>F5</t>
  </si>
  <si>
    <t>Force 10 principal with plausible independent capital.</t>
  </si>
  <si>
    <t>Likely sufficient for a smaller LP slot, though public detail is less robust than for Brummel or Gilder.</t>
  </si>
  <si>
    <t>Strong through the Storm ownership group and local civic activity.</t>
  </si>
  <si>
    <t>Lower-profile Force 10 branch worth keeping distinct.</t>
  </si>
  <si>
    <t>Force 10; Seattle women’s-sports and civic circles.</t>
  </si>
  <si>
    <t>Individual capital scale is less visible.</t>
  </si>
  <si>
    <t>7.6. Behaviorally very good, but with thinner open-web capital proof.</t>
  </si>
  <si>
    <t>WNBA Force 10 approval; Seattle Storm page; Force 10 ownership history.</t>
  </si>
  <si>
    <t>F6</t>
  </si>
  <si>
    <t>Longtime Seattle operator through Microsoft, Avalara, and Indix; [INFERENCE] $250M-$500M plausible.</t>
  </si>
  <si>
    <t>Appears to combine realized operating wealth with investment activity.</t>
  </si>
  <si>
    <t>Strong through decades of Seattle tech participation.</t>
  </si>
  <si>
    <t>Quiet operator-investor rather than famous founder.</t>
  </si>
  <si>
    <t>Good and credible.</t>
  </si>
  <si>
    <t>Orcas co-owners; Microsoft/Avalara network; Seattle tech investors.</t>
  </si>
  <si>
    <t>Personal-capital scale remains inferred rather than disclosed.</t>
  </si>
  <si>
    <t>7.5. Good sports and Seattle behavior; slightly less clear than Bodas on capacity.</t>
  </si>
  <si>
    <t>Seattle Orcas co-owners release; Seattle tech biographies; Avalara / Indix profiles.</t>
  </si>
  <si>
    <t>Finance-Sector Quiet Wealth With Seattle Ties</t>
  </si>
  <si>
    <t>G1</t>
  </si>
  <si>
    <t>RealNetworks founder with longstanding Seattle wealth; [INFERENCE] $250M-$600M plausible.</t>
  </si>
  <si>
    <t>Largely realized founder wealth.</t>
  </si>
  <si>
    <t>Strong through company history and local presence.</t>
  </si>
  <si>
    <t>Old Seattle founder wealth with real sports exposure but much less current media saturation than standard names.</t>
  </si>
  <si>
    <t>Mariners owner circle; Seattle founder network; local philanthropic boards.</t>
  </si>
  <si>
    <t>Sports evidence is older and less expansive than the Sounders / Storm names.</t>
  </si>
  <si>
    <t>7.8. Very credible quiet-capital candidate with authentic Seattle and sports ties.</t>
  </si>
  <si>
    <t>Seattle Times on Mariners' quiet owners; RealNetworks founder profile; Mariners ownership reporting.</t>
  </si>
  <si>
    <t>G2</t>
  </si>
  <si>
    <t>Seattle-area financier with likely personal-capital depth; [INFERENCE] $250M-$500M plausible.</t>
  </si>
  <si>
    <t>Wealth appears more liquid and finance-oriented than many operator names.</t>
  </si>
  <si>
    <t>Good through local finance and philanthropic ties.</t>
  </si>
  <si>
    <t>Public sports case is still thin and mainly owner-adjacent.</t>
  </si>
  <si>
    <t>True quiet-finance candidate rather than someone relying on public-firm AUM optics.</t>
  </si>
  <si>
    <t>Moderate to good if sports appetite exists.</t>
  </si>
  <si>
    <t>Plausible but less emotional than Tier A / F names.</t>
  </si>
  <si>
    <t>Seattle finance and philanthropy network; regional advisers.</t>
  </si>
  <si>
    <t>Sports appetite remains the main missing pillar.</t>
  </si>
  <si>
    <t>6.4. Useful finance-capital option, but not yet a top-priority outreach name.</t>
  </si>
  <si>
    <t>Nierenberg Investment Mgmt bio; Seattle philanthropic coverage; regional business profiles.</t>
  </si>
  <si>
    <t>Tier H Further Research</t>
  </si>
  <si>
    <t>Sketch</t>
  </si>
  <si>
    <t>Key Missing Diligence Points</t>
  </si>
  <si>
    <t>Why It Remains Interesting</t>
  </si>
  <si>
    <t>1</t>
  </si>
  <si>
    <t>Historical Sonics ownership and old Seattle family-office ties make Brettler one of the better nostalgia names left outside the main dossier set. Public evidence supports Seattle identity and historical sports behavior, but current personal liquidity and present-day investing posture are less visible than for Jon Hemingway or David Sabey.</t>
  </si>
  <si>
    <t>current asset base, distinct family-office control, and whether he still wants civic-trophy assets.</t>
  </si>
  <si>
    <t>he looks like real Seattle capital, not ceremonial nostalgia.</t>
  </si>
  <si>
    <t>2</t>
  </si>
  <si>
    <t>Runstad has deep Seattle civic embeddedness and enough economic profile to stay on the board, but the public record is lighter on direct sports behavior and on personal deployable capital than for the top family-branch names.</t>
  </si>
  <si>
    <t>current family-office structure, direct sports interest, and whether the right approach point is Judy personally or a broader family capital pool.</t>
  </si>
  <si>
    <t>very warm civic-intro potential.</t>
  </si>
  <si>
    <t>3</t>
  </si>
  <si>
    <t>Chabot clearly has capacity and a Seattle-area footprint, and his equestrian activity at least shows owner-adjacent sports behavior rather than generic fandom. The weak point is civic motivation: the public record still reads more private-capital than Seattle-restoration story.</t>
  </si>
  <si>
    <t>Seattle property / philanthropy / board stitching and whether he has ever pursued other trophy or sports assets.</t>
  </si>
  <si>
    <t>large capacity and low publicity.</t>
  </si>
  <si>
    <t>4</t>
  </si>
  <si>
    <t>Barton has undeniable Seattle identity and capacity, but the sports case is still too soft to promote. Publicly he reads like founder capital, not sports-owner capital.</t>
  </si>
  <si>
    <t>premium-seat behavior, athletics giving, hidden sports investments, and willingness to do a quiet passive check.</t>
  </si>
  <si>
    <t>if sports appetite appears, he moves up quickly.</t>
  </si>
  <si>
    <t>5</t>
  </si>
  <si>
    <t>Vadon fits the quiet-operator-wealth template and retains Seattle ties through his founder history, but the public sports record is too thin today.</t>
  </si>
  <si>
    <t>current residence pattern, Seattle civic re-engagement, and any sports-tech, youth-sports, or team-LP exposure.</t>
  </si>
  <si>
    <t>personal capital appears real and non-promotional.</t>
  </si>
  <si>
    <t>6</t>
  </si>
  <si>
    <t>Levitan is one of the better finance-capital names with real Seattle ties, but he lacks a clean public sports signal.</t>
  </si>
  <si>
    <t>personal-capital versus firm-capital line, team or league relationships, and whether Seattle civic motivation extends to sports restoration.</t>
  </si>
  <si>
    <t>he solves the check-size problem if sports appetite can be proven.</t>
  </si>
  <si>
    <t>7</t>
  </si>
  <si>
    <t>Hanauer obviously clears the Seattle nexus test and likely clears capacity, but public sports behavior is weak and his public profile is higher than ideal.</t>
  </si>
  <si>
    <t>whether a quieter family branch or personal vehicle would actually write the check, and whether he has any real sports-ownership appetite beyond civic interest.</t>
  </si>
  <si>
    <t>major local network leverage if a usable angle exists.</t>
  </si>
  <si>
    <t>8</t>
  </si>
  <si>
    <t>Harlan Robins belongs in the biotech watchlist because the Adaptive wealth-creation event is real and Seattle ties are strong. The missing piece is sports behavior; right now he looks more like science capital than owner-adjacent sports capital.</t>
  </si>
  <si>
    <t>donor patterns, youth-sports governance, and private-investment history.</t>
  </si>
  <si>
    <t>likely-capable, under-called, and local.</t>
  </si>
  <si>
    <t>9</t>
  </si>
  <si>
    <t>Goodwin looks like credible medtech wealth from the SonoSite sale cycle and retains Seattle-region relevance. The gap is the same as much of biotech and medtech: almost no public sports appetite.</t>
  </si>
  <si>
    <t>current liquidity, board-investing history, and any sports or venue exposure.</t>
  </si>
  <si>
    <t>repeat-exit operators often make good quiet LPs once the sports interest is proven.</t>
  </si>
  <si>
    <t>10</t>
  </si>
  <si>
    <t>Shawver has a real post-liquidity biotech profile and a Seattle-region operating history. She stayed in Tier H because the public record gives little sports evidence and not enough on current personal capital scale.</t>
  </si>
  <si>
    <t>personal holdings, family-office or SPV behavior, and sports-related philanthropy.</t>
  </si>
  <si>
    <t>another under-called operator if sports intent exists.</t>
  </si>
  <si>
    <t>11</t>
  </si>
  <si>
    <t>Gillis is a useful old-guard Seattle biotech name whose wealth and network are plausible but under-documented in current public sources.</t>
  </si>
  <si>
    <t>current capital base, Seattle civic re-engagement, and any sports-related investments.</t>
  </si>
  <si>
    <t>old biotech money is exactly the kind of hidden pool the brief is targeting.</t>
  </si>
  <si>
    <t>12</t>
  </si>
  <si>
    <t>Schatzman reads as real Bothell/Seattle biotech wealth with a clear liquidity event, but sports appetite is still absent.</t>
  </si>
  <si>
    <t>current holdings, private investments, and any donor or board ties into athletics.</t>
  </si>
  <si>
    <t>capacity appears plausible, and the profile is very non-obvious.</t>
  </si>
  <si>
    <t>13</t>
  </si>
  <si>
    <t>Azelby has the right Seattle biotech/operator pattern but weaker public capacity signals than Hans Bishop or Steve Harr.</t>
  </si>
  <si>
    <t>realized liquidity, current investment vehicle, and sports exposure.</t>
  </si>
  <si>
    <t>could surface as a quieter branch of the Juno/Alder wealth tree.</t>
  </si>
  <si>
    <t>14</t>
  </si>
  <si>
    <t>Simpson sits in the Seagen operator layer that likely has money but little public sports evidence.</t>
  </si>
  <si>
    <t>stock-sale history, current post-Seagen capital position, and any civic or athletics ties that go beyond biotech.</t>
  </si>
  <si>
    <t>operator wealth often makes better passive LP capital than founder-ego wealth.</t>
  </si>
  <si>
    <t>15</t>
  </si>
  <si>
    <t>Dansey is another Seagen-related operator with likely capacity and strong Seattle nexus. He remains incomplete because sports and philanthropy signals are light.</t>
  </si>
  <si>
    <t>personal liquidity and any owner-adjacent investments.</t>
  </si>
  <si>
    <t>low-visibility Seattle science capital.</t>
  </si>
  <si>
    <t>16</t>
  </si>
  <si>
    <t>Paya has a real Seattle biotech wealth-creation event through Immune Design. He stayed below dossier level because the sports case is almost nonexistent in public sources.</t>
  </si>
  <si>
    <t>current wealth scale, Seattle re-engagement, and any sports-tech or athletics giving.</t>
  </si>
  <si>
    <t>could be a quiet check-writer once the behavioral fit is clearer.</t>
  </si>
  <si>
    <t>17</t>
  </si>
  <si>
    <t>Odegard is a weaker-capacity but still interesting Seattle biotech operator. The key issue is whether her realized capital is large enough for the minimum check size.</t>
  </si>
  <si>
    <t>stock-sale history, current investing behavior, and any sports-adjacent activity.</t>
  </si>
  <si>
    <t>one of the few female biotech operators in the Seattle pool with a plausible capital event.</t>
  </si>
  <si>
    <t>18</t>
  </si>
  <si>
    <t>Singh very likely has the capacity, but the public sports case is thin and his profile is more visible than ideal.</t>
  </si>
  <si>
    <t>present Seattle civic intensity, hidden sports investments, and whether he is open to passive trophy-asset allocations.</t>
  </si>
  <si>
    <t>if sports appetite turns up, he jumps tiers quickly.</t>
  </si>
  <si>
    <t>19</t>
  </si>
  <si>
    <t>Gupta is another Seattle enterprise-software founder who clearly has money but no well-documented sports behavior.</t>
  </si>
  <si>
    <t>current residence pattern, team or league exposure, and private-investment pattern.</t>
  </si>
  <si>
    <t>under-called Seattle software wealth.</t>
  </si>
  <si>
    <t>20</t>
  </si>
  <si>
    <t>Patel fits the Seattle storage/infra-wealth lane and almost certainly belongs in a broader cap-table map. He stayed in Tier H because sports appetite remains unproven in public sources.</t>
  </si>
  <si>
    <t>family-office behavior, sports investments, and civic re-engagement.</t>
  </si>
  <si>
    <t>one of the cleaner non-founder-celebrity tech fortunes in Seattle.</t>
  </si>
  <si>
    <t>21</t>
  </si>
  <si>
    <t>Benaroya is real old Seattle real-estate capital with a useful civic network. The weak link is sports appetite: it is still more logical than evidenced.</t>
  </si>
  <si>
    <t>historical team contact, suite-holder behavior, athletics giving, and current family-branch control.</t>
  </si>
  <si>
    <t>could become a useful legacy-capital co-investor if the sports case is found.</t>
  </si>
  <si>
    <t>22</t>
  </si>
  <si>
    <t>The Weyerhaeuser branches continue to matter in any Seattle cap-table map, but public evidence on present deployable capital and sports interest is weak.</t>
  </si>
  <si>
    <t>branch-level asset control, family office, and sports behavior.</t>
  </si>
  <si>
    <t>very strong Seattle psychographic if the branch proves active.</t>
  </si>
  <si>
    <t>23</t>
  </si>
  <si>
    <t>The same logic applies here: family pedigree and civic ties are clear, but the individual capital pool is not.</t>
  </si>
  <si>
    <t>distinct branch assets, governance authority over capital, and sports-related philanthropy.</t>
  </si>
  <si>
    <t>a classic hidden-branch prospect if independent capital exists.</t>
  </si>
  <si>
    <t>24</t>
  </si>
  <si>
    <t>Freeman obviously qualifies on Seattle civic identity and likely capacity. He stayed in Tier H because sports appetite was too lightly documented, and he is more publicly recognized than the ideal under-called LP.</t>
  </si>
  <si>
    <t>sports-investment history, appetite for passive minority ownership, and approval optics.</t>
  </si>
  <si>
    <t>powerful local commercial network and genuine Seattle legacy.</t>
  </si>
  <si>
    <t>25</t>
  </si>
  <si>
    <t>Perry has a strong athletics-governance profile and Seattle nexus, but his current personal liquidity remains less clear than his civic stature.</t>
  </si>
  <si>
    <t>private-company holdings, recent single-check behavior, and whether athletics governance translates into franchise LP interest.</t>
  </si>
  <si>
    <t>psychologically fits the civic-restoration pitch well.</t>
  </si>
  <si>
    <t>26</t>
  </si>
  <si>
    <t>Ferguson is one of the more interesting old-Microsoft quiet names because Mariners ownership reporting already puts him in the sports ecosystem.</t>
  </si>
  <si>
    <t>current wealth scale, activity level, and whether the capital is personal or pooled.</t>
  </si>
  <si>
    <t>exactly the kind of under-called operator wealth the brief prefers.</t>
  </si>
  <si>
    <t>27</t>
  </si>
  <si>
    <t>Historical Sonics ownership keeps Wright relevant for nostalgia and legitimacy, but the public record is sparse on current deployable capital.</t>
  </si>
  <si>
    <t>present asset base, family-branch control, and current civic engagement.</t>
  </si>
  <si>
    <t>old Sonics nostalgia with far less publicity than the usual names.</t>
  </si>
  <si>
    <t>28</t>
  </si>
  <si>
    <t>Philip is similar to Wright: real historical sports-LP behavior, real Seattle roots, but dated public financial evidence.</t>
  </si>
  <si>
    <t>current wealth, any recent private-market checks, and current civic footprint.</t>
  </si>
  <si>
    <t>another authentic nostalgia name who is not on the standard media list.</t>
  </si>
  <si>
    <t>29</t>
  </si>
  <si>
    <t>Agne has real capacity and direct Sounders sports appetite, but the Seattle nexus is still the problem.</t>
  </si>
  <si>
    <t>Seattle residence, board, philanthropy, and whether the city matters to him beyond the Sounders cap table.</t>
  </si>
  <si>
    <t>if nexus proves real, he becomes a strong sports-experienced quiet allocator.</t>
  </si>
  <si>
    <t>Stein may have one of the strongest sports-behavior profiles in the broader pool, given the Rockies, Leeds, NWSL, and Sounders links. He stayed in Tier H because the Seattle civic case is weaker than the file’s core names and cross-league holdings would require careful legal review.</t>
  </si>
  <si>
    <t>Seattle embeddedness and approval path on existing sports holdings.</t>
  </si>
  <si>
    <t>clean sports-LP behavior at scale if the Seattle piece can be upgraded.</t>
  </si>
  <si>
    <t>Disqualified / Removed Names</t>
  </si>
  <si>
    <t>Category of Disqualification</t>
  </si>
  <si>
    <t>Reason</t>
  </si>
  <si>
    <t>Severity</t>
  </si>
  <si>
    <t>Evidence</t>
  </si>
  <si>
    <t>Notes</t>
  </si>
  <si>
    <t>Steve Ballmer</t>
  </si>
  <si>
    <t>Current NBA/NHL owner</t>
  </si>
  <si>
    <t>Current NBA control owner; direct conflict with target league process</t>
  </si>
  <si>
    <t>High</t>
  </si>
  <si>
    <t>NBA / Clippers ownership records</t>
  </si>
  <si>
    <t>Automatic stop.</t>
  </si>
  <si>
    <t>Jody Allen</t>
  </si>
  <si>
    <t>Current NBA governor through Trail Blazers control and Allen estate sports holdings</t>
  </si>
  <si>
    <t>NBA / Trail Blazers ownership records</t>
  </si>
  <si>
    <t>Too public even without control issue.</t>
  </si>
  <si>
    <t>Clay Bennett</t>
  </si>
  <si>
    <t>Current Oklahoma City Thunder control owner</t>
  </si>
  <si>
    <t>NBA / Thunder ownership records</t>
  </si>
  <si>
    <t>Hard no.</t>
  </si>
  <si>
    <t>Samantha Holloway</t>
  </si>
  <si>
    <t>Current Seattle Kraken chair and public NHL principal</t>
  </si>
  <si>
    <t>Kraken ownership records</t>
  </si>
  <si>
    <t>Andy Jassy</t>
  </si>
  <si>
    <t>Publicly disclosed Kraken executive-committee investor</t>
  </si>
  <si>
    <t>Kraken investor / executive-committee materials</t>
  </si>
  <si>
    <t>Hard no even though Seattle nexus is strong.</t>
  </si>
  <si>
    <t>Jerry Bruckheimer</t>
  </si>
  <si>
    <t>Public Kraken co-founder / NHL owner</t>
  </si>
  <si>
    <t>Kraken ownership materials</t>
  </si>
  <si>
    <t>Adrian Hanauer</t>
  </si>
  <si>
    <t>Kraken executive-committee member and public Sounders majority principal</t>
  </si>
  <si>
    <t>Kraken and Sounders ownership materials</t>
  </si>
  <si>
    <t>Also too obvious for the brief.</t>
  </si>
  <si>
    <t>Peter Tomozawa</t>
  </si>
  <si>
    <t>Official Sounders bio identifies him as minority owner of Vegas Golden Knights</t>
  </si>
  <si>
    <t>Sounders Peter Tomozawa page; SBJ coverage</t>
  </si>
  <si>
    <t>Clean example of why owner-by-owner conflict checks matter.</t>
  </si>
  <si>
    <t>Macklemore</t>
  </si>
  <si>
    <t>Publicly disclosed Kraken minority owner</t>
  </si>
  <si>
    <t>Kraken investor materials</t>
  </si>
  <si>
    <t>Also too obvious/celebrity-driven.</t>
  </si>
  <si>
    <t>Marshawn Lynch</t>
  </si>
  <si>
    <t>Celebrity profile also wrong for brief.</t>
  </si>
  <si>
    <t>Christopher Ackerley</t>
  </si>
  <si>
    <t>Current Kraken minority / executive-committee alignment under Ackerley sports branch</t>
  </si>
  <si>
    <t>Historical Sonics nostalgia is overridden by active NHL conflict.</t>
  </si>
  <si>
    <t>Ted Ackerley</t>
  </si>
  <si>
    <t>Current Kraken minority owner</t>
  </si>
  <si>
    <t>Same issue as Christopher Ackerley.</t>
  </si>
  <si>
    <t>Chris Hansen</t>
  </si>
  <si>
    <t>Too obvious</t>
  </si>
  <si>
    <t>Central public figure in prior Seattle NBA return effort; already on every banker list</t>
  </si>
  <si>
    <t>Seattle NBA bid coverage; major business press</t>
  </si>
  <si>
    <t>Not second-ring LP capital.</t>
  </si>
  <si>
    <t>Drew Carey</t>
  </si>
  <si>
    <t>National celebrity and already prominent in Sounders ownership coverage</t>
  </si>
  <si>
    <t>Medium</t>
  </si>
  <si>
    <t>Sounders ownership materials</t>
  </si>
  <si>
    <t>Wrong profile for hidden LP mandate.</t>
  </si>
  <si>
    <t>Russell Wilson</t>
  </si>
  <si>
    <t>Celebrity athlete already linked to Seattle sports-ownership speculation</t>
  </si>
  <si>
    <t>Major business and sports press</t>
  </si>
  <si>
    <t>Wrong profile and too public.</t>
  </si>
  <si>
    <t>Ciara</t>
  </si>
  <si>
    <t>Celebrity profile and frequent sports-ownership speculation</t>
  </si>
  <si>
    <t>Same issue as Russell Wilson.</t>
  </si>
  <si>
    <t>Ken Griffey Jr.</t>
  </si>
  <si>
    <t>Current Mariners minority owner and highly public Seattle sports icon</t>
  </si>
  <si>
    <t>Mariners ownership announcement</t>
  </si>
  <si>
    <t>Wrong profile even though beloved locally.</t>
  </si>
  <si>
    <t>Sue Bird</t>
  </si>
  <si>
    <t>Public-facing Seattle sports icon and obvious first-call name</t>
  </si>
  <si>
    <t>Storm / WNBA ownership coverage</t>
  </si>
  <si>
    <t>Visibility defeats the brief.</t>
  </si>
  <si>
    <t>Bobby Wagner</t>
  </si>
  <si>
    <t>Public athlete-celebrity Seattle name without hidden-LP advantage</t>
  </si>
  <si>
    <t>Seattle sports press</t>
  </si>
  <si>
    <t>Too public.</t>
  </si>
  <si>
    <t>Satya Nadella</t>
  </si>
  <si>
    <t>Current public Seattle titan CEO; banker-first-call category</t>
  </si>
  <si>
    <t>Microsoft leadership materials</t>
  </si>
  <si>
    <t>Public-profile penalty outweighs fit.</t>
  </si>
  <si>
    <t>Amy Hood</t>
  </si>
  <si>
    <t>Current public Seattle titan executive and already in Sounders ownership coverage</t>
  </si>
  <si>
    <t>Microsoft leadership materials; Sounders owners</t>
  </si>
  <si>
    <t>Too public for the mandate.</t>
  </si>
  <si>
    <t>Adam Selipsky</t>
  </si>
  <si>
    <t>Recent public Seattle titan CEO and Sounders owner</t>
  </si>
  <si>
    <t>Amazon leadership materials; Sounders 2023</t>
  </si>
  <si>
    <t>Too headline-adjacent.</t>
  </si>
  <si>
    <t>Pete Nordstrom</t>
  </si>
  <si>
    <t>Public-facing Nordstrom principal from obvious family branch</t>
  </si>
  <si>
    <t>Nordstrom take-private coverage</t>
  </si>
  <si>
    <t>Family may still matter, but this branch is too obvious.</t>
  </si>
  <si>
    <t>Erik Nordstrom</t>
  </si>
  <si>
    <t>Same issue as Pete Nordstrom.</t>
  </si>
  <si>
    <t>Jamie Nordstrom</t>
  </si>
  <si>
    <t>Howard Schultz</t>
  </si>
  <si>
    <t>Approval risk</t>
  </si>
  <si>
    <t>Sonics-sale baggage would create avoidable board and optics friction</t>
  </si>
  <si>
    <t>Sonics sale coverage; major business press</t>
  </si>
  <si>
    <t>Not legally barred, but strategically poor.</t>
  </si>
  <si>
    <t>Dwayne Clark</t>
  </si>
  <si>
    <t>Open-web litigation / care-quality / labor friction requires counsel-led review before use</t>
  </si>
  <si>
    <t>Aegis materials; adversarial litigation/union record coverage</t>
  </si>
  <si>
    <t>Capital and Seattle nexus were real; approval profile was not clean enough.</t>
  </si>
  <si>
    <t>Shawn Kemp</t>
  </si>
  <si>
    <t>Public criminal matter / guilty plea creates obvious board-friction issue</t>
  </si>
  <si>
    <t>AP and local court coverage</t>
  </si>
  <si>
    <t>Hard pass for an approval-sensitive LP slot.</t>
  </si>
  <si>
    <t>Naveen Jain</t>
  </si>
  <si>
    <t>Capacity is real, but public controversy pattern and fit issues made the case less clean than alternatives</t>
  </si>
  <si>
    <t>Major business press; company coverage</t>
  </si>
  <si>
    <t>Not impossible, but unnecessary relative to cleaner names.</t>
  </si>
  <si>
    <t>Joe Roth</t>
  </si>
  <si>
    <t>Weak Seattle nexus</t>
  </si>
  <si>
    <t>Sports pedigree is real, but Seattle civic embeddedness was not strong enough</t>
  </si>
  <si>
    <t>Sports-business profiles; team ownership coverage</t>
  </si>
  <si>
    <t>Better fits other markets than this one.</t>
  </si>
  <si>
    <t>Katie Myerson</t>
  </si>
  <si>
    <t>Duplicate / merged</t>
  </si>
  <si>
    <t>Household capital more likely routes through Terry Myerson entry</t>
  </si>
  <si>
    <t>Low</t>
  </si>
  <si>
    <t>Sounders owner-group materials</t>
  </si>
  <si>
    <t>Collapsed into one capital pool.</t>
  </si>
  <si>
    <t>Laura Selipsky</t>
  </si>
  <si>
    <t>Household capital more likely routes through Adam Selipsky entry, which was already excluded</t>
  </si>
  <si>
    <t>Not treated as separate pool.</t>
  </si>
  <si>
    <t>Jamie Cantu</t>
  </si>
  <si>
    <t>Household capital more likely routes through Rick Cantu entry</t>
  </si>
  <si>
    <t>Same family capital pool.</t>
  </si>
  <si>
    <t>Anu Nadella</t>
  </si>
  <si>
    <t>Household capital more likely routes through Satya Nadella entry, already excluded as too obvious</t>
  </si>
  <si>
    <t>Not a separate investable branch from public evidence.</t>
  </si>
  <si>
    <t>Outreach Strategy Notes</t>
  </si>
  <si>
    <t>Approach first</t>
  </si>
  <si>
    <t>Likely warm-intro vector</t>
  </si>
  <si>
    <t>Likely pitch hook</t>
  </si>
  <si>
    <t>Hook type</t>
  </si>
  <si>
    <t>Sequencing advice</t>
  </si>
  <si>
    <t>Likely objections</t>
  </si>
  <si>
    <t>Approval-risk handling</t>
  </si>
  <si>
    <t>Tier A: Sonics-Nostalgia Whales</t>
  </si>
  <si>
    <t>Terry Myerson, Jon Hemingway, David Sabey.</t>
  </si>
  <si>
    <t>Sounders owner group, Madrona/Microsoft alumni, UW donor leadership, and old Sonics/Mariners civic intermediaries.</t>
  </si>
  <si>
    <t>"Seattle-first restoration capital" backed by patient minority LP economics and local stewardship.</t>
  </si>
  <si>
    <t>Sonics nostalgia plus Seattle civic legacy.</t>
  </si>
  <si>
    <t>Start with Myerson as syndicate-builder, then use that validation to reach Hemingway and Sabey; keep Craig McCaw as a later swing because he is more capacity-rich than motivation-proved.</t>
  </si>
  <si>
    <t>lack of governance control, franchise valuation, and skepticism about league timing.</t>
  </si>
  <si>
    <t>for any nostalgia-driven name, keep the package clean of public politics and avoid anyone with prior Sonics-sale baggage in the first wave.</t>
  </si>
  <si>
    <t>Tier B: Quiet Microsoft/Amazon / Major-Tech Operators</t>
  </si>
  <si>
    <t>S. Somasegar, Rick Cantu, Brian McAndrews, Chee Chew.</t>
  </si>
  <si>
    <t>Sounders ownership overlaps, Microsoft alumni, Madrona, Redapt enterprise network, and Seattle operator circles.</t>
  </si>
  <si>
    <t>a rare Seattle civic asset with institutional scarcity value, but structured as a passive LP check rather than a public role.</t>
  </si>
  <si>
    <t>trophy asset plus network positioning.</t>
  </si>
  <si>
    <t>lead with the people who have already written sports checks; use them to frame the ask for John Connors and Joe Belfiore, whose sports profiles are less explicit.</t>
  </si>
  <si>
    <t>illiquidity versus venture-style returns, lack of operational control, and fear of headline exposure.</t>
  </si>
  <si>
    <t>emphasize passive role, clean cap-table architecture, and minimal governance to reduce perceived league-friction risk.</t>
  </si>
  <si>
    <t>Tier C: Second-Generation Seattle Wealth</t>
  </si>
  <si>
    <t>Anne Gittinger, John Pigott, James Pigott.</t>
  </si>
  <si>
    <t>UW Tyee leadership, family-office counsel, PACCAR/Nordstrom advisers, and Seattle philanthropy boards.</t>
  </si>
  <si>
    <t>restoring NBA basketball as a multigenerational Seattle legacy move rather than a return-maximizing trade.</t>
  </si>
  <si>
    <t>Seattle civic legacy.</t>
  </si>
  <si>
    <t>separate family branches deliberately; do not approach multiple relatives as if they are one pool until capital control is confirmed.</t>
  </si>
  <si>
    <t>family governance complexity, reluctance to be public, and uncertainty about whether sports should sit inside family capital.</t>
  </si>
  <si>
    <t>keep family-branch diligence quiet and avoid overstating independence before confirming who controls the capital.</t>
  </si>
  <si>
    <t>Tier D: UW / Lakeside / Seattle Diaspora Whales</t>
  </si>
  <si>
    <t>Neal Dempsey, Jeff Raikes.</t>
  </si>
  <si>
    <t>UW athletics donor leadership, Microsoft alumni, Mariners owner circle, and Seattle educational institutions.</t>
  </si>
  <si>
    <t>a credible way to reconnect diaspora capital to the city through an iconic but passive civic asset.</t>
  </si>
  <si>
    <t>Seattle civic legacy plus portfolio diversification.</t>
  </si>
  <si>
    <t>use Dempsey as the cleanest diaspora proof-of-concept, then move to Raikes and Chris Larson through Microsoft and Mariners overlaps.</t>
  </si>
  <si>
    <t>out-of-market focus, timing, and lower emotional urgency because they no longer live in Seattle full-time.</t>
  </si>
  <si>
    <t>for diaspora names, show a conservative approval packet and keep the pitch framed around quiet minority ownership, not a public return-to-Seattle campaign.</t>
  </si>
  <si>
    <t>Tier E: Seattle Biotech / Enterprise Post-Liquidity Wealth</t>
  </si>
  <si>
    <t>Hans Bishop, Steve Harr, Chad Robins.</t>
  </si>
  <si>
    <t>Juno/Sana/Adaptive alumni, Seattle biotech boards, and health-system philanthropic intermediaries.</t>
  </si>
  <si>
    <t>long-duration, institution-quality asset allocation with Seattle civic upside.</t>
  </si>
  <si>
    <t>portfolio diversification first, Seattle identity second.</t>
  </si>
  <si>
    <t>this tier should follow once a few sports-experienced names are already in; biotech prospects will want social proof that the cap table is real and professionally curated.</t>
  </si>
  <si>
    <t>no direct sports track record, valuation concern, and low perceived edge versus standard private-market investing.</t>
  </si>
  <si>
    <t>because sports appetite is the weak point, use soft-sounding exploratory outreach first and do not oversell them as anchor names.</t>
  </si>
  <si>
    <t>Tier F: Sports-Appetite LPs From Adjacent Leagues or Ecosystems</t>
  </si>
  <si>
    <t>Lisa Brummel, Ginny Gilder, Paul Barry, Samir Bodas.</t>
  </si>
  <si>
    <t>Force 10 / Storm ecosystem, Sounders owner group, Seattle Orcas co-owner circle, and Allen-family-adjacent philanthropy.</t>
  </si>
  <si>
    <t>proven passive-sports-owner behavior ported into the return of NBA basketball to Seattle.</t>
  </si>
  <si>
    <t>trophy asset plus Seattle civic legacy.</t>
  </si>
  <si>
    <t>this is the best second wave after Tier A/B. These names need less education on sports cap-table behavior than almost any other group.</t>
  </si>
  <si>
    <t>cross-team concentration, governance clarity, and questions about who the lead control owner is.</t>
  </si>
  <si>
    <t>be explicit about passive minority economics, any cross-holding issues, and the distinction between women’s sports / cricket / football exposure versus NBA rules.</t>
  </si>
  <si>
    <t>Tier G: Finance-Sector Quiet Wealth With Seattle Ties</t>
  </si>
  <si>
    <t>Rob Glaser, David Nierenberg.</t>
  </si>
  <si>
    <t>Mariners owner circle, Seattle finance and philanthropy networks, and long-tenured local advisers.</t>
  </si>
  <si>
    <t>institutional-quality scarcity asset with a city-specific civic premium.</t>
  </si>
  <si>
    <t>portfolio diversification with network positioning.</t>
  </si>
  <si>
    <t>keep this tier later in sequence; finance-minded prospects will respond better once a clean cap-table cohort already exists.</t>
  </si>
  <si>
    <t>expected return versus other illiquid assets, lack of control rights, and skepticism around league process.</t>
  </si>
  <si>
    <t>over-prepare league-cleanliness memos and any cross-ownership analysis because finance prospects will immediately interrogate structure.</t>
  </si>
  <si>
    <t>Names Requiring Extra Care</t>
  </si>
  <si>
    <t>Mark Agne and Jay Stein should only be approached after a fresh Seattle-nexus memo and cross-holdings review.</t>
  </si>
  <si>
    <t>Biotech names should not be positioned as sports-natural unless new evidence appears; the better angle is disciplined long-duration allocation into a civic asset.</t>
  </si>
  <si>
    <t>Family-branch names should never be approached as though surname equals capital control. Confirm branch-level authority first.</t>
  </si>
  <si>
    <t>Any nostalgia-heavy outreach should avoid polarizing historical figures tied to the Sonics departure.</t>
  </si>
  <si>
    <t>Research Log</t>
  </si>
  <si>
    <t>Section</t>
  </si>
  <si>
    <t>Narrative</t>
  </si>
  <si>
    <t>Bullets</t>
  </si>
  <si>
    <t>Scope</t>
  </si>
  <si>
    <t>This run completed the entire public-information pipeline in one pass: longlist build, disqualification scrub, full dossiers, tiering, outreach strategy, and QA repair. The output deliberately favors evidence density over name count.</t>
  </si>
  <si>
    <t>Workstreams Used</t>
  </si>
  <si>
    <t>Quiet Seattle tech / enterprise / cloud / tooling / operator wealth.
Seattle biotech / medtech / healthtech wealth.
Second-generation Seattle and broader PNW family-branch capital.
Seattle diaspora wealth with retained city ties.
Finance-sector wealth with Seattle nexus.
Sports-adjacent Seattle ecosystem and adjacent-league LPs.
Approval-risk, obviousness, and cross-ownership scrub.
Consolidation, dedupe, scoring, and ranking.</t>
  </si>
  <si>
    <t>Subagents Used</t>
  </si>
  <si>
    <t>Curie: quiet Seattle tech / operator wealth.
Gauss: Seattle biotech / medtech / healthtech wealth.
Plato: second-generation Seattle / PNW family wealth.
Dalton: Seattle diaspora plus finance-sector wealth.
Tesla: sports-adjacent ecosystem and adjacent-league LPs.
Dewey: approval-risk, obviousness, conflict, and disqualification scrub.</t>
  </si>
  <si>
    <t>Source Categories Searched</t>
  </si>
  <si>
    <t>Official team and league ownership pages.
Official company bios and investor-relations materials.
SEC proxy statements, 13G filings, and transaction disclosures.
University of Washington athletics donor lists, Tyee Club materials, and committee rosters.
Foundation and board rosters.
Major business press: Seattle Times, Puget Sound Business Journal, GeekWire, Reuters, Forbes, WSJ-adjacent archive pieces.
Historical local reporting on old Sonics and Mariners ownership pools.
Major League Cricket, Sounders, Storm, and global football club ownership announcements.</t>
  </si>
  <si>
    <t>Representative Search Strings</t>
  </si>
  <si>
    <t>"Seattle Sounders ownership Myerson Somasegar Belfiore McAndrews Chew"
"Microsoft Seattle operator wealth minority owner sports Seattle"
"Redapt Rick Cantu Sounders Seattle"
"Twilio proxy Chee Chew option exercise 2021"
"Seattle Orcas co-owners Samir Bodas Sanjay Parthasarathy"
"Juno Seattle operator wealth Hans Bishop Steve Harr"
"Adaptive Biotechnologies founders Seattle stock holdings"
"Seagen executive holdings Seattle"
"Physio-Control Kestra Brian Webster Seattle"
"Silverback Synthorx Laura Shawver Seattle"
"Nordstrom family branch UW athletics donor Seattle"
"Pigott PACCAR family UW donor Seattle sports"
"Smith Hemingway Progeny 3 SEC Seattle"
"Seattle Weekly who owns the Sonics"
"Seattle Times old Sonics owners Seattle family wealth"
"UW donor whale Seattle diaspora athletics giving"
"Mariners nearly invisible owners Chris Larson Jeff Raikes Rob Glaser"
"Seattle finance wealth donor sports Seattle"
"Nierenberg Seattle donor athletics"
"Sounders new partners Seattle owners 2023"
"Seattle Storm Force 10 ownership approval"
"Seattle Reign ownership Carlyle Seattle"
"Cambridge United Paul Barry owner"
"Seattle Orcas ownership release"
"Kraken minority owners executive committee"
"Vegas Golden Knights Peter Tomozawa Sounders"
"NBA owner conflict minority owner Seattle expansion"
"Howard Schultz Sonics sale backlash"
"Shawn Kemp plea 2025 AP"</t>
  </si>
  <si>
    <t>What Worked</t>
  </si>
  <si>
    <t>Official team ownership pages were the single best way to prove sports appetite and uncover quiet existing LP behavior.
UW athletics donor materials were the best Seattle-nexus source for family branches and diaspora names.
SEC filings materially upgraded a few names that otherwise would have stayed too speculative, especially Jon Hemingway and Chee Chew.
Historical local reporting on old Sonics and Mariners cap tables produced several under-called nostalgia names absent from recent expansion chatter.
The approval scrub removed noise quickly and prevented obvious-name contamination from taking over the file.</t>
  </si>
  <si>
    <t>What Was Thinner Than Expected</t>
  </si>
  <si>
    <t>Biotech wealth with documented sports behavior.
Finance-sector wealth with both Seattle civic identity and owner-adjacent sports evidence.
Old Seattle dynasties where a present-day individual branch both controls a distinct capital pool and shows public sports appetite.
Seattle diaspora names wealthy enough for a real LP check but still visibly emotionally invested in restoring the NBA to Seattle.</t>
  </si>
  <si>
    <t>Dead Ends</t>
  </si>
  <si>
    <t>Bullitt, Clise, Boeing, and Bloedel descendant trees produced history but not enough current public investable individuals.
Many current public Seattle titan CEOs and celebrity athletes surfaced quickly but violated the brief's obviousness screen.
Several Sounders-adjacent names looked good until NHL conflicts or weak Seattle proof surfaced.
Biotech operators often had strong wealth events and almost no public sports behavior.</t>
  </si>
  <si>
    <t>Pivots Made</t>
  </si>
  <si>
    <t>Pivoted away from "all wealthy Seattle people" toward "people who already behave like passive sports LPs."
Pivoted away from famous family patriarchs toward quieter branches with donor, committee, or SEC footprints.
Pivoted from generic Seattle tech founders toward Sounders, Storm, and Orcas cap-table adjacencies.
Pivoted from public venture AUM stories toward names where personal liquidity looked more plausible.</t>
  </si>
  <si>
    <t>Key Ambiguities / Rule Conflicts</t>
  </si>
  <si>
    <t>Family-branch control is often impossible to prove cleanly in public sources; several names stayed in Tier H for that reason alone.
For some candidates, major D1 athletics giving was the only public sports signal. That was treated as a valid but weaker signal.
Existing MLB, football, cricket, or WNBA holdings are not automatic disqualifiers, but they still create process questions that require legal review.
Seattle nexus had to be more than a mailing address or one line on a cap table; that ruled out some otherwise attractive sports-experienced allocators.</t>
  </si>
  <si>
    <t>Where Paid Databases Would Add Value</t>
  </si>
  <si>
    <t>Property and residency stitching for diaspora and Seattle-question-mark names.
Family-office mapping for Nordstrom, Pigott, Weyerhaeuser, Benaroya, and other legacy branches.
Formal litigation, sanctions, and reputational screening beyond open-web search.
Cap-table and secondary-liquidity work for private-company operators such as Rick Cantu and older Microsoft alumni.
Political giving and donor-database stitching to prove civic intensity for quieter operators.</t>
  </si>
  <si>
    <t>Self-Audit / Repair Loop</t>
  </si>
  <si>
    <t>Every longlist row was forced to clear capacity and Seattle nexus on at least a plausible basis.
Current publicly disclosed NBA/NHL owners were moved to the disqualification file.
Obvious public names were removed unless the angle itself was non-obvious; when a famous surname stayed, the branch-specific angle was explicitly stated.
Household duplicates were merged into the more credible capital-control entry.
Biotech, finance, and dynasty categories were acknowledged as thin rather than padded.
Unsupported hard claims were deleted; weaker points were labeled `[INFERENCE]`, `[UNVERIFIED]`, or described as thin.</t>
  </si>
  <si>
    <t>Final Caveats</t>
  </si>
  <si>
    <t>This is a public-information screen, not final legal diligence.
The longlist finished at 60 names because stronger evidence standards materially reduced the viable pool.
Tier A/B/F produced the best live outreach names; biotech and finance tiers produced more watchlist than immediate-action candidates.
Approval cleanliness and Seattle civic motivation were more limiting than raw wealth.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</si>
</sst>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name val="Carlito"/>
    </font>
    <font>
      <b/>
      <sz val="14"/>
      <name val="Carlito"/>
    </font>
    <font>
      <b/>
      <sz val="14"/>
      <color rgb="FFFFFFFF"/>
      <name val="Carlito"/>
    </font>
    <font>
      <b/>
      <sz val="11"/>
      <color rgb="FFFFFFFF"/>
      <name val="Carlito"/>
    </font>
    <font>
      <sz val="11"/>
      <color rgb="FF1F2933"/>
      <name val="Carlito"/>
    </font>
  </fonts>
  <fills count="10">
    <fill>
      <patternFill patternType="none"/>
    </fill>
    <fill>
      <patternFill patternType="gray125"/>
    </fill>
    <fill>
      <patternFill patternType="solid">
        <fgColor rgb="FF17324D"/>
      </patternFill>
    </fill>
    <fill>
      <patternFill patternType="solid">
        <fgColor rgb="FF6D7C8B"/>
      </patternFill>
    </fill>
    <fill>
      <patternFill patternType="solid">
        <fgColor rgb="FFEDF4FA"/>
      </patternFill>
    </fill>
    <fill>
      <patternFill patternType="solid">
        <fgColor rgb="FFEAF7EE"/>
      </patternFill>
    </fill>
    <fill>
      <patternFill patternType="solid">
        <fgColor rgb="FFFFF6DD"/>
      </patternFill>
    </fill>
    <fill>
      <patternFill patternType="solid">
        <fgColor rgb="FFFDECEC"/>
      </patternFill>
    </fill>
    <fill>
      <patternFill patternType="solid">
        <fgColor rgb="FF2C5A7B"/>
      </patternFill>
    </fill>
    <fill>
      <patternFill patternType="solid">
        <fgColor rgb="FFF5F7FA"/>
      </patternFill>
    </fill>
  </fills>
  <borders count="1">
    <border>
      <left/>
      <right/>
      <top/>
      <bottom/>
      <diagonal/>
    </border>
  </borders>
  <cellStyleXfs count="1">
    <xf numFmtId="0" fontId="0" fillId="0" borderId="0"/>
  </cellStyleXfs>
  <cellXfs count="17">
    <xf numFmtId="0" fontId="0" fillId="0" borderId="0" xfId="0"/>
    <xf numFmtId="0" fontId="4" fillId="3" borderId="0" xfId="0" applyFont="1" applyFill="1" applyAlignment="1">
      <alignment wrapText="1"/>
    </xf>
    <xf numFmtId="0" fontId="5" fillId="0" borderId="0" xfId="0" applyFont="1" applyAlignment="1">
      <alignment wrapText="1"/>
    </xf>
    <xf numFmtId="0" fontId="4" fillId="8" borderId="0" xfId="0" applyFont="1" applyFill="1" applyAlignment="1">
      <alignment wrapText="1"/>
    </xf>
    <xf numFmtId="0" fontId="3" fillId="2" borderId="0" xfId="0" applyFont="1" applyFill="1" applyAlignment="1">
      <alignment wrapText="1"/>
    </xf>
    <xf numFmtId="0" fontId="4" fillId="3" borderId="0" xfId="0" applyFont="1" applyFill="1" applyAlignment="1">
      <alignment wrapText="1"/>
    </xf>
    <xf numFmtId="0" fontId="1" fillId="4" borderId="0" xfId="0" applyFont="1" applyFill="1" applyAlignment="1">
      <alignment wrapText="1"/>
    </xf>
    <xf numFmtId="0" fontId="2" fillId="4" borderId="0" xfId="0" applyFont="1" applyFill="1" applyAlignment="1">
      <alignment wrapText="1"/>
    </xf>
    <xf numFmtId="0" fontId="1" fillId="5" borderId="0" xfId="0" applyFont="1" applyFill="1" applyAlignment="1">
      <alignment wrapText="1"/>
    </xf>
    <xf numFmtId="0" fontId="2" fillId="5" borderId="0" xfId="0" applyFont="1" applyFill="1" applyAlignment="1">
      <alignment wrapText="1"/>
    </xf>
    <xf numFmtId="0" fontId="1" fillId="6" borderId="0" xfId="0" applyFont="1" applyFill="1" applyAlignment="1">
      <alignment wrapText="1"/>
    </xf>
    <xf numFmtId="0" fontId="2" fillId="6" borderId="0" xfId="0" applyFont="1" applyFill="1" applyAlignment="1">
      <alignment wrapText="1"/>
    </xf>
    <xf numFmtId="0" fontId="1" fillId="7" borderId="0" xfId="0" applyFont="1" applyFill="1" applyAlignment="1">
      <alignment wrapText="1"/>
    </xf>
    <xf numFmtId="0" fontId="2" fillId="7" borderId="0" xfId="0" applyFont="1" applyFill="1" applyAlignment="1">
      <alignment wrapText="1"/>
    </xf>
    <xf numFmtId="0" fontId="5" fillId="0" borderId="0" xfId="0" applyFont="1" applyAlignment="1">
      <alignment wrapText="1"/>
    </xf>
    <xf numFmtId="0" fontId="4" fillId="8" borderId="0" xfId="0" applyFont="1" applyFill="1" applyAlignment="1">
      <alignment wrapText="1"/>
    </xf>
    <xf numFmtId="0" fontId="5" fillId="9"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Dossier Count by Tier</a:t>
            </a:r>
          </a:p>
        </c:rich>
      </c:tx>
      <c:overlay val="0"/>
    </c:title>
    <c:autoTitleDeleted val="0"/>
    <c:plotArea>
      <c:layout/>
      <c:barChart>
        <c:barDir val="col"/>
        <c:grouping val="clustered"/>
        <c:varyColors val="0"/>
        <c:ser>
          <c:idx val="0"/>
          <c:order val="0"/>
          <c:tx>
            <c:v>Dossiers</c:v>
          </c:tx>
          <c:invertIfNegative val="1"/>
          <c:cat>
            <c:strLit>
              <c:ptCount val="7"/>
              <c:pt idx="0">
                <c:v>Tier A</c:v>
              </c:pt>
              <c:pt idx="1">
                <c:v>Tier B</c:v>
              </c:pt>
              <c:pt idx="2">
                <c:v>Tier C</c:v>
              </c:pt>
              <c:pt idx="3">
                <c:v>Tier D</c:v>
              </c:pt>
              <c:pt idx="4">
                <c:v>Tier E</c:v>
              </c:pt>
              <c:pt idx="5">
                <c:v>Tier F</c:v>
              </c:pt>
              <c:pt idx="6">
                <c:v>Tier G</c:v>
              </c:pt>
            </c:strLit>
          </c:cat>
          <c:val>
            <c:numLit>
              <c:formatCode>General</c:formatCode>
              <c:ptCount val="7"/>
              <c:pt idx="0">
                <c:v>4</c:v>
              </c:pt>
              <c:pt idx="1">
                <c:v>6</c:v>
              </c:pt>
              <c:pt idx="2">
                <c:v>4</c:v>
              </c:pt>
              <c:pt idx="3">
                <c:v>4</c:v>
              </c:pt>
              <c:pt idx="4">
                <c:v>4</c:v>
              </c:pt>
              <c:pt idx="5">
                <c:v>6</c:v>
              </c:pt>
              <c:pt idx="6">
                <c:v>2</c:v>
              </c:pt>
            </c:numLit>
          </c:val>
          <c:extLst>
            <c:ext xmlns:c16="http://schemas.microsoft.com/office/drawing/2014/chart" uri="{C3380CC4-5D6E-409C-BE32-E72D297353CC}">
              <c16:uniqueId val="{00000000-3B2D-064E-ACBC-9B85B84E45E3}"/>
            </c:ext>
          </c:extLst>
        </c:ser>
        <c:dLbls>
          <c:showLegendKey val="0"/>
          <c:showVal val="0"/>
          <c:showCatName val="0"/>
          <c:showSerName val="0"/>
          <c:showPercent val="0"/>
          <c:showBubbleSize val="0"/>
        </c:dLbls>
        <c:gapWidth val="9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n-US"/>
                  <a:t>Count</a:t>
                </a:r>
              </a:p>
            </c:rich>
          </c:tx>
          <c:overlay val="0"/>
        </c:title>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2</xdr:row>
      <xdr:rowOff>0</xdr:rowOff>
    </xdr:from>
    <xdr:ext cx="4000500" cy="2286000"/>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topLeftCell="A15" workbookViewId="0">
      <selection sqref="A1:K1"/>
    </sheetView>
  </sheetViews>
  <sheetFormatPr baseColWidth="10" defaultColWidth="8.83203125" defaultRowHeight="14"/>
  <cols>
    <col min="1" max="1" width="29.33203125" customWidth="1"/>
    <col min="2" max="2" width="50.6640625" customWidth="1"/>
    <col min="3" max="3" width="2.6640625" customWidth="1"/>
    <col min="4" max="4" width="16.5" customWidth="1"/>
    <col min="5" max="5" width="50.6640625" customWidth="1"/>
    <col min="6" max="11" width="19.33203125" customWidth="1"/>
  </cols>
  <sheetData>
    <row r="1" spans="1:11" ht="28" customHeight="1">
      <c r="A1" s="4" t="s">
        <v>0</v>
      </c>
      <c r="B1" s="4"/>
      <c r="C1" s="4"/>
      <c r="D1" s="4"/>
      <c r="E1" s="4"/>
      <c r="F1" s="4"/>
      <c r="G1" s="4"/>
      <c r="H1" s="4"/>
      <c r="I1" s="4"/>
      <c r="J1" s="4"/>
      <c r="K1" s="4"/>
    </row>
    <row r="3" spans="1:11" ht="16">
      <c r="A3" s="5" t="s">
        <v>1</v>
      </c>
      <c r="B3" s="5"/>
      <c r="C3" s="5"/>
      <c r="D3" s="5"/>
      <c r="F3" s="1" t="s">
        <v>2</v>
      </c>
      <c r="G3" s="1" t="s">
        <v>3</v>
      </c>
    </row>
    <row r="4" spans="1:11" ht="28" customHeight="1">
      <c r="A4" s="6" t="s">
        <v>4</v>
      </c>
      <c r="B4" s="6"/>
      <c r="C4" s="7" t="s">
        <v>5</v>
      </c>
      <c r="D4" s="7"/>
      <c r="F4" s="2" t="s">
        <v>6</v>
      </c>
      <c r="G4" s="2">
        <v>4</v>
      </c>
    </row>
    <row r="5" spans="1:11" ht="15">
      <c r="F5" s="2" t="s">
        <v>7</v>
      </c>
      <c r="G5" s="2">
        <v>6</v>
      </c>
    </row>
    <row r="6" spans="1:11" ht="15">
      <c r="F6" s="2" t="s">
        <v>8</v>
      </c>
      <c r="G6" s="2">
        <v>4</v>
      </c>
    </row>
    <row r="7" spans="1:11" ht="28" customHeight="1">
      <c r="A7" s="8" t="s">
        <v>9</v>
      </c>
      <c r="B7" s="8"/>
      <c r="C7" s="9" t="s">
        <v>10</v>
      </c>
      <c r="D7" s="9"/>
      <c r="F7" s="2" t="s">
        <v>11</v>
      </c>
      <c r="G7" s="2">
        <v>4</v>
      </c>
    </row>
    <row r="8" spans="1:11" ht="15">
      <c r="F8" s="2" t="s">
        <v>12</v>
      </c>
      <c r="G8" s="2">
        <v>4</v>
      </c>
    </row>
    <row r="9" spans="1:11" ht="15">
      <c r="F9" s="2" t="s">
        <v>13</v>
      </c>
      <c r="G9" s="2">
        <v>6</v>
      </c>
    </row>
    <row r="10" spans="1:11" ht="28" customHeight="1">
      <c r="A10" s="10" t="s">
        <v>14</v>
      </c>
      <c r="B10" s="10"/>
      <c r="C10" s="11" t="s">
        <v>10</v>
      </c>
      <c r="D10" s="11"/>
      <c r="F10" s="2" t="s">
        <v>15</v>
      </c>
      <c r="G10" s="2">
        <v>2</v>
      </c>
    </row>
    <row r="13" spans="1:11" ht="28" customHeight="1">
      <c r="A13" s="12" t="s">
        <v>16</v>
      </c>
      <c r="B13" s="12"/>
      <c r="C13" s="13" t="s">
        <v>17</v>
      </c>
      <c r="D13" s="13"/>
    </row>
    <row r="18" spans="1:11" ht="32">
      <c r="A18" s="3" t="s">
        <v>18</v>
      </c>
      <c r="B18" s="3" t="s">
        <v>19</v>
      </c>
      <c r="D18" s="1" t="s">
        <v>20</v>
      </c>
      <c r="E18" s="1" t="s">
        <v>21</v>
      </c>
      <c r="F18" s="5" t="s">
        <v>22</v>
      </c>
      <c r="G18" s="5"/>
      <c r="H18" s="5"/>
      <c r="I18" s="5"/>
      <c r="J18" s="5"/>
      <c r="K18" s="5"/>
    </row>
    <row r="19" spans="1:11" ht="44" customHeight="1">
      <c r="A19" s="2" t="s">
        <v>23</v>
      </c>
      <c r="B19" s="2" t="s">
        <v>24</v>
      </c>
      <c r="D19" s="2" t="s">
        <v>25</v>
      </c>
      <c r="E19" s="2" t="s">
        <v>26</v>
      </c>
      <c r="F19" s="14" t="s">
        <v>27</v>
      </c>
      <c r="G19" s="14"/>
      <c r="H19" s="14"/>
      <c r="I19" s="14"/>
      <c r="J19" s="14"/>
      <c r="K19" s="14"/>
    </row>
    <row r="20" spans="1:11" ht="44" customHeight="1">
      <c r="A20" s="2" t="s">
        <v>28</v>
      </c>
      <c r="B20" s="2" t="s">
        <v>29</v>
      </c>
      <c r="D20" s="2" t="s">
        <v>30</v>
      </c>
      <c r="E20" s="2" t="s">
        <v>31</v>
      </c>
      <c r="F20" s="14" t="s">
        <v>32</v>
      </c>
      <c r="G20" s="14"/>
      <c r="H20" s="14"/>
      <c r="I20" s="14"/>
      <c r="J20" s="14"/>
      <c r="K20" s="14"/>
    </row>
    <row r="21" spans="1:11" ht="44" customHeight="1">
      <c r="A21" s="2" t="s">
        <v>33</v>
      </c>
      <c r="B21" s="2" t="s">
        <v>34</v>
      </c>
      <c r="D21" s="2" t="s">
        <v>35</v>
      </c>
      <c r="E21" s="2" t="s">
        <v>36</v>
      </c>
      <c r="F21" s="14" t="s">
        <v>37</v>
      </c>
      <c r="G21" s="14"/>
      <c r="H21" s="14"/>
      <c r="I21" s="14"/>
      <c r="J21" s="14"/>
      <c r="K21" s="14"/>
    </row>
    <row r="22" spans="1:11" ht="44" customHeight="1">
      <c r="A22" s="2" t="s">
        <v>38</v>
      </c>
      <c r="B22" s="2" t="s">
        <v>39</v>
      </c>
      <c r="F22" s="14" t="s">
        <v>40</v>
      </c>
      <c r="G22" s="14"/>
      <c r="H22" s="14"/>
      <c r="I22" s="14"/>
      <c r="J22" s="14"/>
      <c r="K22" s="14"/>
    </row>
    <row r="23" spans="1:11" ht="44" customHeight="1">
      <c r="A23" s="2" t="s">
        <v>41</v>
      </c>
      <c r="B23" s="2" t="s">
        <v>42</v>
      </c>
      <c r="F23" s="14" t="s">
        <v>43</v>
      </c>
      <c r="G23" s="14"/>
      <c r="H23" s="14"/>
      <c r="I23" s="14"/>
      <c r="J23" s="14"/>
      <c r="K23" s="14"/>
    </row>
    <row r="24" spans="1:11" ht="40" customHeight="1">
      <c r="A24" s="2" t="s">
        <v>44</v>
      </c>
      <c r="B24" s="2" t="s">
        <v>45</v>
      </c>
    </row>
    <row r="25" spans="1:11" ht="40" customHeight="1">
      <c r="A25" s="2" t="s">
        <v>46</v>
      </c>
      <c r="B25" s="2" t="s">
        <v>47</v>
      </c>
    </row>
    <row r="26" spans="1:11" ht="40" customHeight="1">
      <c r="A26" s="2" t="s">
        <v>48</v>
      </c>
      <c r="B26" s="2" t="s">
        <v>49</v>
      </c>
    </row>
    <row r="27" spans="1:11" ht="40" customHeight="1">
      <c r="A27" s="2" t="s">
        <v>50</v>
      </c>
      <c r="B27" s="2" t="s">
        <v>51</v>
      </c>
    </row>
    <row r="28" spans="1:11" ht="40" customHeight="1">
      <c r="A28" s="2" t="s">
        <v>52</v>
      </c>
      <c r="B28" s="2" t="s">
        <v>53</v>
      </c>
    </row>
  </sheetData>
  <mergeCells count="16">
    <mergeCell ref="F19:K19"/>
    <mergeCell ref="F20:K20"/>
    <mergeCell ref="F21:K21"/>
    <mergeCell ref="F22:K22"/>
    <mergeCell ref="F23:K23"/>
    <mergeCell ref="A10:B10"/>
    <mergeCell ref="C10:D10"/>
    <mergeCell ref="A13:B13"/>
    <mergeCell ref="C13:D13"/>
    <mergeCell ref="F18:K18"/>
    <mergeCell ref="A1:K1"/>
    <mergeCell ref="A3:D3"/>
    <mergeCell ref="A4:B4"/>
    <mergeCell ref="C4:D4"/>
    <mergeCell ref="A7:B7"/>
    <mergeCell ref="C7:D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workbookViewId="0">
      <selection sqref="A1:H1"/>
    </sheetView>
  </sheetViews>
  <sheetFormatPr baseColWidth="10" defaultColWidth="8.83203125" defaultRowHeight="14"/>
  <cols>
    <col min="1" max="8" width="25" customWidth="1"/>
  </cols>
  <sheetData>
    <row r="1" spans="1:8" ht="18">
      <c r="A1" s="4" t="s">
        <v>0</v>
      </c>
      <c r="B1" s="4"/>
      <c r="C1" s="4"/>
      <c r="D1" s="4"/>
      <c r="E1" s="4"/>
      <c r="F1" s="4"/>
      <c r="G1" s="4"/>
      <c r="H1" s="4"/>
    </row>
    <row r="3" spans="1:8" ht="15">
      <c r="A3" s="15" t="s">
        <v>54</v>
      </c>
      <c r="B3" s="15"/>
      <c r="C3" s="15"/>
      <c r="D3" s="15"/>
      <c r="E3" s="15"/>
      <c r="F3" s="15"/>
      <c r="G3" s="15"/>
      <c r="H3" s="15"/>
    </row>
    <row r="4" spans="1:8" ht="94" customHeight="1">
      <c r="A4" s="14" t="s">
        <v>55</v>
      </c>
      <c r="B4" s="14"/>
      <c r="C4" s="14"/>
      <c r="D4" s="14"/>
      <c r="E4" s="14"/>
      <c r="F4" s="14"/>
      <c r="G4" s="14"/>
      <c r="H4" s="14"/>
    </row>
    <row r="5" spans="1:8" ht="94" customHeight="1">
      <c r="A5" s="14" t="s">
        <v>56</v>
      </c>
      <c r="B5" s="14"/>
      <c r="C5" s="14"/>
      <c r="D5" s="14"/>
      <c r="E5" s="14"/>
      <c r="F5" s="14"/>
      <c r="G5" s="14"/>
      <c r="H5" s="14"/>
    </row>
    <row r="6" spans="1:8" ht="94" customHeight="1">
      <c r="A6" s="14" t="s">
        <v>57</v>
      </c>
      <c r="B6" s="14"/>
      <c r="C6" s="14"/>
      <c r="D6" s="14"/>
      <c r="E6" s="14"/>
      <c r="F6" s="14"/>
      <c r="G6" s="14"/>
      <c r="H6" s="14"/>
    </row>
    <row r="7" spans="1:8" ht="94" customHeight="1">
      <c r="A7" s="14" t="s">
        <v>58</v>
      </c>
      <c r="B7" s="14"/>
      <c r="C7" s="14"/>
      <c r="D7" s="14"/>
      <c r="E7" s="14"/>
      <c r="F7" s="14"/>
      <c r="G7" s="14"/>
      <c r="H7" s="14"/>
    </row>
    <row r="8" spans="1:8" ht="94" customHeight="1">
      <c r="A8" s="14" t="s">
        <v>59</v>
      </c>
      <c r="B8" s="14"/>
      <c r="C8" s="14"/>
      <c r="D8" s="14"/>
      <c r="E8" s="14"/>
      <c r="F8" s="14"/>
      <c r="G8" s="14"/>
      <c r="H8" s="14"/>
    </row>
    <row r="10" spans="1:8" ht="15">
      <c r="A10" s="5" t="s">
        <v>22</v>
      </c>
      <c r="B10" s="5"/>
      <c r="C10" s="5"/>
      <c r="D10" s="5"/>
      <c r="E10" s="5"/>
      <c r="F10" s="5"/>
      <c r="G10" s="5"/>
      <c r="H10" s="5"/>
    </row>
    <row r="11" spans="1:8" ht="44" customHeight="1">
      <c r="A11" s="16" t="s">
        <v>60</v>
      </c>
      <c r="B11" s="16"/>
      <c r="C11" s="16"/>
      <c r="D11" s="16"/>
      <c r="E11" s="16"/>
      <c r="F11" s="16"/>
      <c r="G11" s="16"/>
      <c r="H11" s="16"/>
    </row>
    <row r="12" spans="1:8" ht="44" customHeight="1">
      <c r="A12" s="16" t="s">
        <v>61</v>
      </c>
      <c r="B12" s="16"/>
      <c r="C12" s="16"/>
      <c r="D12" s="16"/>
      <c r="E12" s="16"/>
      <c r="F12" s="16"/>
      <c r="G12" s="16"/>
      <c r="H12" s="16"/>
    </row>
    <row r="13" spans="1:8" ht="44" customHeight="1">
      <c r="A13" s="16" t="s">
        <v>62</v>
      </c>
      <c r="B13" s="16"/>
      <c r="C13" s="16"/>
      <c r="D13" s="16"/>
      <c r="E13" s="16"/>
      <c r="F13" s="16"/>
      <c r="G13" s="16"/>
      <c r="H13" s="16"/>
    </row>
    <row r="14" spans="1:8" ht="44" customHeight="1">
      <c r="A14" s="16" t="s">
        <v>63</v>
      </c>
      <c r="B14" s="16"/>
      <c r="C14" s="16"/>
      <c r="D14" s="16"/>
      <c r="E14" s="16"/>
      <c r="F14" s="16"/>
      <c r="G14" s="16"/>
      <c r="H14" s="16"/>
    </row>
    <row r="15" spans="1:8" ht="44" customHeight="1">
      <c r="A15" s="16" t="s">
        <v>64</v>
      </c>
      <c r="B15" s="16"/>
      <c r="C15" s="16"/>
      <c r="D15" s="16"/>
      <c r="E15" s="16"/>
      <c r="F15" s="16"/>
      <c r="G15" s="16"/>
      <c r="H15" s="16"/>
    </row>
    <row r="17" spans="1:8" ht="15">
      <c r="A17" s="5" t="s">
        <v>65</v>
      </c>
      <c r="B17" s="5"/>
      <c r="C17" s="5"/>
      <c r="D17" s="5"/>
      <c r="E17" s="5"/>
      <c r="F17" s="5"/>
      <c r="G17" s="5"/>
      <c r="H17" s="5"/>
    </row>
    <row r="18" spans="1:8" ht="82" customHeight="1">
      <c r="A18" s="14" t="s">
        <v>66</v>
      </c>
      <c r="B18" s="14"/>
      <c r="C18" s="14"/>
      <c r="D18" s="14"/>
      <c r="E18" s="14"/>
      <c r="F18" s="14"/>
      <c r="G18" s="14"/>
      <c r="H18" s="14"/>
    </row>
  </sheetData>
  <mergeCells count="15">
    <mergeCell ref="A13:H13"/>
    <mergeCell ref="A14:H14"/>
    <mergeCell ref="A15:H15"/>
    <mergeCell ref="A17:H17"/>
    <mergeCell ref="A18:H18"/>
    <mergeCell ref="A7:H7"/>
    <mergeCell ref="A8:H8"/>
    <mergeCell ref="A10:H10"/>
    <mergeCell ref="A11:H11"/>
    <mergeCell ref="A12:H12"/>
    <mergeCell ref="A1:H1"/>
    <mergeCell ref="A3:H3"/>
    <mergeCell ref="A4:H4"/>
    <mergeCell ref="A5:H5"/>
    <mergeCell ref="A6: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2"/>
  <sheetViews>
    <sheetView workbookViewId="0">
      <selection sqref="A1:K1"/>
    </sheetView>
  </sheetViews>
  <sheetFormatPr baseColWidth="10" defaultColWidth="8.83203125" defaultRowHeight="14"/>
  <cols>
    <col min="1" max="1" width="25" customWidth="1"/>
    <col min="2" max="2" width="23.5" customWidth="1"/>
    <col min="3" max="3" width="17.83203125" customWidth="1"/>
    <col min="4" max="4" width="16.5" customWidth="1"/>
    <col min="5" max="5" width="33.5" customWidth="1"/>
    <col min="6" max="7" width="30.6640625" customWidth="1"/>
    <col min="8" max="8" width="13.5" customWidth="1"/>
    <col min="9" max="9" width="29.33203125" customWidth="1"/>
    <col min="10" max="10" width="59.33203125" customWidth="1"/>
    <col min="11" max="11" width="45" customWidth="1"/>
  </cols>
  <sheetData>
    <row r="1" spans="1:11" ht="28" customHeight="1">
      <c r="A1" s="4" t="s">
        <v>4</v>
      </c>
      <c r="B1" s="4"/>
      <c r="C1" s="4"/>
      <c r="D1" s="4"/>
      <c r="E1" s="4"/>
      <c r="F1" s="4"/>
      <c r="G1" s="4"/>
      <c r="H1" s="4"/>
      <c r="I1" s="4"/>
      <c r="J1" s="4"/>
      <c r="K1" s="4"/>
    </row>
    <row r="2" spans="1:11" ht="32" customHeight="1">
      <c r="A2" s="3" t="s">
        <v>67</v>
      </c>
      <c r="B2" s="3" t="s">
        <v>68</v>
      </c>
      <c r="C2" s="3" t="s">
        <v>69</v>
      </c>
      <c r="D2" s="3" t="s">
        <v>70</v>
      </c>
      <c r="E2" s="3" t="s">
        <v>71</v>
      </c>
      <c r="F2" s="3" t="s">
        <v>72</v>
      </c>
      <c r="G2" s="3" t="s">
        <v>73</v>
      </c>
      <c r="H2" s="3" t="s">
        <v>74</v>
      </c>
      <c r="I2" s="3" t="s">
        <v>75</v>
      </c>
      <c r="J2" s="3" t="s">
        <v>76</v>
      </c>
      <c r="K2" s="3" t="s">
        <v>77</v>
      </c>
    </row>
    <row r="3" spans="1:11" ht="58" customHeight="1">
      <c r="A3" s="2" t="s">
        <v>23</v>
      </c>
      <c r="B3" s="2" t="s">
        <v>78</v>
      </c>
      <c r="C3" s="2" t="s">
        <v>79</v>
      </c>
      <c r="D3" s="2" t="s">
        <v>80</v>
      </c>
      <c r="E3" s="2" t="s">
        <v>81</v>
      </c>
      <c r="F3" s="2" t="s">
        <v>82</v>
      </c>
      <c r="G3" s="2" t="s">
        <v>83</v>
      </c>
      <c r="H3" s="2" t="s">
        <v>84</v>
      </c>
      <c r="I3" s="2" t="s">
        <v>85</v>
      </c>
      <c r="J3" s="2" t="s">
        <v>86</v>
      </c>
      <c r="K3" s="2" t="s">
        <v>87</v>
      </c>
    </row>
    <row r="4" spans="1:11" ht="58" customHeight="1">
      <c r="A4" s="2" t="s">
        <v>28</v>
      </c>
      <c r="B4" s="2" t="s">
        <v>88</v>
      </c>
      <c r="C4" s="2" t="s">
        <v>89</v>
      </c>
      <c r="D4" s="2" t="s">
        <v>80</v>
      </c>
      <c r="E4" s="2" t="s">
        <v>90</v>
      </c>
      <c r="F4" s="2" t="s">
        <v>91</v>
      </c>
      <c r="G4" s="2" t="s">
        <v>92</v>
      </c>
      <c r="H4" s="2" t="s">
        <v>84</v>
      </c>
      <c r="I4" s="2" t="s">
        <v>93</v>
      </c>
      <c r="J4" s="2" t="s">
        <v>94</v>
      </c>
      <c r="K4" s="2" t="s">
        <v>95</v>
      </c>
    </row>
    <row r="5" spans="1:11" ht="58" customHeight="1">
      <c r="A5" s="2" t="s">
        <v>33</v>
      </c>
      <c r="B5" s="2" t="s">
        <v>96</v>
      </c>
      <c r="C5" s="2" t="s">
        <v>97</v>
      </c>
      <c r="D5" s="2" t="s">
        <v>80</v>
      </c>
      <c r="E5" s="2" t="s">
        <v>98</v>
      </c>
      <c r="F5" s="2" t="s">
        <v>99</v>
      </c>
      <c r="G5" s="2" t="s">
        <v>100</v>
      </c>
      <c r="H5" s="2" t="s">
        <v>84</v>
      </c>
      <c r="I5" s="2" t="s">
        <v>101</v>
      </c>
      <c r="J5" s="2" t="s">
        <v>102</v>
      </c>
      <c r="K5" s="2" t="s">
        <v>103</v>
      </c>
    </row>
    <row r="6" spans="1:11" ht="58" customHeight="1">
      <c r="A6" s="2" t="s">
        <v>38</v>
      </c>
      <c r="B6" s="2" t="s">
        <v>104</v>
      </c>
      <c r="C6" s="2" t="s">
        <v>105</v>
      </c>
      <c r="D6" s="2" t="s">
        <v>106</v>
      </c>
      <c r="E6" s="2" t="s">
        <v>107</v>
      </c>
      <c r="F6" s="2" t="s">
        <v>82</v>
      </c>
      <c r="G6" s="2" t="s">
        <v>108</v>
      </c>
      <c r="H6" s="2" t="s">
        <v>84</v>
      </c>
      <c r="I6" s="2" t="s">
        <v>109</v>
      </c>
      <c r="J6" s="2" t="s">
        <v>110</v>
      </c>
      <c r="K6" s="2" t="s">
        <v>111</v>
      </c>
    </row>
    <row r="7" spans="1:11" ht="58" customHeight="1">
      <c r="A7" s="2" t="s">
        <v>41</v>
      </c>
      <c r="B7" s="2" t="s">
        <v>112</v>
      </c>
      <c r="C7" s="2" t="s">
        <v>113</v>
      </c>
      <c r="D7" s="2" t="s">
        <v>106</v>
      </c>
      <c r="E7" s="2" t="s">
        <v>114</v>
      </c>
      <c r="F7" s="2" t="s">
        <v>115</v>
      </c>
      <c r="G7" s="2" t="s">
        <v>116</v>
      </c>
      <c r="H7" s="2" t="s">
        <v>84</v>
      </c>
      <c r="I7" s="2" t="s">
        <v>117</v>
      </c>
      <c r="J7" s="2" t="s">
        <v>118</v>
      </c>
      <c r="K7" s="2" t="s">
        <v>119</v>
      </c>
    </row>
    <row r="8" spans="1:11" ht="58" customHeight="1">
      <c r="A8" s="2" t="s">
        <v>44</v>
      </c>
      <c r="B8" s="2" t="s">
        <v>120</v>
      </c>
      <c r="C8" s="2" t="s">
        <v>121</v>
      </c>
      <c r="D8" s="2" t="s">
        <v>106</v>
      </c>
      <c r="E8" s="2" t="s">
        <v>122</v>
      </c>
      <c r="F8" s="2" t="s">
        <v>82</v>
      </c>
      <c r="G8" s="2" t="s">
        <v>123</v>
      </c>
      <c r="H8" s="2" t="s">
        <v>84</v>
      </c>
      <c r="I8" s="2" t="s">
        <v>124</v>
      </c>
      <c r="J8" s="2" t="s">
        <v>125</v>
      </c>
      <c r="K8" s="2" t="s">
        <v>126</v>
      </c>
    </row>
    <row r="9" spans="1:11" ht="58" customHeight="1">
      <c r="A9" s="2" t="s">
        <v>46</v>
      </c>
      <c r="B9" s="2" t="s">
        <v>127</v>
      </c>
      <c r="C9" s="2" t="s">
        <v>128</v>
      </c>
      <c r="D9" s="2" t="s">
        <v>106</v>
      </c>
      <c r="E9" s="2" t="s">
        <v>129</v>
      </c>
      <c r="F9" s="2" t="s">
        <v>130</v>
      </c>
      <c r="G9" s="2" t="s">
        <v>131</v>
      </c>
      <c r="H9" s="2" t="s">
        <v>84</v>
      </c>
      <c r="I9" s="2" t="s">
        <v>132</v>
      </c>
      <c r="J9" s="2" t="s">
        <v>133</v>
      </c>
      <c r="K9" s="2" t="s">
        <v>134</v>
      </c>
    </row>
    <row r="10" spans="1:11" ht="58" customHeight="1">
      <c r="A10" s="2" t="s">
        <v>48</v>
      </c>
      <c r="B10" s="2" t="s">
        <v>135</v>
      </c>
      <c r="C10" s="2" t="s">
        <v>121</v>
      </c>
      <c r="D10" s="2" t="s">
        <v>106</v>
      </c>
      <c r="E10" s="2" t="s">
        <v>136</v>
      </c>
      <c r="F10" s="2" t="s">
        <v>130</v>
      </c>
      <c r="G10" s="2" t="s">
        <v>137</v>
      </c>
      <c r="H10" s="2" t="s">
        <v>84</v>
      </c>
      <c r="I10" s="2" t="s">
        <v>138</v>
      </c>
      <c r="J10" s="2" t="s">
        <v>139</v>
      </c>
      <c r="K10" s="2" t="s">
        <v>140</v>
      </c>
    </row>
    <row r="11" spans="1:11" ht="58" customHeight="1">
      <c r="A11" s="2" t="s">
        <v>52</v>
      </c>
      <c r="B11" s="2" t="s">
        <v>141</v>
      </c>
      <c r="C11" s="2" t="s">
        <v>105</v>
      </c>
      <c r="D11" s="2" t="s">
        <v>106</v>
      </c>
      <c r="E11" s="2" t="s">
        <v>142</v>
      </c>
      <c r="F11" s="2" t="s">
        <v>143</v>
      </c>
      <c r="G11" s="2" t="s">
        <v>144</v>
      </c>
      <c r="H11" s="2" t="s">
        <v>84</v>
      </c>
      <c r="I11" s="2" t="s">
        <v>145</v>
      </c>
      <c r="J11" s="2" t="s">
        <v>146</v>
      </c>
      <c r="K11" s="2" t="s">
        <v>147</v>
      </c>
    </row>
    <row r="12" spans="1:11" ht="58" customHeight="1">
      <c r="A12" s="2" t="s">
        <v>148</v>
      </c>
      <c r="B12" s="2" t="s">
        <v>149</v>
      </c>
      <c r="C12" s="2" t="s">
        <v>150</v>
      </c>
      <c r="D12" s="2" t="s">
        <v>151</v>
      </c>
      <c r="E12" s="2" t="s">
        <v>152</v>
      </c>
      <c r="F12" s="2" t="s">
        <v>153</v>
      </c>
      <c r="G12" s="2" t="s">
        <v>154</v>
      </c>
      <c r="H12" s="2" t="s">
        <v>84</v>
      </c>
      <c r="I12" s="2" t="s">
        <v>155</v>
      </c>
      <c r="J12" s="2" t="s">
        <v>156</v>
      </c>
      <c r="K12" s="2" t="s">
        <v>157</v>
      </c>
    </row>
    <row r="13" spans="1:11" ht="58" customHeight="1">
      <c r="A13" s="2" t="s">
        <v>50</v>
      </c>
      <c r="B13" s="2" t="s">
        <v>158</v>
      </c>
      <c r="C13" s="2" t="s">
        <v>105</v>
      </c>
      <c r="D13" s="2" t="s">
        <v>106</v>
      </c>
      <c r="E13" s="2" t="s">
        <v>159</v>
      </c>
      <c r="F13" s="2" t="s">
        <v>160</v>
      </c>
      <c r="G13" s="2" t="s">
        <v>161</v>
      </c>
      <c r="H13" s="2" t="s">
        <v>84</v>
      </c>
      <c r="I13" s="2" t="s">
        <v>162</v>
      </c>
      <c r="J13" s="2" t="s">
        <v>163</v>
      </c>
      <c r="K13" s="2" t="s">
        <v>164</v>
      </c>
    </row>
    <row r="14" spans="1:11" ht="58" customHeight="1">
      <c r="A14" s="2" t="s">
        <v>165</v>
      </c>
      <c r="B14" s="2" t="s">
        <v>166</v>
      </c>
      <c r="C14" s="2" t="s">
        <v>105</v>
      </c>
      <c r="D14" s="2" t="s">
        <v>106</v>
      </c>
      <c r="E14" s="2" t="s">
        <v>167</v>
      </c>
      <c r="F14" s="2" t="s">
        <v>168</v>
      </c>
      <c r="G14" s="2" t="s">
        <v>169</v>
      </c>
      <c r="H14" s="2" t="s">
        <v>84</v>
      </c>
      <c r="I14" s="2" t="s">
        <v>170</v>
      </c>
      <c r="J14" s="2" t="s">
        <v>171</v>
      </c>
      <c r="K14" s="2" t="s">
        <v>172</v>
      </c>
    </row>
    <row r="15" spans="1:11" ht="58" customHeight="1">
      <c r="A15" s="2" t="s">
        <v>173</v>
      </c>
      <c r="B15" s="2" t="s">
        <v>174</v>
      </c>
      <c r="C15" s="2" t="s">
        <v>175</v>
      </c>
      <c r="D15" s="2" t="s">
        <v>106</v>
      </c>
      <c r="E15" s="2" t="s">
        <v>176</v>
      </c>
      <c r="F15" s="2" t="s">
        <v>82</v>
      </c>
      <c r="G15" s="2" t="s">
        <v>177</v>
      </c>
      <c r="H15" s="2" t="s">
        <v>84</v>
      </c>
      <c r="I15" s="2" t="s">
        <v>178</v>
      </c>
      <c r="J15" s="2" t="s">
        <v>179</v>
      </c>
      <c r="K15" s="2" t="s">
        <v>180</v>
      </c>
    </row>
    <row r="16" spans="1:11" ht="58" customHeight="1">
      <c r="A16" s="2" t="s">
        <v>181</v>
      </c>
      <c r="B16" s="2" t="s">
        <v>182</v>
      </c>
      <c r="C16" s="2" t="s">
        <v>89</v>
      </c>
      <c r="D16" s="2" t="s">
        <v>106</v>
      </c>
      <c r="E16" s="2" t="s">
        <v>183</v>
      </c>
      <c r="F16" s="2" t="s">
        <v>184</v>
      </c>
      <c r="G16" s="2" t="s">
        <v>185</v>
      </c>
      <c r="H16" s="2" t="s">
        <v>84</v>
      </c>
      <c r="I16" s="2" t="s">
        <v>186</v>
      </c>
      <c r="J16" s="2" t="s">
        <v>187</v>
      </c>
      <c r="K16" s="2" t="s">
        <v>188</v>
      </c>
    </row>
    <row r="17" spans="1:11" ht="58" customHeight="1">
      <c r="A17" s="2" t="s">
        <v>189</v>
      </c>
      <c r="B17" s="2" t="s">
        <v>190</v>
      </c>
      <c r="C17" s="2" t="s">
        <v>191</v>
      </c>
      <c r="D17" s="2" t="s">
        <v>106</v>
      </c>
      <c r="E17" s="2" t="s">
        <v>192</v>
      </c>
      <c r="F17" s="2" t="s">
        <v>99</v>
      </c>
      <c r="G17" s="2" t="s">
        <v>193</v>
      </c>
      <c r="H17" s="2" t="s">
        <v>84</v>
      </c>
      <c r="I17" s="2" t="s">
        <v>194</v>
      </c>
      <c r="J17" s="2" t="s">
        <v>195</v>
      </c>
      <c r="K17" s="2" t="s">
        <v>196</v>
      </c>
    </row>
    <row r="18" spans="1:11" ht="58" customHeight="1">
      <c r="A18" s="2" t="s">
        <v>197</v>
      </c>
      <c r="B18" s="2" t="s">
        <v>198</v>
      </c>
      <c r="C18" s="2" t="s">
        <v>105</v>
      </c>
      <c r="D18" s="2" t="s">
        <v>106</v>
      </c>
      <c r="E18" s="2" t="s">
        <v>199</v>
      </c>
      <c r="F18" s="2" t="s">
        <v>200</v>
      </c>
      <c r="G18" s="2" t="s">
        <v>201</v>
      </c>
      <c r="H18" s="2" t="s">
        <v>84</v>
      </c>
      <c r="I18" s="2" t="s">
        <v>202</v>
      </c>
      <c r="J18" s="2" t="s">
        <v>203</v>
      </c>
      <c r="K18" s="2" t="s">
        <v>204</v>
      </c>
    </row>
    <row r="19" spans="1:11" ht="58" customHeight="1">
      <c r="A19" s="2" t="s">
        <v>205</v>
      </c>
      <c r="B19" s="2" t="s">
        <v>198</v>
      </c>
      <c r="C19" s="2" t="s">
        <v>105</v>
      </c>
      <c r="D19" s="2" t="s">
        <v>106</v>
      </c>
      <c r="E19" s="2" t="s">
        <v>206</v>
      </c>
      <c r="F19" s="2" t="s">
        <v>207</v>
      </c>
      <c r="G19" s="2" t="s">
        <v>208</v>
      </c>
      <c r="H19" s="2" t="s">
        <v>84</v>
      </c>
      <c r="I19" s="2" t="s">
        <v>209</v>
      </c>
      <c r="J19" s="2" t="s">
        <v>210</v>
      </c>
      <c r="K19" s="2" t="s">
        <v>211</v>
      </c>
    </row>
    <row r="20" spans="1:11" ht="58" customHeight="1">
      <c r="A20" s="2" t="s">
        <v>212</v>
      </c>
      <c r="B20" s="2" t="s">
        <v>213</v>
      </c>
      <c r="C20" s="2" t="s">
        <v>105</v>
      </c>
      <c r="D20" s="2" t="s">
        <v>106</v>
      </c>
      <c r="E20" s="2" t="s">
        <v>214</v>
      </c>
      <c r="F20" s="2" t="s">
        <v>215</v>
      </c>
      <c r="G20" s="2" t="s">
        <v>216</v>
      </c>
      <c r="H20" s="2" t="s">
        <v>84</v>
      </c>
      <c r="I20" s="2" t="s">
        <v>217</v>
      </c>
      <c r="J20" s="2" t="s">
        <v>218</v>
      </c>
      <c r="K20" s="2" t="s">
        <v>219</v>
      </c>
    </row>
    <row r="21" spans="1:11" ht="58" customHeight="1">
      <c r="A21" s="2" t="s">
        <v>220</v>
      </c>
      <c r="B21" s="2" t="s">
        <v>221</v>
      </c>
      <c r="C21" s="2" t="s">
        <v>89</v>
      </c>
      <c r="D21" s="2" t="s">
        <v>106</v>
      </c>
      <c r="E21" s="2" t="s">
        <v>222</v>
      </c>
      <c r="F21" s="2" t="s">
        <v>223</v>
      </c>
      <c r="G21" s="2" t="s">
        <v>224</v>
      </c>
      <c r="H21" s="2" t="s">
        <v>84</v>
      </c>
      <c r="I21" s="2" t="s">
        <v>225</v>
      </c>
      <c r="J21" s="2" t="s">
        <v>226</v>
      </c>
      <c r="K21" s="2" t="s">
        <v>227</v>
      </c>
    </row>
    <row r="22" spans="1:11" ht="58" customHeight="1">
      <c r="A22" s="2" t="s">
        <v>228</v>
      </c>
      <c r="B22" s="2" t="s">
        <v>229</v>
      </c>
      <c r="C22" s="2" t="s">
        <v>105</v>
      </c>
      <c r="D22" s="2" t="s">
        <v>106</v>
      </c>
      <c r="E22" s="2" t="s">
        <v>230</v>
      </c>
      <c r="F22" s="2" t="s">
        <v>231</v>
      </c>
      <c r="G22" s="2" t="s">
        <v>232</v>
      </c>
      <c r="H22" s="2" t="s">
        <v>84</v>
      </c>
      <c r="I22" s="2" t="s">
        <v>233</v>
      </c>
      <c r="J22" s="2" t="s">
        <v>234</v>
      </c>
      <c r="K22" s="2" t="s">
        <v>235</v>
      </c>
    </row>
    <row r="23" spans="1:11" ht="58" customHeight="1">
      <c r="A23" s="2" t="s">
        <v>236</v>
      </c>
      <c r="B23" s="2" t="s">
        <v>237</v>
      </c>
      <c r="C23" s="2" t="s">
        <v>105</v>
      </c>
      <c r="D23" s="2" t="s">
        <v>106</v>
      </c>
      <c r="E23" s="2" t="s">
        <v>238</v>
      </c>
      <c r="F23" s="2" t="s">
        <v>231</v>
      </c>
      <c r="G23" s="2" t="s">
        <v>239</v>
      </c>
      <c r="H23" s="2" t="s">
        <v>84</v>
      </c>
      <c r="I23" s="2" t="s">
        <v>240</v>
      </c>
      <c r="J23" s="2" t="s">
        <v>241</v>
      </c>
      <c r="K23" s="2" t="s">
        <v>242</v>
      </c>
    </row>
    <row r="24" spans="1:11" ht="58" customHeight="1">
      <c r="A24" s="2" t="s">
        <v>243</v>
      </c>
      <c r="B24" s="2" t="s">
        <v>244</v>
      </c>
      <c r="C24" s="2" t="s">
        <v>105</v>
      </c>
      <c r="D24" s="2" t="s">
        <v>106</v>
      </c>
      <c r="E24" s="2" t="s">
        <v>245</v>
      </c>
      <c r="F24" s="2" t="s">
        <v>246</v>
      </c>
      <c r="G24" s="2" t="s">
        <v>247</v>
      </c>
      <c r="H24" s="2" t="s">
        <v>84</v>
      </c>
      <c r="I24" s="2" t="s">
        <v>248</v>
      </c>
      <c r="J24" s="2" t="s">
        <v>249</v>
      </c>
      <c r="K24" s="2" t="s">
        <v>250</v>
      </c>
    </row>
    <row r="25" spans="1:11" ht="58" customHeight="1">
      <c r="A25" s="2" t="s">
        <v>251</v>
      </c>
      <c r="B25" s="2" t="s">
        <v>252</v>
      </c>
      <c r="C25" s="2" t="s">
        <v>113</v>
      </c>
      <c r="D25" s="2" t="s">
        <v>106</v>
      </c>
      <c r="E25" s="2" t="s">
        <v>253</v>
      </c>
      <c r="F25" s="2" t="s">
        <v>254</v>
      </c>
      <c r="G25" s="2" t="s">
        <v>255</v>
      </c>
      <c r="H25" s="2" t="s">
        <v>84</v>
      </c>
      <c r="I25" s="2" t="s">
        <v>256</v>
      </c>
      <c r="J25" s="2" t="s">
        <v>257</v>
      </c>
      <c r="K25" s="2" t="s">
        <v>258</v>
      </c>
    </row>
    <row r="26" spans="1:11" ht="58" customHeight="1">
      <c r="A26" s="2" t="s">
        <v>259</v>
      </c>
      <c r="B26" s="2" t="s">
        <v>252</v>
      </c>
      <c r="C26" s="2" t="s">
        <v>121</v>
      </c>
      <c r="D26" s="2" t="s">
        <v>106</v>
      </c>
      <c r="E26" s="2" t="s">
        <v>260</v>
      </c>
      <c r="F26" s="2" t="s">
        <v>261</v>
      </c>
      <c r="G26" s="2" t="s">
        <v>262</v>
      </c>
      <c r="H26" s="2" t="s">
        <v>84</v>
      </c>
      <c r="I26" s="2" t="s">
        <v>263</v>
      </c>
      <c r="J26" s="2" t="s">
        <v>264</v>
      </c>
      <c r="K26" s="2" t="s">
        <v>265</v>
      </c>
    </row>
    <row r="27" spans="1:11" ht="58" customHeight="1">
      <c r="A27" s="2" t="s">
        <v>266</v>
      </c>
      <c r="B27" s="2" t="s">
        <v>267</v>
      </c>
      <c r="C27" s="2" t="s">
        <v>105</v>
      </c>
      <c r="D27" s="2" t="s">
        <v>106</v>
      </c>
      <c r="E27" s="2" t="s">
        <v>268</v>
      </c>
      <c r="F27" s="2" t="s">
        <v>261</v>
      </c>
      <c r="G27" s="2" t="s">
        <v>269</v>
      </c>
      <c r="H27" s="2" t="s">
        <v>84</v>
      </c>
      <c r="I27" s="2" t="s">
        <v>270</v>
      </c>
      <c r="J27" s="2" t="s">
        <v>271</v>
      </c>
      <c r="K27" s="2" t="s">
        <v>272</v>
      </c>
    </row>
    <row r="28" spans="1:11" ht="58" customHeight="1">
      <c r="A28" s="2" t="s">
        <v>273</v>
      </c>
      <c r="B28" s="2" t="s">
        <v>274</v>
      </c>
      <c r="C28" s="2" t="s">
        <v>105</v>
      </c>
      <c r="D28" s="2" t="s">
        <v>106</v>
      </c>
      <c r="E28" s="2" t="s">
        <v>275</v>
      </c>
      <c r="F28" s="2" t="s">
        <v>261</v>
      </c>
      <c r="G28" s="2" t="s">
        <v>276</v>
      </c>
      <c r="H28" s="2" t="s">
        <v>84</v>
      </c>
      <c r="I28" s="2" t="s">
        <v>277</v>
      </c>
      <c r="J28" s="2" t="s">
        <v>278</v>
      </c>
      <c r="K28" s="2" t="s">
        <v>279</v>
      </c>
    </row>
    <row r="29" spans="1:11" ht="58" customHeight="1">
      <c r="A29" s="2" t="s">
        <v>280</v>
      </c>
      <c r="B29" s="2" t="s">
        <v>135</v>
      </c>
      <c r="C29" s="2" t="s">
        <v>175</v>
      </c>
      <c r="D29" s="2" t="s">
        <v>106</v>
      </c>
      <c r="E29" s="2" t="s">
        <v>281</v>
      </c>
      <c r="F29" s="2" t="s">
        <v>130</v>
      </c>
      <c r="G29" s="2" t="s">
        <v>282</v>
      </c>
      <c r="H29" s="2" t="s">
        <v>84</v>
      </c>
      <c r="I29" s="2" t="s">
        <v>283</v>
      </c>
      <c r="J29" s="2" t="s">
        <v>284</v>
      </c>
      <c r="K29" s="2" t="s">
        <v>285</v>
      </c>
    </row>
    <row r="30" spans="1:11" ht="58" customHeight="1">
      <c r="A30" s="2" t="s">
        <v>286</v>
      </c>
      <c r="B30" s="2" t="s">
        <v>287</v>
      </c>
      <c r="C30" s="2" t="s">
        <v>105</v>
      </c>
      <c r="D30" s="2" t="s">
        <v>106</v>
      </c>
      <c r="E30" s="2" t="s">
        <v>288</v>
      </c>
      <c r="F30" s="2" t="s">
        <v>160</v>
      </c>
      <c r="G30" s="2" t="s">
        <v>289</v>
      </c>
      <c r="H30" s="2" t="s">
        <v>84</v>
      </c>
      <c r="I30" s="2" t="s">
        <v>290</v>
      </c>
      <c r="J30" s="2" t="s">
        <v>291</v>
      </c>
      <c r="K30" s="2" t="s">
        <v>292</v>
      </c>
    </row>
    <row r="31" spans="1:11" ht="58" customHeight="1">
      <c r="A31" s="2" t="s">
        <v>293</v>
      </c>
      <c r="B31" s="2" t="s">
        <v>294</v>
      </c>
      <c r="C31" s="2" t="s">
        <v>113</v>
      </c>
      <c r="D31" s="2" t="s">
        <v>106</v>
      </c>
      <c r="E31" s="2" t="s">
        <v>295</v>
      </c>
      <c r="F31" s="2" t="s">
        <v>231</v>
      </c>
      <c r="G31" s="2" t="s">
        <v>296</v>
      </c>
      <c r="H31" s="2" t="s">
        <v>84</v>
      </c>
      <c r="I31" s="2" t="s">
        <v>297</v>
      </c>
      <c r="J31" s="2" t="s">
        <v>298</v>
      </c>
      <c r="K31" s="2" t="s">
        <v>299</v>
      </c>
    </row>
    <row r="32" spans="1:11" ht="58" customHeight="1">
      <c r="A32" s="2" t="s">
        <v>300</v>
      </c>
      <c r="B32" s="2" t="s">
        <v>301</v>
      </c>
      <c r="C32" s="2" t="s">
        <v>105</v>
      </c>
      <c r="D32" s="2" t="s">
        <v>106</v>
      </c>
      <c r="E32" s="2" t="s">
        <v>302</v>
      </c>
      <c r="F32" s="2" t="s">
        <v>303</v>
      </c>
      <c r="G32" s="2" t="s">
        <v>304</v>
      </c>
      <c r="H32" s="2" t="s">
        <v>84</v>
      </c>
      <c r="I32" s="2" t="s">
        <v>305</v>
      </c>
      <c r="J32" s="2" t="s">
        <v>306</v>
      </c>
      <c r="K32" s="2" t="s">
        <v>307</v>
      </c>
    </row>
    <row r="33" spans="1:11" ht="58" customHeight="1">
      <c r="A33" s="2" t="s">
        <v>308</v>
      </c>
      <c r="B33" s="2" t="s">
        <v>309</v>
      </c>
      <c r="C33" s="2" t="s">
        <v>105</v>
      </c>
      <c r="D33" s="2" t="s">
        <v>106</v>
      </c>
      <c r="E33" s="2" t="s">
        <v>310</v>
      </c>
      <c r="F33" s="2" t="s">
        <v>311</v>
      </c>
      <c r="G33" s="2" t="s">
        <v>312</v>
      </c>
      <c r="H33" s="2" t="s">
        <v>84</v>
      </c>
      <c r="I33" s="2" t="s">
        <v>313</v>
      </c>
      <c r="J33" s="2" t="s">
        <v>314</v>
      </c>
      <c r="K33" s="2" t="s">
        <v>315</v>
      </c>
    </row>
    <row r="34" spans="1:11" ht="58" customHeight="1">
      <c r="A34" s="2" t="s">
        <v>316</v>
      </c>
      <c r="B34" s="2" t="s">
        <v>317</v>
      </c>
      <c r="C34" s="2" t="s">
        <v>105</v>
      </c>
      <c r="D34" s="2" t="s">
        <v>318</v>
      </c>
      <c r="E34" s="2" t="s">
        <v>319</v>
      </c>
      <c r="F34" s="2" t="s">
        <v>320</v>
      </c>
      <c r="G34" s="2" t="s">
        <v>321</v>
      </c>
      <c r="H34" s="2" t="s">
        <v>84</v>
      </c>
      <c r="I34" s="2" t="s">
        <v>322</v>
      </c>
      <c r="J34" s="2" t="s">
        <v>323</v>
      </c>
      <c r="K34" s="2" t="s">
        <v>324</v>
      </c>
    </row>
    <row r="35" spans="1:11" ht="58" customHeight="1">
      <c r="A35" s="2" t="s">
        <v>325</v>
      </c>
      <c r="B35" s="2" t="s">
        <v>326</v>
      </c>
      <c r="C35" s="2" t="s">
        <v>327</v>
      </c>
      <c r="D35" s="2" t="s">
        <v>106</v>
      </c>
      <c r="E35" s="2" t="s">
        <v>328</v>
      </c>
      <c r="F35" s="2" t="s">
        <v>329</v>
      </c>
      <c r="G35" s="2" t="s">
        <v>330</v>
      </c>
      <c r="H35" s="2" t="s">
        <v>84</v>
      </c>
      <c r="I35" s="2" t="s">
        <v>331</v>
      </c>
      <c r="J35" s="2" t="s">
        <v>332</v>
      </c>
      <c r="K35" s="2" t="s">
        <v>333</v>
      </c>
    </row>
    <row r="36" spans="1:11" ht="58" customHeight="1">
      <c r="A36" s="2" t="s">
        <v>334</v>
      </c>
      <c r="B36" s="2" t="s">
        <v>335</v>
      </c>
      <c r="C36" s="2" t="s">
        <v>191</v>
      </c>
      <c r="D36" s="2" t="s">
        <v>106</v>
      </c>
      <c r="E36" s="2" t="s">
        <v>336</v>
      </c>
      <c r="F36" s="2" t="s">
        <v>261</v>
      </c>
      <c r="G36" s="2" t="s">
        <v>337</v>
      </c>
      <c r="H36" s="2" t="s">
        <v>84</v>
      </c>
      <c r="I36" s="2" t="s">
        <v>338</v>
      </c>
      <c r="J36" s="2" t="s">
        <v>339</v>
      </c>
      <c r="K36" s="2" t="s">
        <v>340</v>
      </c>
    </row>
    <row r="37" spans="1:11" ht="58" customHeight="1">
      <c r="A37" s="2" t="s">
        <v>341</v>
      </c>
      <c r="B37" s="2" t="s">
        <v>342</v>
      </c>
      <c r="C37" s="2" t="s">
        <v>89</v>
      </c>
      <c r="D37" s="2" t="s">
        <v>106</v>
      </c>
      <c r="E37" s="2" t="s">
        <v>343</v>
      </c>
      <c r="F37" s="2" t="s">
        <v>261</v>
      </c>
      <c r="G37" s="2" t="s">
        <v>344</v>
      </c>
      <c r="H37" s="2" t="s">
        <v>84</v>
      </c>
      <c r="I37" s="2" t="s">
        <v>345</v>
      </c>
      <c r="J37" s="2" t="s">
        <v>346</v>
      </c>
      <c r="K37" s="2" t="s">
        <v>347</v>
      </c>
    </row>
    <row r="38" spans="1:11" ht="58" customHeight="1">
      <c r="A38" s="2" t="s">
        <v>348</v>
      </c>
      <c r="B38" s="2" t="s">
        <v>301</v>
      </c>
      <c r="C38" s="2" t="s">
        <v>105</v>
      </c>
      <c r="D38" s="2" t="s">
        <v>106</v>
      </c>
      <c r="E38" s="2" t="s">
        <v>349</v>
      </c>
      <c r="F38" s="2" t="s">
        <v>261</v>
      </c>
      <c r="G38" s="2" t="s">
        <v>350</v>
      </c>
      <c r="H38" s="2" t="s">
        <v>84</v>
      </c>
      <c r="I38" s="2" t="s">
        <v>351</v>
      </c>
      <c r="J38" s="2" t="s">
        <v>352</v>
      </c>
      <c r="K38" s="2" t="s">
        <v>353</v>
      </c>
    </row>
    <row r="39" spans="1:11" ht="58" customHeight="1">
      <c r="A39" s="2" t="s">
        <v>354</v>
      </c>
      <c r="B39" s="2" t="s">
        <v>355</v>
      </c>
      <c r="C39" s="2" t="s">
        <v>191</v>
      </c>
      <c r="D39" s="2" t="s">
        <v>106</v>
      </c>
      <c r="E39" s="2" t="s">
        <v>356</v>
      </c>
      <c r="F39" s="2" t="s">
        <v>261</v>
      </c>
      <c r="G39" s="2" t="s">
        <v>357</v>
      </c>
      <c r="H39" s="2" t="s">
        <v>84</v>
      </c>
      <c r="I39" s="2" t="s">
        <v>358</v>
      </c>
      <c r="J39" s="2" t="s">
        <v>359</v>
      </c>
      <c r="K39" s="2" t="s">
        <v>360</v>
      </c>
    </row>
    <row r="40" spans="1:11" ht="58" customHeight="1">
      <c r="A40" s="2" t="s">
        <v>361</v>
      </c>
      <c r="B40" s="2" t="s">
        <v>267</v>
      </c>
      <c r="C40" s="2" t="s">
        <v>175</v>
      </c>
      <c r="D40" s="2" t="s">
        <v>318</v>
      </c>
      <c r="E40" s="2" t="s">
        <v>362</v>
      </c>
      <c r="F40" s="2" t="s">
        <v>261</v>
      </c>
      <c r="G40" s="2" t="s">
        <v>363</v>
      </c>
      <c r="H40" s="2" t="s">
        <v>84</v>
      </c>
      <c r="I40" s="2" t="s">
        <v>364</v>
      </c>
      <c r="J40" s="2" t="s">
        <v>365</v>
      </c>
      <c r="K40" s="2" t="s">
        <v>366</v>
      </c>
    </row>
    <row r="41" spans="1:11" ht="58" customHeight="1">
      <c r="A41" s="2" t="s">
        <v>367</v>
      </c>
      <c r="B41" s="2" t="s">
        <v>368</v>
      </c>
      <c r="C41" s="2" t="s">
        <v>121</v>
      </c>
      <c r="D41" s="2" t="s">
        <v>318</v>
      </c>
      <c r="E41" s="2" t="s">
        <v>369</v>
      </c>
      <c r="F41" s="2" t="s">
        <v>261</v>
      </c>
      <c r="G41" s="2" t="s">
        <v>370</v>
      </c>
      <c r="H41" s="2" t="s">
        <v>84</v>
      </c>
      <c r="I41" s="2" t="s">
        <v>371</v>
      </c>
      <c r="J41" s="2" t="s">
        <v>372</v>
      </c>
      <c r="K41" s="2" t="s">
        <v>373</v>
      </c>
    </row>
    <row r="42" spans="1:11" ht="58" customHeight="1">
      <c r="A42" s="2" t="s">
        <v>374</v>
      </c>
      <c r="B42" s="2" t="s">
        <v>375</v>
      </c>
      <c r="C42" s="2" t="s">
        <v>175</v>
      </c>
      <c r="D42" s="2" t="s">
        <v>318</v>
      </c>
      <c r="E42" s="2" t="s">
        <v>376</v>
      </c>
      <c r="F42" s="2" t="s">
        <v>261</v>
      </c>
      <c r="G42" s="2" t="s">
        <v>377</v>
      </c>
      <c r="H42" s="2" t="s">
        <v>84</v>
      </c>
      <c r="I42" s="2" t="s">
        <v>378</v>
      </c>
      <c r="J42" s="2" t="s">
        <v>379</v>
      </c>
      <c r="K42" s="2" t="s">
        <v>380</v>
      </c>
    </row>
    <row r="43" spans="1:11" ht="58" customHeight="1">
      <c r="A43" s="2" t="s">
        <v>381</v>
      </c>
      <c r="B43" s="2" t="s">
        <v>382</v>
      </c>
      <c r="C43" s="2" t="s">
        <v>121</v>
      </c>
      <c r="D43" s="2" t="s">
        <v>318</v>
      </c>
      <c r="E43" s="2" t="s">
        <v>383</v>
      </c>
      <c r="F43" s="2" t="s">
        <v>261</v>
      </c>
      <c r="G43" s="2" t="s">
        <v>384</v>
      </c>
      <c r="H43" s="2" t="s">
        <v>84</v>
      </c>
      <c r="I43" s="2" t="s">
        <v>385</v>
      </c>
      <c r="J43" s="2" t="s">
        <v>386</v>
      </c>
      <c r="K43" s="2" t="s">
        <v>387</v>
      </c>
    </row>
    <row r="44" spans="1:11" ht="58" customHeight="1">
      <c r="A44" s="2" t="s">
        <v>388</v>
      </c>
      <c r="B44" s="2" t="s">
        <v>375</v>
      </c>
      <c r="C44" s="2" t="s">
        <v>175</v>
      </c>
      <c r="D44" s="2" t="s">
        <v>318</v>
      </c>
      <c r="E44" s="2" t="s">
        <v>389</v>
      </c>
      <c r="F44" s="2" t="s">
        <v>261</v>
      </c>
      <c r="G44" s="2" t="s">
        <v>390</v>
      </c>
      <c r="H44" s="2" t="s">
        <v>84</v>
      </c>
      <c r="I44" s="2" t="s">
        <v>378</v>
      </c>
      <c r="J44" s="2" t="s">
        <v>391</v>
      </c>
      <c r="K44" s="2" t="s">
        <v>392</v>
      </c>
    </row>
    <row r="45" spans="1:11" ht="58" customHeight="1">
      <c r="A45" s="2" t="s">
        <v>393</v>
      </c>
      <c r="B45" s="2" t="s">
        <v>375</v>
      </c>
      <c r="C45" s="2" t="s">
        <v>175</v>
      </c>
      <c r="D45" s="2" t="s">
        <v>318</v>
      </c>
      <c r="E45" s="2" t="s">
        <v>394</v>
      </c>
      <c r="F45" s="2" t="s">
        <v>261</v>
      </c>
      <c r="G45" s="2" t="s">
        <v>395</v>
      </c>
      <c r="H45" s="2" t="s">
        <v>84</v>
      </c>
      <c r="I45" s="2" t="s">
        <v>396</v>
      </c>
      <c r="J45" s="2" t="s">
        <v>397</v>
      </c>
      <c r="K45" s="2" t="s">
        <v>398</v>
      </c>
    </row>
    <row r="46" spans="1:11" ht="58" customHeight="1">
      <c r="A46" s="2" t="s">
        <v>399</v>
      </c>
      <c r="B46" s="2" t="s">
        <v>375</v>
      </c>
      <c r="C46" s="2" t="s">
        <v>175</v>
      </c>
      <c r="D46" s="2" t="s">
        <v>318</v>
      </c>
      <c r="E46" s="2" t="s">
        <v>400</v>
      </c>
      <c r="F46" s="2" t="s">
        <v>261</v>
      </c>
      <c r="G46" s="2" t="s">
        <v>401</v>
      </c>
      <c r="H46" s="2" t="s">
        <v>84</v>
      </c>
      <c r="I46" s="2" t="s">
        <v>402</v>
      </c>
      <c r="J46" s="2" t="s">
        <v>403</v>
      </c>
      <c r="K46" s="2" t="s">
        <v>404</v>
      </c>
    </row>
    <row r="47" spans="1:11" ht="58" customHeight="1">
      <c r="A47" s="2" t="s">
        <v>405</v>
      </c>
      <c r="B47" s="2" t="s">
        <v>375</v>
      </c>
      <c r="C47" s="2" t="s">
        <v>175</v>
      </c>
      <c r="D47" s="2" t="s">
        <v>318</v>
      </c>
      <c r="E47" s="2" t="s">
        <v>400</v>
      </c>
      <c r="F47" s="2" t="s">
        <v>261</v>
      </c>
      <c r="G47" s="2" t="s">
        <v>406</v>
      </c>
      <c r="H47" s="2" t="s">
        <v>84</v>
      </c>
      <c r="I47" s="2" t="s">
        <v>407</v>
      </c>
      <c r="J47" s="2" t="s">
        <v>408</v>
      </c>
      <c r="K47" s="2" t="s">
        <v>409</v>
      </c>
    </row>
    <row r="48" spans="1:11" ht="58" customHeight="1">
      <c r="A48" s="2" t="s">
        <v>410</v>
      </c>
      <c r="B48" s="2" t="s">
        <v>375</v>
      </c>
      <c r="C48" s="2" t="s">
        <v>175</v>
      </c>
      <c r="D48" s="2" t="s">
        <v>318</v>
      </c>
      <c r="E48" s="2" t="s">
        <v>411</v>
      </c>
      <c r="F48" s="2" t="s">
        <v>261</v>
      </c>
      <c r="G48" s="2" t="s">
        <v>412</v>
      </c>
      <c r="H48" s="2" t="s">
        <v>84</v>
      </c>
      <c r="I48" s="2" t="s">
        <v>413</v>
      </c>
      <c r="J48" s="2" t="s">
        <v>414</v>
      </c>
      <c r="K48" s="2" t="s">
        <v>415</v>
      </c>
    </row>
    <row r="49" spans="1:11" ht="58" customHeight="1">
      <c r="A49" s="2" t="s">
        <v>416</v>
      </c>
      <c r="B49" s="2" t="s">
        <v>375</v>
      </c>
      <c r="C49" s="2" t="s">
        <v>417</v>
      </c>
      <c r="D49" s="2" t="s">
        <v>318</v>
      </c>
      <c r="E49" s="2" t="s">
        <v>418</v>
      </c>
      <c r="F49" s="2" t="s">
        <v>261</v>
      </c>
      <c r="G49" s="2" t="s">
        <v>419</v>
      </c>
      <c r="H49" s="2" t="s">
        <v>84</v>
      </c>
      <c r="I49" s="2" t="s">
        <v>378</v>
      </c>
      <c r="J49" s="2" t="s">
        <v>420</v>
      </c>
      <c r="K49" s="2" t="s">
        <v>421</v>
      </c>
    </row>
    <row r="50" spans="1:11" ht="58" customHeight="1">
      <c r="A50" s="2" t="s">
        <v>422</v>
      </c>
      <c r="B50" s="2" t="s">
        <v>423</v>
      </c>
      <c r="C50" s="2" t="s">
        <v>89</v>
      </c>
      <c r="D50" s="2" t="s">
        <v>106</v>
      </c>
      <c r="E50" s="2" t="s">
        <v>424</v>
      </c>
      <c r="F50" s="2" t="s">
        <v>261</v>
      </c>
      <c r="G50" s="2" t="s">
        <v>425</v>
      </c>
      <c r="H50" s="2" t="s">
        <v>84</v>
      </c>
      <c r="I50" s="2" t="s">
        <v>426</v>
      </c>
      <c r="J50" s="2" t="s">
        <v>427</v>
      </c>
      <c r="K50" s="2" t="s">
        <v>428</v>
      </c>
    </row>
    <row r="51" spans="1:11" ht="58" customHeight="1">
      <c r="A51" s="2" t="s">
        <v>429</v>
      </c>
      <c r="B51" s="2" t="s">
        <v>423</v>
      </c>
      <c r="C51" s="2" t="s">
        <v>105</v>
      </c>
      <c r="D51" s="2" t="s">
        <v>106</v>
      </c>
      <c r="E51" s="2" t="s">
        <v>430</v>
      </c>
      <c r="F51" s="2" t="s">
        <v>261</v>
      </c>
      <c r="G51" s="2" t="s">
        <v>431</v>
      </c>
      <c r="H51" s="2" t="s">
        <v>84</v>
      </c>
      <c r="I51" s="2" t="s">
        <v>432</v>
      </c>
      <c r="J51" s="2" t="s">
        <v>433</v>
      </c>
      <c r="K51" s="2" t="s">
        <v>434</v>
      </c>
    </row>
    <row r="52" spans="1:11" ht="58" customHeight="1">
      <c r="A52" s="2" t="s">
        <v>435</v>
      </c>
      <c r="B52" s="2" t="s">
        <v>436</v>
      </c>
      <c r="C52" s="2" t="s">
        <v>105</v>
      </c>
      <c r="D52" s="2" t="s">
        <v>106</v>
      </c>
      <c r="E52" s="2" t="s">
        <v>437</v>
      </c>
      <c r="F52" s="2" t="s">
        <v>261</v>
      </c>
      <c r="G52" s="2" t="s">
        <v>438</v>
      </c>
      <c r="H52" s="2" t="s">
        <v>84</v>
      </c>
      <c r="I52" s="2" t="s">
        <v>439</v>
      </c>
      <c r="J52" s="2" t="s">
        <v>440</v>
      </c>
      <c r="K52" s="2" t="s">
        <v>441</v>
      </c>
    </row>
    <row r="53" spans="1:11" ht="58" customHeight="1">
      <c r="A53" s="2" t="s">
        <v>442</v>
      </c>
      <c r="B53" s="2" t="s">
        <v>443</v>
      </c>
      <c r="C53" s="2" t="s">
        <v>105</v>
      </c>
      <c r="D53" s="2" t="s">
        <v>318</v>
      </c>
      <c r="E53" s="2" t="s">
        <v>444</v>
      </c>
      <c r="F53" s="2" t="s">
        <v>261</v>
      </c>
      <c r="G53" s="2" t="s">
        <v>445</v>
      </c>
      <c r="H53" s="2" t="s">
        <v>84</v>
      </c>
      <c r="I53" s="2" t="s">
        <v>446</v>
      </c>
      <c r="J53" s="2" t="s">
        <v>447</v>
      </c>
      <c r="K53" s="2" t="s">
        <v>448</v>
      </c>
    </row>
    <row r="54" spans="1:11" ht="58" customHeight="1">
      <c r="A54" s="2" t="s">
        <v>449</v>
      </c>
      <c r="B54" s="2" t="s">
        <v>450</v>
      </c>
      <c r="C54" s="2" t="s">
        <v>451</v>
      </c>
      <c r="D54" s="2" t="s">
        <v>318</v>
      </c>
      <c r="E54" s="2" t="s">
        <v>452</v>
      </c>
      <c r="F54" s="2" t="s">
        <v>261</v>
      </c>
      <c r="G54" s="2" t="s">
        <v>453</v>
      </c>
      <c r="H54" s="2" t="s">
        <v>84</v>
      </c>
      <c r="I54" s="2" t="s">
        <v>454</v>
      </c>
      <c r="J54" s="2" t="s">
        <v>455</v>
      </c>
      <c r="K54" s="2" t="s">
        <v>456</v>
      </c>
    </row>
    <row r="55" spans="1:11" ht="58" customHeight="1">
      <c r="A55" s="2" t="s">
        <v>457</v>
      </c>
      <c r="B55" s="2" t="s">
        <v>450</v>
      </c>
      <c r="C55" s="2" t="s">
        <v>451</v>
      </c>
      <c r="D55" s="2" t="s">
        <v>318</v>
      </c>
      <c r="E55" s="2" t="s">
        <v>452</v>
      </c>
      <c r="F55" s="2" t="s">
        <v>261</v>
      </c>
      <c r="G55" s="2" t="s">
        <v>458</v>
      </c>
      <c r="H55" s="2" t="s">
        <v>84</v>
      </c>
      <c r="I55" s="2" t="s">
        <v>459</v>
      </c>
      <c r="J55" s="2" t="s">
        <v>460</v>
      </c>
      <c r="K55" s="2" t="s">
        <v>456</v>
      </c>
    </row>
    <row r="56" spans="1:11" ht="58" customHeight="1">
      <c r="A56" s="2" t="s">
        <v>461</v>
      </c>
      <c r="B56" s="2" t="s">
        <v>462</v>
      </c>
      <c r="C56" s="2" t="s">
        <v>191</v>
      </c>
      <c r="D56" s="2" t="s">
        <v>106</v>
      </c>
      <c r="E56" s="2" t="s">
        <v>463</v>
      </c>
      <c r="F56" s="2" t="s">
        <v>261</v>
      </c>
      <c r="G56" s="2" t="s">
        <v>464</v>
      </c>
      <c r="H56" s="2" t="s">
        <v>84</v>
      </c>
      <c r="I56" s="2" t="s">
        <v>465</v>
      </c>
      <c r="J56" s="2" t="s">
        <v>466</v>
      </c>
      <c r="K56" s="2" t="s">
        <v>467</v>
      </c>
    </row>
    <row r="57" spans="1:11" ht="58" customHeight="1">
      <c r="A57" s="2" t="s">
        <v>468</v>
      </c>
      <c r="B57" s="2" t="s">
        <v>469</v>
      </c>
      <c r="C57" s="2" t="s">
        <v>105</v>
      </c>
      <c r="D57" s="2" t="s">
        <v>318</v>
      </c>
      <c r="E57" s="2" t="s">
        <v>470</v>
      </c>
      <c r="F57" s="2" t="s">
        <v>471</v>
      </c>
      <c r="G57" s="2" t="s">
        <v>472</v>
      </c>
      <c r="H57" s="2" t="s">
        <v>84</v>
      </c>
      <c r="I57" s="2" t="s">
        <v>473</v>
      </c>
      <c r="J57" s="2" t="s">
        <v>474</v>
      </c>
      <c r="K57" s="2" t="s">
        <v>475</v>
      </c>
    </row>
    <row r="58" spans="1:11" ht="58" customHeight="1">
      <c r="A58" s="2" t="s">
        <v>476</v>
      </c>
      <c r="B58" s="2" t="s">
        <v>477</v>
      </c>
      <c r="C58" s="2" t="s">
        <v>175</v>
      </c>
      <c r="D58" s="2" t="s">
        <v>318</v>
      </c>
      <c r="E58" s="2" t="s">
        <v>478</v>
      </c>
      <c r="F58" s="2" t="s">
        <v>231</v>
      </c>
      <c r="G58" s="2" t="s">
        <v>479</v>
      </c>
      <c r="H58" s="2" t="s">
        <v>84</v>
      </c>
      <c r="I58" s="2" t="s">
        <v>240</v>
      </c>
      <c r="J58" s="2" t="s">
        <v>480</v>
      </c>
      <c r="K58" s="2" t="s">
        <v>242</v>
      </c>
    </row>
    <row r="59" spans="1:11" ht="58" customHeight="1">
      <c r="A59" s="2" t="s">
        <v>481</v>
      </c>
      <c r="B59" s="2" t="s">
        <v>482</v>
      </c>
      <c r="C59" s="2" t="s">
        <v>175</v>
      </c>
      <c r="D59" s="2" t="s">
        <v>318</v>
      </c>
      <c r="E59" s="2" t="s">
        <v>483</v>
      </c>
      <c r="F59" s="2" t="s">
        <v>311</v>
      </c>
      <c r="G59" s="2" t="s">
        <v>484</v>
      </c>
      <c r="H59" s="2" t="s">
        <v>84</v>
      </c>
      <c r="I59" s="2" t="s">
        <v>485</v>
      </c>
      <c r="J59" s="2" t="s">
        <v>486</v>
      </c>
      <c r="K59" s="2" t="s">
        <v>487</v>
      </c>
    </row>
    <row r="60" spans="1:11" ht="58" customHeight="1">
      <c r="A60" s="2" t="s">
        <v>488</v>
      </c>
      <c r="B60" s="2" t="s">
        <v>482</v>
      </c>
      <c r="C60" s="2" t="s">
        <v>175</v>
      </c>
      <c r="D60" s="2" t="s">
        <v>318</v>
      </c>
      <c r="E60" s="2" t="s">
        <v>489</v>
      </c>
      <c r="F60" s="2" t="s">
        <v>311</v>
      </c>
      <c r="G60" s="2" t="s">
        <v>490</v>
      </c>
      <c r="H60" s="2" t="s">
        <v>84</v>
      </c>
      <c r="I60" s="2" t="s">
        <v>491</v>
      </c>
      <c r="J60" s="2" t="s">
        <v>492</v>
      </c>
      <c r="K60" s="2" t="s">
        <v>493</v>
      </c>
    </row>
    <row r="61" spans="1:11" ht="58" customHeight="1">
      <c r="A61" s="2" t="s">
        <v>494</v>
      </c>
      <c r="B61" s="2" t="s">
        <v>495</v>
      </c>
      <c r="C61" s="2" t="s">
        <v>191</v>
      </c>
      <c r="D61" s="2" t="s">
        <v>106</v>
      </c>
      <c r="E61" s="2" t="s">
        <v>496</v>
      </c>
      <c r="F61" s="2" t="s">
        <v>82</v>
      </c>
      <c r="G61" s="2" t="s">
        <v>497</v>
      </c>
      <c r="H61" s="2" t="s">
        <v>498</v>
      </c>
      <c r="I61" s="2" t="s">
        <v>499</v>
      </c>
      <c r="J61" s="2" t="s">
        <v>500</v>
      </c>
      <c r="K61" s="2" t="s">
        <v>501</v>
      </c>
    </row>
    <row r="62" spans="1:11" ht="58" customHeight="1">
      <c r="A62" s="2" t="s">
        <v>502</v>
      </c>
      <c r="B62" s="2" t="s">
        <v>495</v>
      </c>
      <c r="C62" s="2" t="s">
        <v>191</v>
      </c>
      <c r="D62" s="2" t="s">
        <v>80</v>
      </c>
      <c r="E62" s="2" t="s">
        <v>503</v>
      </c>
      <c r="F62" s="2" t="s">
        <v>504</v>
      </c>
      <c r="G62" s="2" t="s">
        <v>505</v>
      </c>
      <c r="H62" s="2" t="s">
        <v>498</v>
      </c>
      <c r="I62" s="2" t="s">
        <v>506</v>
      </c>
      <c r="J62" s="2" t="s">
        <v>507</v>
      </c>
      <c r="K62" s="2" t="s">
        <v>508</v>
      </c>
    </row>
  </sheetData>
  <mergeCells count="1">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2"/>
  <sheetViews>
    <sheetView topLeftCell="A3" workbookViewId="0">
      <selection sqref="A1:R1"/>
    </sheetView>
  </sheetViews>
  <sheetFormatPr baseColWidth="10" defaultColWidth="8.83203125" defaultRowHeight="14"/>
  <cols>
    <col min="1" max="1" width="12.1640625" customWidth="1"/>
    <col min="2" max="2" width="29.33203125" customWidth="1"/>
    <col min="3" max="3" width="9.33203125" customWidth="1"/>
    <col min="4" max="4" width="20.6640625" customWidth="1"/>
    <col min="5" max="5" width="47.83203125" customWidth="1"/>
    <col min="6" max="6" width="42.1640625" customWidth="1"/>
    <col min="7" max="7" width="17.83203125" customWidth="1"/>
    <col min="8" max="10" width="33.5" customWidth="1"/>
    <col min="11" max="11" width="30.6640625" customWidth="1"/>
    <col min="12" max="13" width="32.1640625" customWidth="1"/>
    <col min="14" max="14" width="33.5" customWidth="1"/>
    <col min="15" max="16" width="30.6640625" customWidth="1"/>
    <col min="17" max="17" width="26.5" customWidth="1"/>
    <col min="18" max="18" width="39.33203125" customWidth="1"/>
  </cols>
  <sheetData>
    <row r="1" spans="1:18" ht="28" customHeight="1">
      <c r="A1" s="4" t="s">
        <v>509</v>
      </c>
      <c r="B1" s="4"/>
      <c r="C1" s="4"/>
      <c r="D1" s="4"/>
      <c r="E1" s="4"/>
      <c r="F1" s="4"/>
      <c r="G1" s="4"/>
      <c r="H1" s="4"/>
      <c r="I1" s="4"/>
      <c r="J1" s="4"/>
      <c r="K1" s="4"/>
      <c r="L1" s="4"/>
      <c r="M1" s="4"/>
      <c r="N1" s="4"/>
      <c r="O1" s="4"/>
      <c r="P1" s="4"/>
      <c r="Q1" s="4"/>
      <c r="R1" s="4"/>
    </row>
    <row r="2" spans="1:18" ht="32" customHeight="1">
      <c r="A2" s="1" t="s">
        <v>510</v>
      </c>
      <c r="B2" s="1" t="s">
        <v>511</v>
      </c>
      <c r="C2" s="1" t="s">
        <v>512</v>
      </c>
      <c r="D2" s="1" t="s">
        <v>67</v>
      </c>
      <c r="E2" s="1" t="s">
        <v>513</v>
      </c>
      <c r="F2" s="1" t="s">
        <v>514</v>
      </c>
      <c r="G2" s="1" t="s">
        <v>515</v>
      </c>
      <c r="H2" s="1" t="s">
        <v>516</v>
      </c>
      <c r="I2" s="1" t="s">
        <v>517</v>
      </c>
      <c r="J2" s="1" t="s">
        <v>518</v>
      </c>
      <c r="K2" s="1" t="s">
        <v>519</v>
      </c>
      <c r="L2" s="1" t="s">
        <v>520</v>
      </c>
      <c r="M2" s="1" t="s">
        <v>521</v>
      </c>
      <c r="N2" s="1" t="s">
        <v>522</v>
      </c>
      <c r="O2" s="1" t="s">
        <v>523</v>
      </c>
      <c r="P2" s="1" t="s">
        <v>524</v>
      </c>
      <c r="Q2" s="1" t="s">
        <v>525</v>
      </c>
      <c r="R2" s="1" t="s">
        <v>526</v>
      </c>
    </row>
    <row r="3" spans="1:18" ht="86" customHeight="1">
      <c r="A3" s="2" t="s">
        <v>6</v>
      </c>
      <c r="B3" s="2" t="s">
        <v>527</v>
      </c>
      <c r="C3" s="2" t="s">
        <v>528</v>
      </c>
      <c r="D3" s="2" t="s">
        <v>23</v>
      </c>
      <c r="E3" s="2" t="s">
        <v>529</v>
      </c>
      <c r="F3" s="2" t="s">
        <v>530</v>
      </c>
      <c r="G3" s="2" t="s">
        <v>531</v>
      </c>
      <c r="H3" s="2" t="s">
        <v>532</v>
      </c>
      <c r="I3" s="2" t="s">
        <v>533</v>
      </c>
      <c r="J3" s="2" t="s">
        <v>534</v>
      </c>
      <c r="K3" s="2" t="s">
        <v>535</v>
      </c>
      <c r="L3" s="2" t="s">
        <v>536</v>
      </c>
      <c r="M3" s="2" t="s">
        <v>537</v>
      </c>
      <c r="N3" s="2" t="s">
        <v>538</v>
      </c>
      <c r="O3" s="2" t="s">
        <v>539</v>
      </c>
      <c r="P3" s="2" t="s">
        <v>540</v>
      </c>
      <c r="Q3" s="2" t="s">
        <v>541</v>
      </c>
      <c r="R3" s="2" t="s">
        <v>542</v>
      </c>
    </row>
    <row r="4" spans="1:18" ht="86" customHeight="1">
      <c r="A4" s="2" t="s">
        <v>6</v>
      </c>
      <c r="B4" s="2" t="s">
        <v>527</v>
      </c>
      <c r="C4" s="2" t="s">
        <v>543</v>
      </c>
      <c r="D4" s="2" t="s">
        <v>33</v>
      </c>
      <c r="E4" s="2" t="s">
        <v>544</v>
      </c>
      <c r="F4" s="2" t="s">
        <v>545</v>
      </c>
      <c r="G4" s="2" t="s">
        <v>531</v>
      </c>
      <c r="H4" s="2" t="s">
        <v>546</v>
      </c>
      <c r="I4" s="2" t="s">
        <v>547</v>
      </c>
      <c r="J4" s="2" t="s">
        <v>548</v>
      </c>
      <c r="K4" s="2" t="s">
        <v>549</v>
      </c>
      <c r="L4" s="2" t="s">
        <v>550</v>
      </c>
      <c r="M4" s="2" t="s">
        <v>551</v>
      </c>
      <c r="N4" s="2" t="s">
        <v>552</v>
      </c>
      <c r="O4" s="2" t="s">
        <v>553</v>
      </c>
      <c r="P4" s="2" t="s">
        <v>554</v>
      </c>
      <c r="Q4" s="2" t="s">
        <v>555</v>
      </c>
      <c r="R4" s="2" t="s">
        <v>556</v>
      </c>
    </row>
    <row r="5" spans="1:18" ht="86" customHeight="1">
      <c r="A5" s="2" t="s">
        <v>6</v>
      </c>
      <c r="B5" s="2" t="s">
        <v>527</v>
      </c>
      <c r="C5" s="2" t="s">
        <v>557</v>
      </c>
      <c r="D5" s="2" t="s">
        <v>52</v>
      </c>
      <c r="E5" s="2" t="s">
        <v>558</v>
      </c>
      <c r="F5" s="2" t="s">
        <v>559</v>
      </c>
      <c r="G5" s="2" t="s">
        <v>560</v>
      </c>
      <c r="H5" s="2" t="s">
        <v>561</v>
      </c>
      <c r="I5" s="2" t="s">
        <v>562</v>
      </c>
      <c r="J5" s="2" t="s">
        <v>563</v>
      </c>
      <c r="K5" s="2" t="s">
        <v>564</v>
      </c>
      <c r="L5" s="2" t="s">
        <v>565</v>
      </c>
      <c r="M5" s="2" t="s">
        <v>566</v>
      </c>
      <c r="N5" s="2" t="s">
        <v>567</v>
      </c>
      <c r="O5" s="2" t="s">
        <v>568</v>
      </c>
      <c r="P5" s="2" t="s">
        <v>569</v>
      </c>
      <c r="Q5" s="2" t="s">
        <v>570</v>
      </c>
      <c r="R5" s="2" t="s">
        <v>571</v>
      </c>
    </row>
    <row r="6" spans="1:18" ht="86" customHeight="1">
      <c r="A6" s="2" t="s">
        <v>6</v>
      </c>
      <c r="B6" s="2" t="s">
        <v>527</v>
      </c>
      <c r="C6" s="2" t="s">
        <v>572</v>
      </c>
      <c r="D6" s="2" t="s">
        <v>148</v>
      </c>
      <c r="E6" s="2" t="s">
        <v>573</v>
      </c>
      <c r="F6" s="2" t="s">
        <v>574</v>
      </c>
      <c r="G6" s="2" t="s">
        <v>575</v>
      </c>
      <c r="H6" s="2" t="s">
        <v>576</v>
      </c>
      <c r="I6" s="2" t="s">
        <v>577</v>
      </c>
      <c r="J6" s="2" t="s">
        <v>578</v>
      </c>
      <c r="K6" s="2" t="s">
        <v>579</v>
      </c>
      <c r="L6" s="2" t="s">
        <v>580</v>
      </c>
      <c r="M6" s="2" t="s">
        <v>581</v>
      </c>
      <c r="N6" s="2" t="s">
        <v>582</v>
      </c>
      <c r="O6" s="2" t="s">
        <v>583</v>
      </c>
      <c r="P6" s="2" t="s">
        <v>584</v>
      </c>
      <c r="Q6" s="2" t="s">
        <v>585</v>
      </c>
      <c r="R6" s="2" t="s">
        <v>586</v>
      </c>
    </row>
    <row r="7" spans="1:18" ht="86" customHeight="1">
      <c r="A7" s="2" t="s">
        <v>7</v>
      </c>
      <c r="B7" s="2" t="s">
        <v>587</v>
      </c>
      <c r="C7" s="2" t="s">
        <v>588</v>
      </c>
      <c r="D7" s="2" t="s">
        <v>28</v>
      </c>
      <c r="E7" s="2" t="s">
        <v>589</v>
      </c>
      <c r="F7" s="2" t="s">
        <v>590</v>
      </c>
      <c r="G7" s="2" t="s">
        <v>531</v>
      </c>
      <c r="H7" s="2" t="s">
        <v>591</v>
      </c>
      <c r="I7" s="2" t="s">
        <v>592</v>
      </c>
      <c r="J7" s="2" t="s">
        <v>593</v>
      </c>
      <c r="K7" s="2" t="s">
        <v>594</v>
      </c>
      <c r="L7" s="2" t="s">
        <v>595</v>
      </c>
      <c r="M7" s="2" t="s">
        <v>596</v>
      </c>
      <c r="N7" s="2" t="s">
        <v>597</v>
      </c>
      <c r="O7" s="2" t="s">
        <v>598</v>
      </c>
      <c r="P7" s="2" t="s">
        <v>599</v>
      </c>
      <c r="Q7" s="2" t="s">
        <v>600</v>
      </c>
      <c r="R7" s="2" t="s">
        <v>601</v>
      </c>
    </row>
    <row r="8" spans="1:18" ht="86" customHeight="1">
      <c r="A8" s="2" t="s">
        <v>7</v>
      </c>
      <c r="B8" s="2" t="s">
        <v>587</v>
      </c>
      <c r="C8" s="2" t="s">
        <v>602</v>
      </c>
      <c r="D8" s="2" t="s">
        <v>38</v>
      </c>
      <c r="E8" s="2" t="s">
        <v>603</v>
      </c>
      <c r="F8" s="2" t="s">
        <v>604</v>
      </c>
      <c r="G8" s="2" t="s">
        <v>560</v>
      </c>
      <c r="H8" s="2" t="s">
        <v>605</v>
      </c>
      <c r="I8" s="2" t="s">
        <v>606</v>
      </c>
      <c r="J8" s="2" t="s">
        <v>607</v>
      </c>
      <c r="K8" s="2" t="s">
        <v>608</v>
      </c>
      <c r="L8" s="2" t="s">
        <v>609</v>
      </c>
      <c r="M8" s="2" t="s">
        <v>610</v>
      </c>
      <c r="N8" s="2" t="s">
        <v>611</v>
      </c>
      <c r="O8" s="2" t="s">
        <v>598</v>
      </c>
      <c r="P8" s="2" t="s">
        <v>612</v>
      </c>
      <c r="Q8" s="2" t="s">
        <v>613</v>
      </c>
      <c r="R8" s="2" t="s">
        <v>614</v>
      </c>
    </row>
    <row r="9" spans="1:18" ht="86" customHeight="1">
      <c r="A9" s="2" t="s">
        <v>7</v>
      </c>
      <c r="B9" s="2" t="s">
        <v>587</v>
      </c>
      <c r="C9" s="2" t="s">
        <v>615</v>
      </c>
      <c r="D9" s="2" t="s">
        <v>41</v>
      </c>
      <c r="E9" s="2" t="s">
        <v>616</v>
      </c>
      <c r="F9" s="2" t="s">
        <v>617</v>
      </c>
      <c r="G9" s="2" t="s">
        <v>560</v>
      </c>
      <c r="H9" s="2" t="s">
        <v>618</v>
      </c>
      <c r="I9" s="2" t="s">
        <v>619</v>
      </c>
      <c r="J9" s="2" t="s">
        <v>607</v>
      </c>
      <c r="K9" s="2" t="s">
        <v>620</v>
      </c>
      <c r="L9" s="2" t="s">
        <v>621</v>
      </c>
      <c r="M9" s="2" t="s">
        <v>622</v>
      </c>
      <c r="N9" s="2" t="s">
        <v>623</v>
      </c>
      <c r="O9" s="2" t="s">
        <v>598</v>
      </c>
      <c r="P9" s="2" t="s">
        <v>624</v>
      </c>
      <c r="Q9" s="2" t="s">
        <v>625</v>
      </c>
      <c r="R9" s="2" t="s">
        <v>626</v>
      </c>
    </row>
    <row r="10" spans="1:18" ht="86" customHeight="1">
      <c r="A10" s="2" t="s">
        <v>7</v>
      </c>
      <c r="B10" s="2" t="s">
        <v>587</v>
      </c>
      <c r="C10" s="2" t="s">
        <v>627</v>
      </c>
      <c r="D10" s="2" t="s">
        <v>44</v>
      </c>
      <c r="E10" s="2" t="s">
        <v>628</v>
      </c>
      <c r="F10" s="2" t="s">
        <v>629</v>
      </c>
      <c r="G10" s="2" t="s">
        <v>560</v>
      </c>
      <c r="H10" s="2" t="s">
        <v>630</v>
      </c>
      <c r="I10" s="2" t="s">
        <v>606</v>
      </c>
      <c r="J10" s="2" t="s">
        <v>607</v>
      </c>
      <c r="K10" s="2" t="s">
        <v>631</v>
      </c>
      <c r="L10" s="2" t="s">
        <v>621</v>
      </c>
      <c r="M10" s="2" t="s">
        <v>632</v>
      </c>
      <c r="N10" s="2" t="s">
        <v>633</v>
      </c>
      <c r="O10" s="2" t="s">
        <v>598</v>
      </c>
      <c r="P10" s="2" t="s">
        <v>634</v>
      </c>
      <c r="Q10" s="2" t="s">
        <v>635</v>
      </c>
      <c r="R10" s="2" t="s">
        <v>636</v>
      </c>
    </row>
    <row r="11" spans="1:18" ht="86" customHeight="1">
      <c r="A11" s="2" t="s">
        <v>7</v>
      </c>
      <c r="B11" s="2" t="s">
        <v>587</v>
      </c>
      <c r="C11" s="2" t="s">
        <v>637</v>
      </c>
      <c r="D11" s="2" t="s">
        <v>181</v>
      </c>
      <c r="E11" s="2" t="s">
        <v>638</v>
      </c>
      <c r="F11" s="2" t="s">
        <v>639</v>
      </c>
      <c r="G11" s="2" t="s">
        <v>560</v>
      </c>
      <c r="H11" s="2" t="s">
        <v>640</v>
      </c>
      <c r="I11" s="2" t="s">
        <v>641</v>
      </c>
      <c r="J11" s="2" t="s">
        <v>642</v>
      </c>
      <c r="K11" s="2" t="s">
        <v>643</v>
      </c>
      <c r="L11" s="2" t="s">
        <v>644</v>
      </c>
      <c r="M11" s="2" t="s">
        <v>645</v>
      </c>
      <c r="N11" s="2" t="s">
        <v>646</v>
      </c>
      <c r="O11" s="2" t="s">
        <v>598</v>
      </c>
      <c r="P11" s="2" t="s">
        <v>647</v>
      </c>
      <c r="Q11" s="2" t="s">
        <v>648</v>
      </c>
      <c r="R11" s="2" t="s">
        <v>649</v>
      </c>
    </row>
    <row r="12" spans="1:18" ht="86" customHeight="1">
      <c r="A12" s="2" t="s">
        <v>7</v>
      </c>
      <c r="B12" s="2" t="s">
        <v>587</v>
      </c>
      <c r="C12" s="2" t="s">
        <v>650</v>
      </c>
      <c r="D12" s="2" t="s">
        <v>173</v>
      </c>
      <c r="E12" s="2" t="s">
        <v>651</v>
      </c>
      <c r="F12" s="2" t="s">
        <v>652</v>
      </c>
      <c r="G12" s="2" t="s">
        <v>560</v>
      </c>
      <c r="H12" s="2" t="s">
        <v>653</v>
      </c>
      <c r="I12" s="2" t="s">
        <v>606</v>
      </c>
      <c r="J12" s="2" t="s">
        <v>607</v>
      </c>
      <c r="K12" s="2" t="s">
        <v>654</v>
      </c>
      <c r="L12" s="2" t="s">
        <v>644</v>
      </c>
      <c r="M12" s="2" t="s">
        <v>644</v>
      </c>
      <c r="N12" s="2" t="s">
        <v>655</v>
      </c>
      <c r="O12" s="2" t="s">
        <v>598</v>
      </c>
      <c r="P12" s="2" t="s">
        <v>656</v>
      </c>
      <c r="Q12" s="2" t="s">
        <v>657</v>
      </c>
      <c r="R12" s="2" t="s">
        <v>658</v>
      </c>
    </row>
    <row r="13" spans="1:18" ht="86" customHeight="1">
      <c r="A13" s="2" t="s">
        <v>8</v>
      </c>
      <c r="B13" s="2" t="s">
        <v>659</v>
      </c>
      <c r="C13" s="2" t="s">
        <v>660</v>
      </c>
      <c r="D13" s="2" t="s">
        <v>189</v>
      </c>
      <c r="E13" s="2" t="s">
        <v>661</v>
      </c>
      <c r="F13" s="2" t="s">
        <v>662</v>
      </c>
      <c r="G13" s="2" t="s">
        <v>560</v>
      </c>
      <c r="H13" s="2" t="s">
        <v>663</v>
      </c>
      <c r="I13" s="2" t="s">
        <v>664</v>
      </c>
      <c r="J13" s="2" t="s">
        <v>665</v>
      </c>
      <c r="K13" s="2" t="s">
        <v>666</v>
      </c>
      <c r="L13" s="2" t="s">
        <v>621</v>
      </c>
      <c r="M13" s="2" t="s">
        <v>667</v>
      </c>
      <c r="N13" s="2" t="s">
        <v>668</v>
      </c>
      <c r="O13" s="2" t="s">
        <v>598</v>
      </c>
      <c r="P13" s="2" t="s">
        <v>669</v>
      </c>
      <c r="Q13" s="2" t="s">
        <v>670</v>
      </c>
      <c r="R13" s="2" t="s">
        <v>671</v>
      </c>
    </row>
    <row r="14" spans="1:18" ht="86" customHeight="1">
      <c r="A14" s="2" t="s">
        <v>8</v>
      </c>
      <c r="B14" s="2" t="s">
        <v>659</v>
      </c>
      <c r="C14" s="2" t="s">
        <v>672</v>
      </c>
      <c r="D14" s="2" t="s">
        <v>197</v>
      </c>
      <c r="E14" s="2" t="s">
        <v>673</v>
      </c>
      <c r="F14" s="2" t="s">
        <v>674</v>
      </c>
      <c r="G14" s="2" t="s">
        <v>560</v>
      </c>
      <c r="H14" s="2" t="s">
        <v>675</v>
      </c>
      <c r="I14" s="2" t="s">
        <v>676</v>
      </c>
      <c r="J14" s="2" t="s">
        <v>642</v>
      </c>
      <c r="K14" s="2" t="s">
        <v>677</v>
      </c>
      <c r="L14" s="2" t="s">
        <v>644</v>
      </c>
      <c r="M14" s="2" t="s">
        <v>678</v>
      </c>
      <c r="N14" s="2" t="s">
        <v>679</v>
      </c>
      <c r="O14" s="2" t="s">
        <v>598</v>
      </c>
      <c r="P14" s="2" t="s">
        <v>680</v>
      </c>
      <c r="Q14" s="2" t="s">
        <v>681</v>
      </c>
      <c r="R14" s="2" t="s">
        <v>682</v>
      </c>
    </row>
    <row r="15" spans="1:18" ht="86" customHeight="1">
      <c r="A15" s="2" t="s">
        <v>8</v>
      </c>
      <c r="B15" s="2" t="s">
        <v>659</v>
      </c>
      <c r="C15" s="2" t="s">
        <v>683</v>
      </c>
      <c r="D15" s="2" t="s">
        <v>205</v>
      </c>
      <c r="E15" s="2" t="s">
        <v>684</v>
      </c>
      <c r="F15" s="2" t="s">
        <v>685</v>
      </c>
      <c r="G15" s="2" t="s">
        <v>560</v>
      </c>
      <c r="H15" s="2" t="s">
        <v>686</v>
      </c>
      <c r="I15" s="2" t="s">
        <v>687</v>
      </c>
      <c r="J15" s="2" t="s">
        <v>642</v>
      </c>
      <c r="K15" s="2" t="s">
        <v>688</v>
      </c>
      <c r="L15" s="2" t="s">
        <v>644</v>
      </c>
      <c r="M15" s="2" t="s">
        <v>689</v>
      </c>
      <c r="N15" s="2" t="s">
        <v>690</v>
      </c>
      <c r="O15" s="2" t="s">
        <v>598</v>
      </c>
      <c r="P15" s="2" t="s">
        <v>691</v>
      </c>
      <c r="Q15" s="2" t="s">
        <v>692</v>
      </c>
      <c r="R15" s="2" t="s">
        <v>693</v>
      </c>
    </row>
    <row r="16" spans="1:18" ht="86" customHeight="1">
      <c r="A16" s="2" t="s">
        <v>8</v>
      </c>
      <c r="B16" s="2" t="s">
        <v>659</v>
      </c>
      <c r="C16" s="2" t="s">
        <v>694</v>
      </c>
      <c r="D16" s="2" t="s">
        <v>212</v>
      </c>
      <c r="E16" s="2" t="s">
        <v>695</v>
      </c>
      <c r="F16" s="2" t="s">
        <v>696</v>
      </c>
      <c r="G16" s="2" t="s">
        <v>560</v>
      </c>
      <c r="H16" s="2" t="s">
        <v>697</v>
      </c>
      <c r="I16" s="2" t="s">
        <v>698</v>
      </c>
      <c r="J16" s="2" t="s">
        <v>699</v>
      </c>
      <c r="K16" s="2" t="s">
        <v>700</v>
      </c>
      <c r="L16" s="2" t="s">
        <v>701</v>
      </c>
      <c r="M16" s="2" t="s">
        <v>621</v>
      </c>
      <c r="N16" s="2" t="s">
        <v>702</v>
      </c>
      <c r="O16" s="2" t="s">
        <v>598</v>
      </c>
      <c r="P16" s="2" t="s">
        <v>703</v>
      </c>
      <c r="Q16" s="2" t="s">
        <v>704</v>
      </c>
      <c r="R16" s="2" t="s">
        <v>705</v>
      </c>
    </row>
    <row r="17" spans="1:18" ht="86" customHeight="1">
      <c r="A17" s="2" t="s">
        <v>11</v>
      </c>
      <c r="B17" s="2" t="s">
        <v>706</v>
      </c>
      <c r="C17" s="2" t="s">
        <v>707</v>
      </c>
      <c r="D17" s="2" t="s">
        <v>220</v>
      </c>
      <c r="E17" s="2" t="s">
        <v>708</v>
      </c>
      <c r="F17" s="2" t="s">
        <v>709</v>
      </c>
      <c r="G17" s="2" t="s">
        <v>560</v>
      </c>
      <c r="H17" s="2" t="s">
        <v>710</v>
      </c>
      <c r="I17" s="2" t="s">
        <v>711</v>
      </c>
      <c r="J17" s="2" t="s">
        <v>665</v>
      </c>
      <c r="K17" s="2" t="s">
        <v>712</v>
      </c>
      <c r="L17" s="2" t="s">
        <v>644</v>
      </c>
      <c r="M17" s="2" t="s">
        <v>713</v>
      </c>
      <c r="N17" s="2" t="s">
        <v>714</v>
      </c>
      <c r="O17" s="2" t="s">
        <v>598</v>
      </c>
      <c r="P17" s="2" t="s">
        <v>715</v>
      </c>
      <c r="Q17" s="2" t="s">
        <v>716</v>
      </c>
      <c r="R17" s="2" t="s">
        <v>717</v>
      </c>
    </row>
    <row r="18" spans="1:18" ht="86" customHeight="1">
      <c r="A18" s="2" t="s">
        <v>11</v>
      </c>
      <c r="B18" s="2" t="s">
        <v>706</v>
      </c>
      <c r="C18" s="2" t="s">
        <v>718</v>
      </c>
      <c r="D18" s="2" t="s">
        <v>228</v>
      </c>
      <c r="E18" s="2" t="s">
        <v>719</v>
      </c>
      <c r="F18" s="2" t="s">
        <v>720</v>
      </c>
      <c r="G18" s="2" t="s">
        <v>560</v>
      </c>
      <c r="H18" s="2" t="s">
        <v>721</v>
      </c>
      <c r="I18" s="2" t="s">
        <v>722</v>
      </c>
      <c r="J18" s="2" t="s">
        <v>723</v>
      </c>
      <c r="K18" s="2" t="s">
        <v>724</v>
      </c>
      <c r="L18" s="2" t="s">
        <v>644</v>
      </c>
      <c r="M18" s="2" t="s">
        <v>725</v>
      </c>
      <c r="N18" s="2" t="s">
        <v>726</v>
      </c>
      <c r="O18" s="2" t="s">
        <v>598</v>
      </c>
      <c r="P18" s="2" t="s">
        <v>727</v>
      </c>
      <c r="Q18" s="2" t="s">
        <v>728</v>
      </c>
      <c r="R18" s="2" t="s">
        <v>729</v>
      </c>
    </row>
    <row r="19" spans="1:18" ht="86" customHeight="1">
      <c r="A19" s="2" t="s">
        <v>11</v>
      </c>
      <c r="B19" s="2" t="s">
        <v>706</v>
      </c>
      <c r="C19" s="2" t="s">
        <v>730</v>
      </c>
      <c r="D19" s="2" t="s">
        <v>236</v>
      </c>
      <c r="E19" s="2" t="s">
        <v>731</v>
      </c>
      <c r="F19" s="2" t="s">
        <v>732</v>
      </c>
      <c r="G19" s="2" t="s">
        <v>560</v>
      </c>
      <c r="H19" s="2" t="s">
        <v>733</v>
      </c>
      <c r="I19" s="2" t="s">
        <v>722</v>
      </c>
      <c r="J19" s="2" t="s">
        <v>723</v>
      </c>
      <c r="K19" s="2" t="s">
        <v>734</v>
      </c>
      <c r="L19" s="2" t="s">
        <v>644</v>
      </c>
      <c r="M19" s="2" t="s">
        <v>735</v>
      </c>
      <c r="N19" s="2" t="s">
        <v>736</v>
      </c>
      <c r="O19" s="2" t="s">
        <v>598</v>
      </c>
      <c r="P19" s="2" t="s">
        <v>737</v>
      </c>
      <c r="Q19" s="2" t="s">
        <v>738</v>
      </c>
      <c r="R19" s="2" t="s">
        <v>739</v>
      </c>
    </row>
    <row r="20" spans="1:18" ht="86" customHeight="1">
      <c r="A20" s="2" t="s">
        <v>11</v>
      </c>
      <c r="B20" s="2" t="s">
        <v>706</v>
      </c>
      <c r="C20" s="2" t="s">
        <v>740</v>
      </c>
      <c r="D20" s="2" t="s">
        <v>243</v>
      </c>
      <c r="E20" s="2" t="s">
        <v>741</v>
      </c>
      <c r="F20" s="2" t="s">
        <v>742</v>
      </c>
      <c r="G20" s="2" t="s">
        <v>560</v>
      </c>
      <c r="H20" s="2" t="s">
        <v>743</v>
      </c>
      <c r="I20" s="2" t="s">
        <v>744</v>
      </c>
      <c r="J20" s="2" t="s">
        <v>745</v>
      </c>
      <c r="K20" s="2" t="s">
        <v>746</v>
      </c>
      <c r="L20" s="2" t="s">
        <v>644</v>
      </c>
      <c r="M20" s="2" t="s">
        <v>621</v>
      </c>
      <c r="N20" s="2" t="s">
        <v>747</v>
      </c>
      <c r="O20" s="2" t="s">
        <v>598</v>
      </c>
      <c r="P20" s="2" t="s">
        <v>748</v>
      </c>
      <c r="Q20" s="2" t="s">
        <v>749</v>
      </c>
      <c r="R20" s="2" t="s">
        <v>750</v>
      </c>
    </row>
    <row r="21" spans="1:18" ht="86" customHeight="1">
      <c r="A21" s="2" t="s">
        <v>12</v>
      </c>
      <c r="B21" s="2" t="s">
        <v>751</v>
      </c>
      <c r="C21" s="2" t="s">
        <v>752</v>
      </c>
      <c r="D21" s="2" t="s">
        <v>251</v>
      </c>
      <c r="E21" s="2" t="s">
        <v>753</v>
      </c>
      <c r="F21" s="2" t="s">
        <v>754</v>
      </c>
      <c r="G21" s="2" t="s">
        <v>560</v>
      </c>
      <c r="H21" s="2" t="s">
        <v>755</v>
      </c>
      <c r="I21" s="2" t="s">
        <v>756</v>
      </c>
      <c r="J21" s="2" t="s">
        <v>757</v>
      </c>
      <c r="K21" s="2" t="s">
        <v>758</v>
      </c>
      <c r="L21" s="2" t="s">
        <v>759</v>
      </c>
      <c r="M21" s="2" t="s">
        <v>689</v>
      </c>
      <c r="N21" s="2" t="s">
        <v>760</v>
      </c>
      <c r="O21" s="2" t="s">
        <v>598</v>
      </c>
      <c r="P21" s="2" t="s">
        <v>761</v>
      </c>
      <c r="Q21" s="2" t="s">
        <v>762</v>
      </c>
      <c r="R21" s="2" t="s">
        <v>763</v>
      </c>
    </row>
    <row r="22" spans="1:18" ht="86" customHeight="1">
      <c r="A22" s="2" t="s">
        <v>12</v>
      </c>
      <c r="B22" s="2" t="s">
        <v>751</v>
      </c>
      <c r="C22" s="2" t="s">
        <v>764</v>
      </c>
      <c r="D22" s="2" t="s">
        <v>259</v>
      </c>
      <c r="E22" s="2" t="s">
        <v>765</v>
      </c>
      <c r="F22" s="2" t="s">
        <v>766</v>
      </c>
      <c r="G22" s="2" t="s">
        <v>560</v>
      </c>
      <c r="H22" s="2" t="s">
        <v>767</v>
      </c>
      <c r="I22" s="2" t="s">
        <v>768</v>
      </c>
      <c r="J22" s="2" t="s">
        <v>757</v>
      </c>
      <c r="K22" s="2" t="s">
        <v>769</v>
      </c>
      <c r="L22" s="2" t="s">
        <v>770</v>
      </c>
      <c r="M22" s="2" t="s">
        <v>771</v>
      </c>
      <c r="N22" s="2" t="s">
        <v>772</v>
      </c>
      <c r="O22" s="2" t="s">
        <v>598</v>
      </c>
      <c r="P22" s="2" t="s">
        <v>773</v>
      </c>
      <c r="Q22" s="2" t="s">
        <v>774</v>
      </c>
      <c r="R22" s="2" t="s">
        <v>775</v>
      </c>
    </row>
    <row r="23" spans="1:18" ht="86" customHeight="1">
      <c r="A23" s="2" t="s">
        <v>12</v>
      </c>
      <c r="B23" s="2" t="s">
        <v>751</v>
      </c>
      <c r="C23" s="2" t="s">
        <v>776</v>
      </c>
      <c r="D23" s="2" t="s">
        <v>266</v>
      </c>
      <c r="E23" s="2" t="s">
        <v>777</v>
      </c>
      <c r="F23" s="2" t="s">
        <v>778</v>
      </c>
      <c r="G23" s="2" t="s">
        <v>560</v>
      </c>
      <c r="H23" s="2" t="s">
        <v>779</v>
      </c>
      <c r="I23" s="2" t="s">
        <v>780</v>
      </c>
      <c r="J23" s="2" t="s">
        <v>757</v>
      </c>
      <c r="K23" s="2" t="s">
        <v>781</v>
      </c>
      <c r="L23" s="2" t="s">
        <v>770</v>
      </c>
      <c r="M23" s="2" t="s">
        <v>782</v>
      </c>
      <c r="N23" s="2" t="s">
        <v>783</v>
      </c>
      <c r="O23" s="2" t="s">
        <v>598</v>
      </c>
      <c r="P23" s="2" t="s">
        <v>784</v>
      </c>
      <c r="Q23" s="2" t="s">
        <v>785</v>
      </c>
      <c r="R23" s="2" t="s">
        <v>786</v>
      </c>
    </row>
    <row r="24" spans="1:18" ht="86" customHeight="1">
      <c r="A24" s="2" t="s">
        <v>12</v>
      </c>
      <c r="B24" s="2" t="s">
        <v>751</v>
      </c>
      <c r="C24" s="2" t="s">
        <v>787</v>
      </c>
      <c r="D24" s="2" t="s">
        <v>273</v>
      </c>
      <c r="E24" s="2" t="s">
        <v>788</v>
      </c>
      <c r="F24" s="2" t="s">
        <v>789</v>
      </c>
      <c r="G24" s="2" t="s">
        <v>560</v>
      </c>
      <c r="H24" s="2" t="s">
        <v>790</v>
      </c>
      <c r="I24" s="2" t="s">
        <v>791</v>
      </c>
      <c r="J24" s="2" t="s">
        <v>757</v>
      </c>
      <c r="K24" s="2" t="s">
        <v>792</v>
      </c>
      <c r="L24" s="2" t="s">
        <v>770</v>
      </c>
      <c r="M24" s="2" t="s">
        <v>782</v>
      </c>
      <c r="N24" s="2" t="s">
        <v>793</v>
      </c>
      <c r="O24" s="2" t="s">
        <v>598</v>
      </c>
      <c r="P24" s="2" t="s">
        <v>794</v>
      </c>
      <c r="Q24" s="2" t="s">
        <v>795</v>
      </c>
      <c r="R24" s="2" t="s">
        <v>796</v>
      </c>
    </row>
    <row r="25" spans="1:18" ht="86" customHeight="1">
      <c r="A25" s="2" t="s">
        <v>13</v>
      </c>
      <c r="B25" s="2" t="s">
        <v>797</v>
      </c>
      <c r="C25" s="2" t="s">
        <v>798</v>
      </c>
      <c r="D25" s="2" t="s">
        <v>46</v>
      </c>
      <c r="E25" s="2" t="s">
        <v>799</v>
      </c>
      <c r="F25" s="2" t="s">
        <v>800</v>
      </c>
      <c r="G25" s="2" t="s">
        <v>560</v>
      </c>
      <c r="H25" s="2" t="s">
        <v>801</v>
      </c>
      <c r="I25" s="2" t="s">
        <v>802</v>
      </c>
      <c r="J25" s="2" t="s">
        <v>803</v>
      </c>
      <c r="K25" s="2" t="s">
        <v>804</v>
      </c>
      <c r="L25" s="2" t="s">
        <v>805</v>
      </c>
      <c r="M25" s="2" t="s">
        <v>806</v>
      </c>
      <c r="N25" s="2" t="s">
        <v>807</v>
      </c>
      <c r="O25" s="2" t="s">
        <v>808</v>
      </c>
      <c r="P25" s="2" t="s">
        <v>809</v>
      </c>
      <c r="Q25" s="2" t="s">
        <v>810</v>
      </c>
      <c r="R25" s="2" t="s">
        <v>811</v>
      </c>
    </row>
    <row r="26" spans="1:18" ht="86" customHeight="1">
      <c r="A26" s="2" t="s">
        <v>13</v>
      </c>
      <c r="B26" s="2" t="s">
        <v>797</v>
      </c>
      <c r="C26" s="2" t="s">
        <v>812</v>
      </c>
      <c r="D26" s="2" t="s">
        <v>48</v>
      </c>
      <c r="E26" s="2" t="s">
        <v>813</v>
      </c>
      <c r="F26" s="2" t="s">
        <v>814</v>
      </c>
      <c r="G26" s="2" t="s">
        <v>560</v>
      </c>
      <c r="H26" s="2" t="s">
        <v>815</v>
      </c>
      <c r="I26" s="2" t="s">
        <v>816</v>
      </c>
      <c r="J26" s="2" t="s">
        <v>803</v>
      </c>
      <c r="K26" s="2" t="s">
        <v>817</v>
      </c>
      <c r="L26" s="2" t="s">
        <v>805</v>
      </c>
      <c r="M26" s="2" t="s">
        <v>818</v>
      </c>
      <c r="N26" s="2" t="s">
        <v>819</v>
      </c>
      <c r="O26" s="2" t="s">
        <v>598</v>
      </c>
      <c r="P26" s="2" t="s">
        <v>820</v>
      </c>
      <c r="Q26" s="2" t="s">
        <v>821</v>
      </c>
      <c r="R26" s="2" t="s">
        <v>822</v>
      </c>
    </row>
    <row r="27" spans="1:18" ht="86" customHeight="1">
      <c r="A27" s="2" t="s">
        <v>13</v>
      </c>
      <c r="B27" s="2" t="s">
        <v>797</v>
      </c>
      <c r="C27" s="2" t="s">
        <v>823</v>
      </c>
      <c r="D27" s="2" t="s">
        <v>50</v>
      </c>
      <c r="E27" s="2" t="s">
        <v>824</v>
      </c>
      <c r="F27" s="2" t="s">
        <v>825</v>
      </c>
      <c r="G27" s="2" t="s">
        <v>560</v>
      </c>
      <c r="H27" s="2" t="s">
        <v>826</v>
      </c>
      <c r="I27" s="2" t="s">
        <v>827</v>
      </c>
      <c r="J27" s="2" t="s">
        <v>828</v>
      </c>
      <c r="K27" s="2" t="s">
        <v>829</v>
      </c>
      <c r="L27" s="2" t="s">
        <v>621</v>
      </c>
      <c r="M27" s="2" t="s">
        <v>830</v>
      </c>
      <c r="N27" s="2" t="s">
        <v>831</v>
      </c>
      <c r="O27" s="2" t="s">
        <v>598</v>
      </c>
      <c r="P27" s="2" t="s">
        <v>832</v>
      </c>
      <c r="Q27" s="2" t="s">
        <v>833</v>
      </c>
      <c r="R27" s="2" t="s">
        <v>834</v>
      </c>
    </row>
    <row r="28" spans="1:18" ht="86" customHeight="1">
      <c r="A28" s="2" t="s">
        <v>13</v>
      </c>
      <c r="B28" s="2" t="s">
        <v>797</v>
      </c>
      <c r="C28" s="2" t="s">
        <v>835</v>
      </c>
      <c r="D28" s="2" t="s">
        <v>165</v>
      </c>
      <c r="E28" s="2" t="s">
        <v>836</v>
      </c>
      <c r="F28" s="2" t="s">
        <v>837</v>
      </c>
      <c r="G28" s="2" t="s">
        <v>560</v>
      </c>
      <c r="H28" s="2" t="s">
        <v>838</v>
      </c>
      <c r="I28" s="2" t="s">
        <v>839</v>
      </c>
      <c r="J28" s="2" t="s">
        <v>840</v>
      </c>
      <c r="K28" s="2" t="s">
        <v>841</v>
      </c>
      <c r="L28" s="2" t="s">
        <v>621</v>
      </c>
      <c r="M28" s="2" t="s">
        <v>842</v>
      </c>
      <c r="N28" s="2" t="s">
        <v>843</v>
      </c>
      <c r="O28" s="2" t="s">
        <v>598</v>
      </c>
      <c r="P28" s="2" t="s">
        <v>844</v>
      </c>
      <c r="Q28" s="2" t="s">
        <v>845</v>
      </c>
      <c r="R28" s="2" t="s">
        <v>846</v>
      </c>
    </row>
    <row r="29" spans="1:18" ht="86" customHeight="1">
      <c r="A29" s="2" t="s">
        <v>13</v>
      </c>
      <c r="B29" s="2" t="s">
        <v>797</v>
      </c>
      <c r="C29" s="2" t="s">
        <v>847</v>
      </c>
      <c r="D29" s="2" t="s">
        <v>280</v>
      </c>
      <c r="E29" s="2" t="s">
        <v>848</v>
      </c>
      <c r="F29" s="2" t="s">
        <v>849</v>
      </c>
      <c r="G29" s="2" t="s">
        <v>560</v>
      </c>
      <c r="H29" s="2" t="s">
        <v>850</v>
      </c>
      <c r="I29" s="2" t="s">
        <v>802</v>
      </c>
      <c r="J29" s="2" t="s">
        <v>803</v>
      </c>
      <c r="K29" s="2" t="s">
        <v>851</v>
      </c>
      <c r="L29" s="2" t="s">
        <v>621</v>
      </c>
      <c r="M29" s="2" t="s">
        <v>621</v>
      </c>
      <c r="N29" s="2" t="s">
        <v>852</v>
      </c>
      <c r="O29" s="2" t="s">
        <v>598</v>
      </c>
      <c r="P29" s="2" t="s">
        <v>853</v>
      </c>
      <c r="Q29" s="2" t="s">
        <v>854</v>
      </c>
      <c r="R29" s="2" t="s">
        <v>855</v>
      </c>
    </row>
    <row r="30" spans="1:18" ht="86" customHeight="1">
      <c r="A30" s="2" t="s">
        <v>13</v>
      </c>
      <c r="B30" s="2" t="s">
        <v>797</v>
      </c>
      <c r="C30" s="2" t="s">
        <v>856</v>
      </c>
      <c r="D30" s="2" t="s">
        <v>286</v>
      </c>
      <c r="E30" s="2" t="s">
        <v>857</v>
      </c>
      <c r="F30" s="2" t="s">
        <v>858</v>
      </c>
      <c r="G30" s="2" t="s">
        <v>560</v>
      </c>
      <c r="H30" s="2" t="s">
        <v>859</v>
      </c>
      <c r="I30" s="2" t="s">
        <v>827</v>
      </c>
      <c r="J30" s="2" t="s">
        <v>828</v>
      </c>
      <c r="K30" s="2" t="s">
        <v>860</v>
      </c>
      <c r="L30" s="2" t="s">
        <v>621</v>
      </c>
      <c r="M30" s="2" t="s">
        <v>861</v>
      </c>
      <c r="N30" s="2" t="s">
        <v>862</v>
      </c>
      <c r="O30" s="2" t="s">
        <v>598</v>
      </c>
      <c r="P30" s="2" t="s">
        <v>863</v>
      </c>
      <c r="Q30" s="2" t="s">
        <v>864</v>
      </c>
      <c r="R30" s="2" t="s">
        <v>865</v>
      </c>
    </row>
    <row r="31" spans="1:18" ht="86" customHeight="1">
      <c r="A31" s="2" t="s">
        <v>15</v>
      </c>
      <c r="B31" s="2" t="s">
        <v>866</v>
      </c>
      <c r="C31" s="2" t="s">
        <v>867</v>
      </c>
      <c r="D31" s="2" t="s">
        <v>293</v>
      </c>
      <c r="E31" s="2" t="s">
        <v>868</v>
      </c>
      <c r="F31" s="2" t="s">
        <v>869</v>
      </c>
      <c r="G31" s="2" t="s">
        <v>560</v>
      </c>
      <c r="H31" s="2" t="s">
        <v>870</v>
      </c>
      <c r="I31" s="2" t="s">
        <v>722</v>
      </c>
      <c r="J31" s="2" t="s">
        <v>723</v>
      </c>
      <c r="K31" s="2" t="s">
        <v>871</v>
      </c>
      <c r="L31" s="2" t="s">
        <v>644</v>
      </c>
      <c r="M31" s="2" t="s">
        <v>644</v>
      </c>
      <c r="N31" s="2" t="s">
        <v>872</v>
      </c>
      <c r="O31" s="2" t="s">
        <v>598</v>
      </c>
      <c r="P31" s="2" t="s">
        <v>873</v>
      </c>
      <c r="Q31" s="2" t="s">
        <v>874</v>
      </c>
      <c r="R31" s="2" t="s">
        <v>875</v>
      </c>
    </row>
    <row r="32" spans="1:18" ht="86" customHeight="1">
      <c r="A32" s="2" t="s">
        <v>15</v>
      </c>
      <c r="B32" s="2" t="s">
        <v>866</v>
      </c>
      <c r="C32" s="2" t="s">
        <v>876</v>
      </c>
      <c r="D32" s="2" t="s">
        <v>300</v>
      </c>
      <c r="E32" s="2" t="s">
        <v>877</v>
      </c>
      <c r="F32" s="2" t="s">
        <v>878</v>
      </c>
      <c r="G32" s="2" t="s">
        <v>560</v>
      </c>
      <c r="H32" s="2" t="s">
        <v>879</v>
      </c>
      <c r="I32" s="2" t="s">
        <v>880</v>
      </c>
      <c r="J32" s="2" t="s">
        <v>699</v>
      </c>
      <c r="K32" s="2" t="s">
        <v>881</v>
      </c>
      <c r="L32" s="2" t="s">
        <v>882</v>
      </c>
      <c r="M32" s="2" t="s">
        <v>883</v>
      </c>
      <c r="N32" s="2" t="s">
        <v>884</v>
      </c>
      <c r="O32" s="2" t="s">
        <v>598</v>
      </c>
      <c r="P32" s="2" t="s">
        <v>885</v>
      </c>
      <c r="Q32" s="2" t="s">
        <v>886</v>
      </c>
      <c r="R32" s="2" t="s">
        <v>887</v>
      </c>
    </row>
  </sheetData>
  <mergeCells count="1">
    <mergeCell ref="A1:R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2"/>
  <sheetViews>
    <sheetView workbookViewId="0">
      <selection sqref="A1:E1"/>
    </sheetView>
  </sheetViews>
  <sheetFormatPr baseColWidth="10" defaultColWidth="8.83203125" defaultRowHeight="14"/>
  <cols>
    <col min="1" max="1" width="7.83203125" customWidth="1"/>
    <col min="2" max="2" width="25" customWidth="1"/>
    <col min="3" max="4" width="50.6640625" customWidth="1"/>
    <col min="5" max="5" width="45" customWidth="1"/>
  </cols>
  <sheetData>
    <row r="1" spans="1:5" ht="28" customHeight="1">
      <c r="A1" s="4" t="s">
        <v>888</v>
      </c>
      <c r="B1" s="4"/>
      <c r="C1" s="4"/>
      <c r="D1" s="4"/>
      <c r="E1" s="4"/>
    </row>
    <row r="2" spans="1:5" ht="32" customHeight="1">
      <c r="A2" s="1" t="s">
        <v>512</v>
      </c>
      <c r="B2" s="1" t="s">
        <v>67</v>
      </c>
      <c r="C2" s="1" t="s">
        <v>889</v>
      </c>
      <c r="D2" s="1" t="s">
        <v>890</v>
      </c>
      <c r="E2" s="1" t="s">
        <v>891</v>
      </c>
    </row>
    <row r="3" spans="1:5" ht="74" customHeight="1">
      <c r="A3" s="2" t="s">
        <v>892</v>
      </c>
      <c r="B3" s="2" t="s">
        <v>308</v>
      </c>
      <c r="C3" s="2" t="s">
        <v>893</v>
      </c>
      <c r="D3" s="2" t="s">
        <v>894</v>
      </c>
      <c r="E3" s="2" t="s">
        <v>895</v>
      </c>
    </row>
    <row r="4" spans="1:5" ht="74" customHeight="1">
      <c r="A4" s="2" t="s">
        <v>896</v>
      </c>
      <c r="B4" s="2" t="s">
        <v>316</v>
      </c>
      <c r="C4" s="2" t="s">
        <v>897</v>
      </c>
      <c r="D4" s="2" t="s">
        <v>898</v>
      </c>
      <c r="E4" s="2" t="s">
        <v>899</v>
      </c>
    </row>
    <row r="5" spans="1:5" ht="74" customHeight="1">
      <c r="A5" s="2" t="s">
        <v>900</v>
      </c>
      <c r="B5" s="2" t="s">
        <v>325</v>
      </c>
      <c r="C5" s="2" t="s">
        <v>901</v>
      </c>
      <c r="D5" s="2" t="s">
        <v>902</v>
      </c>
      <c r="E5" s="2" t="s">
        <v>903</v>
      </c>
    </row>
    <row r="6" spans="1:5" ht="74" customHeight="1">
      <c r="A6" s="2" t="s">
        <v>904</v>
      </c>
      <c r="B6" s="2" t="s">
        <v>334</v>
      </c>
      <c r="C6" s="2" t="s">
        <v>905</v>
      </c>
      <c r="D6" s="2" t="s">
        <v>906</v>
      </c>
      <c r="E6" s="2" t="s">
        <v>907</v>
      </c>
    </row>
    <row r="7" spans="1:5" ht="74" customHeight="1">
      <c r="A7" s="2" t="s">
        <v>908</v>
      </c>
      <c r="B7" s="2" t="s">
        <v>341</v>
      </c>
      <c r="C7" s="2" t="s">
        <v>909</v>
      </c>
      <c r="D7" s="2" t="s">
        <v>910</v>
      </c>
      <c r="E7" s="2" t="s">
        <v>911</v>
      </c>
    </row>
    <row r="8" spans="1:5" ht="74" customHeight="1">
      <c r="A8" s="2" t="s">
        <v>912</v>
      </c>
      <c r="B8" s="2" t="s">
        <v>348</v>
      </c>
      <c r="C8" s="2" t="s">
        <v>913</v>
      </c>
      <c r="D8" s="2" t="s">
        <v>914</v>
      </c>
      <c r="E8" s="2" t="s">
        <v>915</v>
      </c>
    </row>
    <row r="9" spans="1:5" ht="74" customHeight="1">
      <c r="A9" s="2" t="s">
        <v>916</v>
      </c>
      <c r="B9" s="2" t="s">
        <v>354</v>
      </c>
      <c r="C9" s="2" t="s">
        <v>917</v>
      </c>
      <c r="D9" s="2" t="s">
        <v>918</v>
      </c>
      <c r="E9" s="2" t="s">
        <v>919</v>
      </c>
    </row>
    <row r="10" spans="1:5" ht="74" customHeight="1">
      <c r="A10" s="2" t="s">
        <v>920</v>
      </c>
      <c r="B10" s="2" t="s">
        <v>361</v>
      </c>
      <c r="C10" s="2" t="s">
        <v>921</v>
      </c>
      <c r="D10" s="2" t="s">
        <v>922</v>
      </c>
      <c r="E10" s="2" t="s">
        <v>923</v>
      </c>
    </row>
    <row r="11" spans="1:5" ht="74" customHeight="1">
      <c r="A11" s="2" t="s">
        <v>924</v>
      </c>
      <c r="B11" s="2" t="s">
        <v>367</v>
      </c>
      <c r="C11" s="2" t="s">
        <v>925</v>
      </c>
      <c r="D11" s="2" t="s">
        <v>926</v>
      </c>
      <c r="E11" s="2" t="s">
        <v>927</v>
      </c>
    </row>
    <row r="12" spans="1:5" ht="74" customHeight="1">
      <c r="A12" s="2" t="s">
        <v>928</v>
      </c>
      <c r="B12" s="2" t="s">
        <v>374</v>
      </c>
      <c r="C12" s="2" t="s">
        <v>929</v>
      </c>
      <c r="D12" s="2" t="s">
        <v>930</v>
      </c>
      <c r="E12" s="2" t="s">
        <v>931</v>
      </c>
    </row>
    <row r="13" spans="1:5" ht="74" customHeight="1">
      <c r="A13" s="2" t="s">
        <v>932</v>
      </c>
      <c r="B13" s="2" t="s">
        <v>381</v>
      </c>
      <c r="C13" s="2" t="s">
        <v>933</v>
      </c>
      <c r="D13" s="2" t="s">
        <v>934</v>
      </c>
      <c r="E13" s="2" t="s">
        <v>935</v>
      </c>
    </row>
    <row r="14" spans="1:5" ht="74" customHeight="1">
      <c r="A14" s="2" t="s">
        <v>936</v>
      </c>
      <c r="B14" s="2" t="s">
        <v>388</v>
      </c>
      <c r="C14" s="2" t="s">
        <v>937</v>
      </c>
      <c r="D14" s="2" t="s">
        <v>938</v>
      </c>
      <c r="E14" s="2" t="s">
        <v>939</v>
      </c>
    </row>
    <row r="15" spans="1:5" ht="74" customHeight="1">
      <c r="A15" s="2" t="s">
        <v>940</v>
      </c>
      <c r="B15" s="2" t="s">
        <v>393</v>
      </c>
      <c r="C15" s="2" t="s">
        <v>941</v>
      </c>
      <c r="D15" s="2" t="s">
        <v>942</v>
      </c>
      <c r="E15" s="2" t="s">
        <v>943</v>
      </c>
    </row>
    <row r="16" spans="1:5" ht="74" customHeight="1">
      <c r="A16" s="2" t="s">
        <v>944</v>
      </c>
      <c r="B16" s="2" t="s">
        <v>399</v>
      </c>
      <c r="C16" s="2" t="s">
        <v>945</v>
      </c>
      <c r="D16" s="2" t="s">
        <v>946</v>
      </c>
      <c r="E16" s="2" t="s">
        <v>947</v>
      </c>
    </row>
    <row r="17" spans="1:5" ht="74" customHeight="1">
      <c r="A17" s="2" t="s">
        <v>948</v>
      </c>
      <c r="B17" s="2" t="s">
        <v>405</v>
      </c>
      <c r="C17" s="2" t="s">
        <v>949</v>
      </c>
      <c r="D17" s="2" t="s">
        <v>950</v>
      </c>
      <c r="E17" s="2" t="s">
        <v>951</v>
      </c>
    </row>
    <row r="18" spans="1:5" ht="74" customHeight="1">
      <c r="A18" s="2" t="s">
        <v>952</v>
      </c>
      <c r="B18" s="2" t="s">
        <v>410</v>
      </c>
      <c r="C18" s="2" t="s">
        <v>953</v>
      </c>
      <c r="D18" s="2" t="s">
        <v>954</v>
      </c>
      <c r="E18" s="2" t="s">
        <v>955</v>
      </c>
    </row>
    <row r="19" spans="1:5" ht="74" customHeight="1">
      <c r="A19" s="2" t="s">
        <v>956</v>
      </c>
      <c r="B19" s="2" t="s">
        <v>416</v>
      </c>
      <c r="C19" s="2" t="s">
        <v>957</v>
      </c>
      <c r="D19" s="2" t="s">
        <v>958</v>
      </c>
      <c r="E19" s="2" t="s">
        <v>959</v>
      </c>
    </row>
    <row r="20" spans="1:5" ht="74" customHeight="1">
      <c r="A20" s="2" t="s">
        <v>960</v>
      </c>
      <c r="B20" s="2" t="s">
        <v>422</v>
      </c>
      <c r="C20" s="2" t="s">
        <v>961</v>
      </c>
      <c r="D20" s="2" t="s">
        <v>962</v>
      </c>
      <c r="E20" s="2" t="s">
        <v>963</v>
      </c>
    </row>
    <row r="21" spans="1:5" ht="74" customHeight="1">
      <c r="A21" s="2" t="s">
        <v>964</v>
      </c>
      <c r="B21" s="2" t="s">
        <v>429</v>
      </c>
      <c r="C21" s="2" t="s">
        <v>965</v>
      </c>
      <c r="D21" s="2" t="s">
        <v>966</v>
      </c>
      <c r="E21" s="2" t="s">
        <v>967</v>
      </c>
    </row>
    <row r="22" spans="1:5" ht="74" customHeight="1">
      <c r="A22" s="2" t="s">
        <v>968</v>
      </c>
      <c r="B22" s="2" t="s">
        <v>435</v>
      </c>
      <c r="C22" s="2" t="s">
        <v>969</v>
      </c>
      <c r="D22" s="2" t="s">
        <v>970</v>
      </c>
      <c r="E22" s="2" t="s">
        <v>971</v>
      </c>
    </row>
    <row r="23" spans="1:5" ht="74" customHeight="1">
      <c r="A23" s="2" t="s">
        <v>972</v>
      </c>
      <c r="B23" s="2" t="s">
        <v>442</v>
      </c>
      <c r="C23" s="2" t="s">
        <v>973</v>
      </c>
      <c r="D23" s="2" t="s">
        <v>974</v>
      </c>
      <c r="E23" s="2" t="s">
        <v>975</v>
      </c>
    </row>
    <row r="24" spans="1:5" ht="74" customHeight="1">
      <c r="A24" s="2" t="s">
        <v>976</v>
      </c>
      <c r="B24" s="2" t="s">
        <v>449</v>
      </c>
      <c r="C24" s="2" t="s">
        <v>977</v>
      </c>
      <c r="D24" s="2" t="s">
        <v>978</v>
      </c>
      <c r="E24" s="2" t="s">
        <v>979</v>
      </c>
    </row>
    <row r="25" spans="1:5" ht="74" customHeight="1">
      <c r="A25" s="2" t="s">
        <v>980</v>
      </c>
      <c r="B25" s="2" t="s">
        <v>457</v>
      </c>
      <c r="C25" s="2" t="s">
        <v>981</v>
      </c>
      <c r="D25" s="2" t="s">
        <v>982</v>
      </c>
      <c r="E25" s="2" t="s">
        <v>983</v>
      </c>
    </row>
    <row r="26" spans="1:5" ht="74" customHeight="1">
      <c r="A26" s="2" t="s">
        <v>984</v>
      </c>
      <c r="B26" s="2" t="s">
        <v>461</v>
      </c>
      <c r="C26" s="2" t="s">
        <v>985</v>
      </c>
      <c r="D26" s="2" t="s">
        <v>986</v>
      </c>
      <c r="E26" s="2" t="s">
        <v>987</v>
      </c>
    </row>
    <row r="27" spans="1:5" ht="74" customHeight="1">
      <c r="A27" s="2" t="s">
        <v>988</v>
      </c>
      <c r="B27" s="2" t="s">
        <v>468</v>
      </c>
      <c r="C27" s="2" t="s">
        <v>989</v>
      </c>
      <c r="D27" s="2" t="s">
        <v>990</v>
      </c>
      <c r="E27" s="2" t="s">
        <v>991</v>
      </c>
    </row>
    <row r="28" spans="1:5" ht="74" customHeight="1">
      <c r="A28" s="2" t="s">
        <v>992</v>
      </c>
      <c r="B28" s="2" t="s">
        <v>476</v>
      </c>
      <c r="C28" s="2" t="s">
        <v>993</v>
      </c>
      <c r="D28" s="2" t="s">
        <v>994</v>
      </c>
      <c r="E28" s="2" t="s">
        <v>995</v>
      </c>
    </row>
    <row r="29" spans="1:5" ht="74" customHeight="1">
      <c r="A29" s="2" t="s">
        <v>996</v>
      </c>
      <c r="B29" s="2" t="s">
        <v>481</v>
      </c>
      <c r="C29" s="2" t="s">
        <v>997</v>
      </c>
      <c r="D29" s="2" t="s">
        <v>998</v>
      </c>
      <c r="E29" s="2" t="s">
        <v>999</v>
      </c>
    </row>
    <row r="30" spans="1:5" ht="74" customHeight="1">
      <c r="A30" s="2" t="s">
        <v>1000</v>
      </c>
      <c r="B30" s="2" t="s">
        <v>488</v>
      </c>
      <c r="C30" s="2" t="s">
        <v>1001</v>
      </c>
      <c r="D30" s="2" t="s">
        <v>1002</v>
      </c>
      <c r="E30" s="2" t="s">
        <v>1003</v>
      </c>
    </row>
    <row r="31" spans="1:5" ht="74" customHeight="1">
      <c r="A31" s="2" t="s">
        <v>1004</v>
      </c>
      <c r="B31" s="2" t="s">
        <v>494</v>
      </c>
      <c r="C31" s="2" t="s">
        <v>1005</v>
      </c>
      <c r="D31" s="2" t="s">
        <v>1006</v>
      </c>
      <c r="E31" s="2" t="s">
        <v>1007</v>
      </c>
    </row>
    <row r="32" spans="1:5" ht="74" customHeight="1">
      <c r="A32" s="2" t="s">
        <v>10</v>
      </c>
      <c r="B32" s="2" t="s">
        <v>502</v>
      </c>
      <c r="C32" s="2" t="s">
        <v>1008</v>
      </c>
      <c r="D32" s="2" t="s">
        <v>1009</v>
      </c>
      <c r="E32" s="2" t="s">
        <v>1010</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
  <sheetViews>
    <sheetView workbookViewId="0">
      <selection sqref="A1:F1"/>
    </sheetView>
  </sheetViews>
  <sheetFormatPr baseColWidth="10" defaultColWidth="8.83203125" defaultRowHeight="14"/>
  <cols>
    <col min="1" max="1" width="25" customWidth="1"/>
    <col min="2" max="2" width="23.5" customWidth="1"/>
    <col min="3" max="3" width="45" customWidth="1"/>
    <col min="4" max="4" width="10.6640625" customWidth="1"/>
    <col min="5" max="5" width="36.5" customWidth="1"/>
    <col min="6" max="6" width="30.6640625" customWidth="1"/>
  </cols>
  <sheetData>
    <row r="1" spans="1:6" ht="28" customHeight="1">
      <c r="A1" s="4" t="s">
        <v>1011</v>
      </c>
      <c r="B1" s="4"/>
      <c r="C1" s="4"/>
      <c r="D1" s="4"/>
      <c r="E1" s="4"/>
      <c r="F1" s="4"/>
    </row>
    <row r="2" spans="1:6" ht="32" customHeight="1">
      <c r="A2" s="1" t="s">
        <v>67</v>
      </c>
      <c r="B2" s="1" t="s">
        <v>1012</v>
      </c>
      <c r="C2" s="1" t="s">
        <v>1013</v>
      </c>
      <c r="D2" s="1" t="s">
        <v>1014</v>
      </c>
      <c r="E2" s="1" t="s">
        <v>1015</v>
      </c>
      <c r="F2" s="1" t="s">
        <v>1016</v>
      </c>
    </row>
    <row r="3" spans="1:6" ht="56" customHeight="1">
      <c r="A3" s="2" t="s">
        <v>1017</v>
      </c>
      <c r="B3" s="2" t="s">
        <v>1018</v>
      </c>
      <c r="C3" s="2" t="s">
        <v>1019</v>
      </c>
      <c r="D3" s="2" t="s">
        <v>1020</v>
      </c>
      <c r="E3" s="2" t="s">
        <v>1021</v>
      </c>
      <c r="F3" s="2" t="s">
        <v>1022</v>
      </c>
    </row>
    <row r="4" spans="1:6" ht="56" customHeight="1">
      <c r="A4" s="2" t="s">
        <v>1023</v>
      </c>
      <c r="B4" s="2" t="s">
        <v>1018</v>
      </c>
      <c r="C4" s="2" t="s">
        <v>1024</v>
      </c>
      <c r="D4" s="2" t="s">
        <v>1020</v>
      </c>
      <c r="E4" s="2" t="s">
        <v>1025</v>
      </c>
      <c r="F4" s="2" t="s">
        <v>1026</v>
      </c>
    </row>
    <row r="5" spans="1:6" ht="56" customHeight="1">
      <c r="A5" s="2" t="s">
        <v>1027</v>
      </c>
      <c r="B5" s="2" t="s">
        <v>1018</v>
      </c>
      <c r="C5" s="2" t="s">
        <v>1028</v>
      </c>
      <c r="D5" s="2" t="s">
        <v>1020</v>
      </c>
      <c r="E5" s="2" t="s">
        <v>1029</v>
      </c>
      <c r="F5" s="2" t="s">
        <v>1030</v>
      </c>
    </row>
    <row r="6" spans="1:6" ht="56" customHeight="1">
      <c r="A6" s="2" t="s">
        <v>1031</v>
      </c>
      <c r="B6" s="2" t="s">
        <v>1018</v>
      </c>
      <c r="C6" s="2" t="s">
        <v>1032</v>
      </c>
      <c r="D6" s="2" t="s">
        <v>1020</v>
      </c>
      <c r="E6" s="2" t="s">
        <v>1033</v>
      </c>
      <c r="F6" s="2" t="s">
        <v>1030</v>
      </c>
    </row>
    <row r="7" spans="1:6" ht="56" customHeight="1">
      <c r="A7" s="2" t="s">
        <v>1034</v>
      </c>
      <c r="B7" s="2" t="s">
        <v>1018</v>
      </c>
      <c r="C7" s="2" t="s">
        <v>1035</v>
      </c>
      <c r="D7" s="2" t="s">
        <v>1020</v>
      </c>
      <c r="E7" s="2" t="s">
        <v>1036</v>
      </c>
      <c r="F7" s="2" t="s">
        <v>1037</v>
      </c>
    </row>
    <row r="8" spans="1:6" ht="56" customHeight="1">
      <c r="A8" s="2" t="s">
        <v>1038</v>
      </c>
      <c r="B8" s="2" t="s">
        <v>1018</v>
      </c>
      <c r="C8" s="2" t="s">
        <v>1039</v>
      </c>
      <c r="D8" s="2" t="s">
        <v>1020</v>
      </c>
      <c r="E8" s="2" t="s">
        <v>1040</v>
      </c>
      <c r="F8" s="2" t="s">
        <v>1030</v>
      </c>
    </row>
    <row r="9" spans="1:6" ht="56" customHeight="1">
      <c r="A9" s="2" t="s">
        <v>1041</v>
      </c>
      <c r="B9" s="2" t="s">
        <v>1018</v>
      </c>
      <c r="C9" s="2" t="s">
        <v>1042</v>
      </c>
      <c r="D9" s="2" t="s">
        <v>1020</v>
      </c>
      <c r="E9" s="2" t="s">
        <v>1043</v>
      </c>
      <c r="F9" s="2" t="s">
        <v>1044</v>
      </c>
    </row>
    <row r="10" spans="1:6" ht="56" customHeight="1">
      <c r="A10" s="2" t="s">
        <v>1045</v>
      </c>
      <c r="B10" s="2" t="s">
        <v>1018</v>
      </c>
      <c r="C10" s="2" t="s">
        <v>1046</v>
      </c>
      <c r="D10" s="2" t="s">
        <v>1020</v>
      </c>
      <c r="E10" s="2" t="s">
        <v>1047</v>
      </c>
      <c r="F10" s="2" t="s">
        <v>1048</v>
      </c>
    </row>
    <row r="11" spans="1:6" ht="56" customHeight="1">
      <c r="A11" s="2" t="s">
        <v>1049</v>
      </c>
      <c r="B11" s="2" t="s">
        <v>1018</v>
      </c>
      <c r="C11" s="2" t="s">
        <v>1050</v>
      </c>
      <c r="D11" s="2" t="s">
        <v>1020</v>
      </c>
      <c r="E11" s="2" t="s">
        <v>1051</v>
      </c>
      <c r="F11" s="2" t="s">
        <v>1052</v>
      </c>
    </row>
    <row r="12" spans="1:6" ht="56" customHeight="1">
      <c r="A12" s="2" t="s">
        <v>1053</v>
      </c>
      <c r="B12" s="2" t="s">
        <v>1018</v>
      </c>
      <c r="C12" s="2" t="s">
        <v>1050</v>
      </c>
      <c r="D12" s="2" t="s">
        <v>1020</v>
      </c>
      <c r="E12" s="2" t="s">
        <v>1051</v>
      </c>
      <c r="F12" s="2" t="s">
        <v>1054</v>
      </c>
    </row>
    <row r="13" spans="1:6" ht="56" customHeight="1">
      <c r="A13" s="2" t="s">
        <v>1055</v>
      </c>
      <c r="B13" s="2" t="s">
        <v>1018</v>
      </c>
      <c r="C13" s="2" t="s">
        <v>1056</v>
      </c>
      <c r="D13" s="2" t="s">
        <v>1020</v>
      </c>
      <c r="E13" s="2" t="s">
        <v>1040</v>
      </c>
      <c r="F13" s="2" t="s">
        <v>1057</v>
      </c>
    </row>
    <row r="14" spans="1:6" ht="56" customHeight="1">
      <c r="A14" s="2" t="s">
        <v>1058</v>
      </c>
      <c r="B14" s="2" t="s">
        <v>1018</v>
      </c>
      <c r="C14" s="2" t="s">
        <v>1059</v>
      </c>
      <c r="D14" s="2" t="s">
        <v>1020</v>
      </c>
      <c r="E14" s="2" t="s">
        <v>1040</v>
      </c>
      <c r="F14" s="2" t="s">
        <v>1060</v>
      </c>
    </row>
    <row r="15" spans="1:6" ht="56" customHeight="1">
      <c r="A15" s="2" t="s">
        <v>1061</v>
      </c>
      <c r="B15" s="2" t="s">
        <v>1062</v>
      </c>
      <c r="C15" s="2" t="s">
        <v>1063</v>
      </c>
      <c r="D15" s="2" t="s">
        <v>1020</v>
      </c>
      <c r="E15" s="2" t="s">
        <v>1064</v>
      </c>
      <c r="F15" s="2" t="s">
        <v>1065</v>
      </c>
    </row>
    <row r="16" spans="1:6" ht="56" customHeight="1">
      <c r="A16" s="2" t="s">
        <v>1066</v>
      </c>
      <c r="B16" s="2" t="s">
        <v>1062</v>
      </c>
      <c r="C16" s="2" t="s">
        <v>1067</v>
      </c>
      <c r="D16" s="2" t="s">
        <v>1068</v>
      </c>
      <c r="E16" s="2" t="s">
        <v>1069</v>
      </c>
      <c r="F16" s="2" t="s">
        <v>1070</v>
      </c>
    </row>
    <row r="17" spans="1:6" ht="56" customHeight="1">
      <c r="A17" s="2" t="s">
        <v>1071</v>
      </c>
      <c r="B17" s="2" t="s">
        <v>1062</v>
      </c>
      <c r="C17" s="2" t="s">
        <v>1072</v>
      </c>
      <c r="D17" s="2" t="s">
        <v>1068</v>
      </c>
      <c r="E17" s="2" t="s">
        <v>1073</v>
      </c>
      <c r="F17" s="2" t="s">
        <v>1074</v>
      </c>
    </row>
    <row r="18" spans="1:6" ht="56" customHeight="1">
      <c r="A18" s="2" t="s">
        <v>1075</v>
      </c>
      <c r="B18" s="2" t="s">
        <v>1062</v>
      </c>
      <c r="C18" s="2" t="s">
        <v>1076</v>
      </c>
      <c r="D18" s="2" t="s">
        <v>1068</v>
      </c>
      <c r="E18" s="2" t="s">
        <v>1073</v>
      </c>
      <c r="F18" s="2" t="s">
        <v>1077</v>
      </c>
    </row>
    <row r="19" spans="1:6" ht="56" customHeight="1">
      <c r="A19" s="2" t="s">
        <v>1078</v>
      </c>
      <c r="B19" s="2" t="s">
        <v>1062</v>
      </c>
      <c r="C19" s="2" t="s">
        <v>1079</v>
      </c>
      <c r="D19" s="2" t="s">
        <v>1068</v>
      </c>
      <c r="E19" s="2" t="s">
        <v>1080</v>
      </c>
      <c r="F19" s="2" t="s">
        <v>1081</v>
      </c>
    </row>
    <row r="20" spans="1:6" ht="56" customHeight="1">
      <c r="A20" s="2" t="s">
        <v>1082</v>
      </c>
      <c r="B20" s="2" t="s">
        <v>1062</v>
      </c>
      <c r="C20" s="2" t="s">
        <v>1083</v>
      </c>
      <c r="D20" s="2" t="s">
        <v>1068</v>
      </c>
      <c r="E20" s="2" t="s">
        <v>1084</v>
      </c>
      <c r="F20" s="2" t="s">
        <v>1085</v>
      </c>
    </row>
    <row r="21" spans="1:6" ht="56" customHeight="1">
      <c r="A21" s="2" t="s">
        <v>1086</v>
      </c>
      <c r="B21" s="2" t="s">
        <v>1062</v>
      </c>
      <c r="C21" s="2" t="s">
        <v>1087</v>
      </c>
      <c r="D21" s="2" t="s">
        <v>1068</v>
      </c>
      <c r="E21" s="2" t="s">
        <v>1088</v>
      </c>
      <c r="F21" s="2" t="s">
        <v>1089</v>
      </c>
    </row>
    <row r="22" spans="1:6" ht="56" customHeight="1">
      <c r="A22" s="2" t="s">
        <v>1090</v>
      </c>
      <c r="B22" s="2" t="s">
        <v>1062</v>
      </c>
      <c r="C22" s="2" t="s">
        <v>1091</v>
      </c>
      <c r="D22" s="2" t="s">
        <v>1020</v>
      </c>
      <c r="E22" s="2" t="s">
        <v>1092</v>
      </c>
      <c r="F22" s="2" t="s">
        <v>1093</v>
      </c>
    </row>
    <row r="23" spans="1:6" ht="56" customHeight="1">
      <c r="A23" s="2" t="s">
        <v>1094</v>
      </c>
      <c r="B23" s="2" t="s">
        <v>1062</v>
      </c>
      <c r="C23" s="2" t="s">
        <v>1095</v>
      </c>
      <c r="D23" s="2" t="s">
        <v>1020</v>
      </c>
      <c r="E23" s="2" t="s">
        <v>1096</v>
      </c>
      <c r="F23" s="2" t="s">
        <v>1097</v>
      </c>
    </row>
    <row r="24" spans="1:6" ht="56" customHeight="1">
      <c r="A24" s="2" t="s">
        <v>1098</v>
      </c>
      <c r="B24" s="2" t="s">
        <v>1062</v>
      </c>
      <c r="C24" s="2" t="s">
        <v>1099</v>
      </c>
      <c r="D24" s="2" t="s">
        <v>1020</v>
      </c>
      <c r="E24" s="2" t="s">
        <v>1100</v>
      </c>
      <c r="F24" s="2" t="s">
        <v>1101</v>
      </c>
    </row>
    <row r="25" spans="1:6" ht="56" customHeight="1">
      <c r="A25" s="2" t="s">
        <v>1102</v>
      </c>
      <c r="B25" s="2" t="s">
        <v>1062</v>
      </c>
      <c r="C25" s="2" t="s">
        <v>1103</v>
      </c>
      <c r="D25" s="2" t="s">
        <v>1068</v>
      </c>
      <c r="E25" s="2" t="s">
        <v>1104</v>
      </c>
      <c r="F25" s="2" t="s">
        <v>1105</v>
      </c>
    </row>
    <row r="26" spans="1:6" ht="56" customHeight="1">
      <c r="A26" s="2" t="s">
        <v>1106</v>
      </c>
      <c r="B26" s="2" t="s">
        <v>1062</v>
      </c>
      <c r="C26" s="2" t="s">
        <v>1103</v>
      </c>
      <c r="D26" s="2" t="s">
        <v>1068</v>
      </c>
      <c r="E26" s="2" t="s">
        <v>1104</v>
      </c>
      <c r="F26" s="2" t="s">
        <v>1107</v>
      </c>
    </row>
    <row r="27" spans="1:6" ht="56" customHeight="1">
      <c r="A27" s="2" t="s">
        <v>1108</v>
      </c>
      <c r="B27" s="2" t="s">
        <v>1062</v>
      </c>
      <c r="C27" s="2" t="s">
        <v>1103</v>
      </c>
      <c r="D27" s="2" t="s">
        <v>1068</v>
      </c>
      <c r="E27" s="2" t="s">
        <v>1104</v>
      </c>
      <c r="F27" s="2" t="s">
        <v>1107</v>
      </c>
    </row>
    <row r="28" spans="1:6" ht="56" customHeight="1">
      <c r="A28" s="2" t="s">
        <v>1109</v>
      </c>
      <c r="B28" s="2" t="s">
        <v>1110</v>
      </c>
      <c r="C28" s="2" t="s">
        <v>1111</v>
      </c>
      <c r="D28" s="2" t="s">
        <v>1020</v>
      </c>
      <c r="E28" s="2" t="s">
        <v>1112</v>
      </c>
      <c r="F28" s="2" t="s">
        <v>1113</v>
      </c>
    </row>
    <row r="29" spans="1:6" ht="56" customHeight="1">
      <c r="A29" s="2" t="s">
        <v>1114</v>
      </c>
      <c r="B29" s="2" t="s">
        <v>1110</v>
      </c>
      <c r="C29" s="2" t="s">
        <v>1115</v>
      </c>
      <c r="D29" s="2" t="s">
        <v>1020</v>
      </c>
      <c r="E29" s="2" t="s">
        <v>1116</v>
      </c>
      <c r="F29" s="2" t="s">
        <v>1117</v>
      </c>
    </row>
    <row r="30" spans="1:6" ht="56" customHeight="1">
      <c r="A30" s="2" t="s">
        <v>1118</v>
      </c>
      <c r="B30" s="2" t="s">
        <v>1110</v>
      </c>
      <c r="C30" s="2" t="s">
        <v>1119</v>
      </c>
      <c r="D30" s="2" t="s">
        <v>1020</v>
      </c>
      <c r="E30" s="2" t="s">
        <v>1120</v>
      </c>
      <c r="F30" s="2" t="s">
        <v>1121</v>
      </c>
    </row>
    <row r="31" spans="1:6" ht="56" customHeight="1">
      <c r="A31" s="2" t="s">
        <v>1122</v>
      </c>
      <c r="B31" s="2" t="s">
        <v>1110</v>
      </c>
      <c r="C31" s="2" t="s">
        <v>1123</v>
      </c>
      <c r="D31" s="2" t="s">
        <v>1068</v>
      </c>
      <c r="E31" s="2" t="s">
        <v>1124</v>
      </c>
      <c r="F31" s="2" t="s">
        <v>1125</v>
      </c>
    </row>
    <row r="32" spans="1:6" ht="56" customHeight="1">
      <c r="A32" s="2" t="s">
        <v>1126</v>
      </c>
      <c r="B32" s="2" t="s">
        <v>1127</v>
      </c>
      <c r="C32" s="2" t="s">
        <v>1128</v>
      </c>
      <c r="D32" s="2" t="s">
        <v>1068</v>
      </c>
      <c r="E32" s="2" t="s">
        <v>1129</v>
      </c>
      <c r="F32" s="2" t="s">
        <v>1130</v>
      </c>
    </row>
    <row r="33" spans="1:6" ht="56" customHeight="1">
      <c r="A33" s="2" t="s">
        <v>1131</v>
      </c>
      <c r="B33" s="2" t="s">
        <v>1132</v>
      </c>
      <c r="C33" s="2" t="s">
        <v>1133</v>
      </c>
      <c r="D33" s="2" t="s">
        <v>1134</v>
      </c>
      <c r="E33" s="2" t="s">
        <v>1135</v>
      </c>
      <c r="F33" s="2" t="s">
        <v>1136</v>
      </c>
    </row>
    <row r="34" spans="1:6" ht="56" customHeight="1">
      <c r="A34" s="2" t="s">
        <v>1137</v>
      </c>
      <c r="B34" s="2" t="s">
        <v>1132</v>
      </c>
      <c r="C34" s="2" t="s">
        <v>1138</v>
      </c>
      <c r="D34" s="2" t="s">
        <v>1134</v>
      </c>
      <c r="E34" s="2" t="s">
        <v>1135</v>
      </c>
      <c r="F34" s="2" t="s">
        <v>1139</v>
      </c>
    </row>
    <row r="35" spans="1:6" ht="56" customHeight="1">
      <c r="A35" s="2" t="s">
        <v>1140</v>
      </c>
      <c r="B35" s="2" t="s">
        <v>1132</v>
      </c>
      <c r="C35" s="2" t="s">
        <v>1141</v>
      </c>
      <c r="D35" s="2" t="s">
        <v>1134</v>
      </c>
      <c r="E35" s="2" t="s">
        <v>1135</v>
      </c>
      <c r="F35" s="2" t="s">
        <v>1142</v>
      </c>
    </row>
    <row r="36" spans="1:6" ht="56" customHeight="1">
      <c r="A36" s="2" t="s">
        <v>1143</v>
      </c>
      <c r="B36" s="2" t="s">
        <v>1132</v>
      </c>
      <c r="C36" s="2" t="s">
        <v>1144</v>
      </c>
      <c r="D36" s="2" t="s">
        <v>1134</v>
      </c>
      <c r="E36" s="2" t="s">
        <v>1135</v>
      </c>
      <c r="F36" s="2" t="s">
        <v>1145</v>
      </c>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6"/>
  <sheetViews>
    <sheetView workbookViewId="0">
      <selection sqref="A1:H1"/>
    </sheetView>
  </sheetViews>
  <sheetFormatPr baseColWidth="10" defaultColWidth="8.83203125" defaultRowHeight="14"/>
  <cols>
    <col min="1" max="1" width="23.5" customWidth="1"/>
    <col min="2" max="2" width="30.6640625" customWidth="1"/>
    <col min="3" max="3" width="42.1640625" customWidth="1"/>
    <col min="4" max="4" width="39.33203125" customWidth="1"/>
    <col min="5" max="5" width="20.6640625" customWidth="1"/>
    <col min="6" max="6" width="39.33203125" customWidth="1"/>
    <col min="7" max="8" width="33.5" customWidth="1"/>
  </cols>
  <sheetData>
    <row r="1" spans="1:8" ht="28" customHeight="1">
      <c r="A1" s="4" t="s">
        <v>1146</v>
      </c>
      <c r="B1" s="4"/>
      <c r="C1" s="4"/>
      <c r="D1" s="4"/>
      <c r="E1" s="4"/>
      <c r="F1" s="4"/>
      <c r="G1" s="4"/>
      <c r="H1" s="4"/>
    </row>
    <row r="2" spans="1:8" ht="32" customHeight="1">
      <c r="A2" s="1" t="s">
        <v>510</v>
      </c>
      <c r="B2" s="1" t="s">
        <v>1147</v>
      </c>
      <c r="C2" s="1" t="s">
        <v>1148</v>
      </c>
      <c r="D2" s="1" t="s">
        <v>1149</v>
      </c>
      <c r="E2" s="1" t="s">
        <v>1150</v>
      </c>
      <c r="F2" s="1" t="s">
        <v>1151</v>
      </c>
      <c r="G2" s="1" t="s">
        <v>1152</v>
      </c>
      <c r="H2" s="1" t="s">
        <v>1153</v>
      </c>
    </row>
    <row r="3" spans="1:8" ht="72" customHeight="1">
      <c r="A3" s="2" t="s">
        <v>1154</v>
      </c>
      <c r="B3" s="2" t="s">
        <v>1155</v>
      </c>
      <c r="C3" s="2" t="s">
        <v>1156</v>
      </c>
      <c r="D3" s="2" t="s">
        <v>1157</v>
      </c>
      <c r="E3" s="2" t="s">
        <v>1158</v>
      </c>
      <c r="F3" s="2" t="s">
        <v>1159</v>
      </c>
      <c r="G3" s="2" t="s">
        <v>1160</v>
      </c>
      <c r="H3" s="2" t="s">
        <v>1161</v>
      </c>
    </row>
    <row r="4" spans="1:8" ht="72" customHeight="1">
      <c r="A4" s="2" t="s">
        <v>1162</v>
      </c>
      <c r="B4" s="2" t="s">
        <v>1163</v>
      </c>
      <c r="C4" s="2" t="s">
        <v>1164</v>
      </c>
      <c r="D4" s="2" t="s">
        <v>1165</v>
      </c>
      <c r="E4" s="2" t="s">
        <v>1166</v>
      </c>
      <c r="F4" s="2" t="s">
        <v>1167</v>
      </c>
      <c r="G4" s="2" t="s">
        <v>1168</v>
      </c>
      <c r="H4" s="2" t="s">
        <v>1169</v>
      </c>
    </row>
    <row r="5" spans="1:8" ht="72" customHeight="1">
      <c r="A5" s="2" t="s">
        <v>1170</v>
      </c>
      <c r="B5" s="2" t="s">
        <v>1171</v>
      </c>
      <c r="C5" s="2" t="s">
        <v>1172</v>
      </c>
      <c r="D5" s="2" t="s">
        <v>1173</v>
      </c>
      <c r="E5" s="2" t="s">
        <v>1174</v>
      </c>
      <c r="F5" s="2" t="s">
        <v>1175</v>
      </c>
      <c r="G5" s="2" t="s">
        <v>1176</v>
      </c>
      <c r="H5" s="2" t="s">
        <v>1177</v>
      </c>
    </row>
    <row r="6" spans="1:8" ht="72" customHeight="1">
      <c r="A6" s="2" t="s">
        <v>1178</v>
      </c>
      <c r="B6" s="2" t="s">
        <v>1179</v>
      </c>
      <c r="C6" s="2" t="s">
        <v>1180</v>
      </c>
      <c r="D6" s="2" t="s">
        <v>1181</v>
      </c>
      <c r="E6" s="2" t="s">
        <v>1182</v>
      </c>
      <c r="F6" s="2" t="s">
        <v>1183</v>
      </c>
      <c r="G6" s="2" t="s">
        <v>1184</v>
      </c>
      <c r="H6" s="2" t="s">
        <v>1185</v>
      </c>
    </row>
    <row r="7" spans="1:8" ht="72" customHeight="1">
      <c r="A7" s="2" t="s">
        <v>1186</v>
      </c>
      <c r="B7" s="2" t="s">
        <v>1187</v>
      </c>
      <c r="C7" s="2" t="s">
        <v>1188</v>
      </c>
      <c r="D7" s="2" t="s">
        <v>1189</v>
      </c>
      <c r="E7" s="2" t="s">
        <v>1190</v>
      </c>
      <c r="F7" s="2" t="s">
        <v>1191</v>
      </c>
      <c r="G7" s="2" t="s">
        <v>1192</v>
      </c>
      <c r="H7" s="2" t="s">
        <v>1193</v>
      </c>
    </row>
    <row r="8" spans="1:8" ht="72" customHeight="1">
      <c r="A8" s="2" t="s">
        <v>1194</v>
      </c>
      <c r="B8" s="2" t="s">
        <v>1195</v>
      </c>
      <c r="C8" s="2" t="s">
        <v>1196</v>
      </c>
      <c r="D8" s="2" t="s">
        <v>1197</v>
      </c>
      <c r="E8" s="2" t="s">
        <v>1198</v>
      </c>
      <c r="F8" s="2" t="s">
        <v>1199</v>
      </c>
      <c r="G8" s="2" t="s">
        <v>1200</v>
      </c>
      <c r="H8" s="2" t="s">
        <v>1201</v>
      </c>
    </row>
    <row r="9" spans="1:8" ht="72" customHeight="1">
      <c r="A9" s="2" t="s">
        <v>1202</v>
      </c>
      <c r="B9" s="2" t="s">
        <v>1203</v>
      </c>
      <c r="C9" s="2" t="s">
        <v>1204</v>
      </c>
      <c r="D9" s="2" t="s">
        <v>1205</v>
      </c>
      <c r="E9" s="2" t="s">
        <v>1206</v>
      </c>
      <c r="F9" s="2" t="s">
        <v>1207</v>
      </c>
      <c r="G9" s="2" t="s">
        <v>1208</v>
      </c>
      <c r="H9" s="2" t="s">
        <v>1209</v>
      </c>
    </row>
    <row r="12" spans="1:8" ht="15">
      <c r="A12" s="15" t="s">
        <v>1210</v>
      </c>
      <c r="B12" s="15"/>
      <c r="C12" s="15"/>
      <c r="D12" s="15"/>
      <c r="E12" s="15"/>
      <c r="F12" s="15"/>
      <c r="G12" s="15"/>
      <c r="H12" s="15"/>
    </row>
    <row r="13" spans="1:8" ht="48" customHeight="1">
      <c r="A13" s="16" t="s">
        <v>1211</v>
      </c>
      <c r="B13" s="16"/>
      <c r="C13" s="16"/>
      <c r="D13" s="16"/>
      <c r="E13" s="16"/>
      <c r="F13" s="16"/>
      <c r="G13" s="16"/>
      <c r="H13" s="16"/>
    </row>
    <row r="14" spans="1:8" ht="48" customHeight="1">
      <c r="A14" s="16" t="s">
        <v>1212</v>
      </c>
      <c r="B14" s="16"/>
      <c r="C14" s="16"/>
      <c r="D14" s="16"/>
      <c r="E14" s="16"/>
      <c r="F14" s="16"/>
      <c r="G14" s="16"/>
      <c r="H14" s="16"/>
    </row>
    <row r="15" spans="1:8" ht="48" customHeight="1">
      <c r="A15" s="16" t="s">
        <v>1213</v>
      </c>
      <c r="B15" s="16"/>
      <c r="C15" s="16"/>
      <c r="D15" s="16"/>
      <c r="E15" s="16"/>
      <c r="F15" s="16"/>
      <c r="G15" s="16"/>
      <c r="H15" s="16"/>
    </row>
    <row r="16" spans="1:8" ht="48" customHeight="1">
      <c r="A16" s="16" t="s">
        <v>1214</v>
      </c>
      <c r="B16" s="16"/>
      <c r="C16" s="16"/>
      <c r="D16" s="16"/>
      <c r="E16" s="16"/>
      <c r="F16" s="16"/>
      <c r="G16" s="16"/>
      <c r="H16" s="16"/>
    </row>
  </sheetData>
  <mergeCells count="6">
    <mergeCell ref="A16:H16"/>
    <mergeCell ref="A1:H1"/>
    <mergeCell ref="A12:H12"/>
    <mergeCell ref="A13:H13"/>
    <mergeCell ref="A14:H14"/>
    <mergeCell ref="A15:H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5"/>
  <sheetViews>
    <sheetView workbookViewId="0">
      <selection sqref="A1:C1"/>
    </sheetView>
  </sheetViews>
  <sheetFormatPr baseColWidth="10" defaultColWidth="8.83203125" defaultRowHeight="14"/>
  <cols>
    <col min="1" max="1" width="30.6640625" customWidth="1"/>
    <col min="2" max="2" width="67.83203125" customWidth="1"/>
    <col min="3" max="3" width="65" customWidth="1"/>
  </cols>
  <sheetData>
    <row r="1" spans="1:3" ht="28" customHeight="1">
      <c r="A1" s="4" t="s">
        <v>1215</v>
      </c>
      <c r="B1" s="4"/>
      <c r="C1" s="4"/>
    </row>
    <row r="2" spans="1:3" ht="32" customHeight="1">
      <c r="A2" s="1" t="s">
        <v>1216</v>
      </c>
      <c r="B2" s="1" t="s">
        <v>1217</v>
      </c>
      <c r="C2" s="1" t="s">
        <v>1218</v>
      </c>
    </row>
    <row r="3" spans="1:3" ht="84" customHeight="1">
      <c r="A3" s="2" t="s">
        <v>1219</v>
      </c>
      <c r="B3" s="2" t="s">
        <v>1220</v>
      </c>
      <c r="C3" s="2"/>
    </row>
    <row r="4" spans="1:3" ht="84" customHeight="1">
      <c r="A4" s="2" t="s">
        <v>1221</v>
      </c>
      <c r="B4" s="2"/>
      <c r="C4" s="2" t="s">
        <v>1222</v>
      </c>
    </row>
    <row r="5" spans="1:3" ht="84" customHeight="1">
      <c r="A5" s="2" t="s">
        <v>1223</v>
      </c>
      <c r="B5" s="2"/>
      <c r="C5" s="2" t="s">
        <v>1224</v>
      </c>
    </row>
    <row r="6" spans="1:3" ht="84" customHeight="1">
      <c r="A6" s="2" t="s">
        <v>1225</v>
      </c>
      <c r="B6" s="2"/>
      <c r="C6" s="2" t="s">
        <v>1226</v>
      </c>
    </row>
    <row r="7" spans="1:3" ht="84" customHeight="1">
      <c r="A7" s="2" t="s">
        <v>1227</v>
      </c>
      <c r="B7" s="2"/>
      <c r="C7" s="2" t="s">
        <v>1228</v>
      </c>
    </row>
    <row r="8" spans="1:3" ht="84" customHeight="1">
      <c r="A8" s="2" t="s">
        <v>1229</v>
      </c>
      <c r="B8" s="2"/>
      <c r="C8" s="2" t="s">
        <v>1230</v>
      </c>
    </row>
    <row r="9" spans="1:3" ht="84" customHeight="1">
      <c r="A9" s="2" t="s">
        <v>1231</v>
      </c>
      <c r="B9" s="2"/>
      <c r="C9" s="2" t="s">
        <v>1232</v>
      </c>
    </row>
    <row r="10" spans="1:3" ht="84" customHeight="1">
      <c r="A10" s="2" t="s">
        <v>1233</v>
      </c>
      <c r="B10" s="2"/>
      <c r="C10" s="2" t="s">
        <v>1234</v>
      </c>
    </row>
    <row r="11" spans="1:3" ht="84" customHeight="1">
      <c r="A11" s="2" t="s">
        <v>1235</v>
      </c>
      <c r="B11" s="2"/>
      <c r="C11" s="2" t="s">
        <v>1236</v>
      </c>
    </row>
    <row r="12" spans="1:3" ht="84" customHeight="1">
      <c r="A12" s="2" t="s">
        <v>1237</v>
      </c>
      <c r="B12" s="2"/>
      <c r="C12" s="2" t="s">
        <v>1238</v>
      </c>
    </row>
    <row r="13" spans="1:3" ht="84" customHeight="1">
      <c r="A13" s="2" t="s">
        <v>1239</v>
      </c>
      <c r="B13" s="2"/>
      <c r="C13" s="2" t="s">
        <v>1240</v>
      </c>
    </row>
    <row r="14" spans="1:3" ht="84" customHeight="1">
      <c r="A14" s="2" t="s">
        <v>1241</v>
      </c>
      <c r="B14" s="2"/>
      <c r="C14" s="2" t="s">
        <v>1242</v>
      </c>
    </row>
    <row r="15" spans="1:3" ht="84" customHeight="1">
      <c r="A15" s="2" t="s">
        <v>1243</v>
      </c>
      <c r="B15" s="2"/>
      <c r="C15" s="2" t="s">
        <v>1244</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Executive Memo</vt:lpstr>
      <vt:lpstr>Longlist</vt:lpstr>
      <vt:lpstr>Dossiers A-G</vt:lpstr>
      <vt:lpstr>Tier H</vt:lpstr>
      <vt:lpstr>Disqualified</vt:lpstr>
      <vt:lpstr>Outreach</vt:lpstr>
      <vt:lpstr>Research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Khalifa</cp:lastModifiedBy>
  <dcterms:created xsi:type="dcterms:W3CDTF">2026-04-17T17:47:29Z</dcterms:created>
  <dcterms:modified xsi:type="dcterms:W3CDTF">2026-04-17T17:47:29Z</dcterms:modified>
</cp:coreProperties>
</file>