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1" sheetId="10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10"/>
  <c r="N3"/>
  <c r="N4"/>
  <c r="N5"/>
  <c r="N6"/>
  <c r="N7"/>
  <c r="N8"/>
  <c r="N9"/>
  <c r="N10"/>
  <c r="N11"/>
  <c r="N12"/>
  <c r="N13"/>
  <c r="N14"/>
  <c r="N15"/>
  <c r="N16"/>
  <c r="N17"/>
  <c r="N18"/>
  <c r="B19"/>
  <c r="C19"/>
  <c r="D19"/>
  <c r="E19"/>
  <c r="F19"/>
  <c r="G19"/>
  <c r="H19"/>
  <c r="I19"/>
  <c r="J19"/>
  <c r="K19"/>
  <c r="L19"/>
  <c r="M19"/>
  <c r="N20"/>
  <c r="N21"/>
  <c r="B22"/>
  <c r="B23" s="1"/>
  <c r="C22"/>
  <c r="C23" s="1"/>
  <c r="D22"/>
  <c r="E22"/>
  <c r="E23" s="1"/>
  <c r="F22"/>
  <c r="F23" s="1"/>
  <c r="G22"/>
  <c r="G23" s="1"/>
  <c r="H22"/>
  <c r="H23" s="1"/>
  <c r="I22"/>
  <c r="I23"/>
  <c r="J22"/>
  <c r="J23"/>
  <c r="K22"/>
  <c r="L22"/>
  <c r="L23" s="1"/>
  <c r="M22"/>
  <c r="M23" s="1"/>
  <c r="K23"/>
  <c r="D23"/>
  <c r="N22"/>
  <c r="N19"/>
  <c r="N23" l="1"/>
</calcChain>
</file>

<file path=xl/sharedStrings.xml><?xml version="1.0" encoding="utf-8"?>
<sst xmlns="http://schemas.openxmlformats.org/spreadsheetml/2006/main" count="36" uniqueCount="35">
  <si>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</si>
  <si>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</si>
  <si>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</si>
  <si>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</si>
  <si>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</si>
  <si>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</si>
  <si>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</si>
  <si>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</si>
  <si>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</si>
  <si>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</si>
  <si>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</si>
  <si>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</si>
  <si>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Japan</t>
  </si>
  <si>
    <t>Taiwan</t>
  </si>
  <si>
    <t>Thailand</t>
  </si>
  <si>
    <t>Others</t>
  </si>
  <si>
    <t>Sabah</t>
  </si>
  <si>
    <t>Total Foreigner</t>
  </si>
  <si>
    <t>Total Domestic</t>
  </si>
  <si>
    <t>Peninsular Malaysia</t>
  </si>
  <si>
    <t>Australia &amp; New Zealand</t>
  </si>
  <si>
    <t>Western Europe</t>
  </si>
  <si>
    <t>Eastern Europe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</si>
  <si>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</si>
  <si>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</si>
  <si>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</si>
  <si>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</si>
  <si>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</si>
  <si>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</si>
  <si>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</si>
  <si>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</si>
  <si>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</si>
  <si>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</si>
  <si>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</si>
  <si>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United Kingdom &amp; Ireland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</si>
</sst>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B11" sqref="B11"/>
    </sheetView>
  </sheetViews>
  <sheetFormatPr defaultRowHeight="12.75"/>
  <cols>
    <col min="1" max="1" width="21.85546875" customWidth="1"/>
    <col min="2" max="13" width="9.28515625" customWidth="1"/>
    <col min="14" max="14" width="11.7109375" customWidth="1"/>
  </cols>
  <sheetData>
    <row r="1" spans="1:14">
      <c r="A1" s="1" t="s">
        <v>0</v>
      </c>
      <c r="B1" s="7" t="s">
        <v>23</v>
      </c>
      <c r="C1" s="7" t="s">
        <v>24</v>
      </c>
      <c r="D1" s="7" t="s">
        <v>25</v>
      </c>
      <c r="E1" s="7" t="s">
        <v>26</v>
      </c>
      <c r="F1" s="1" t="s">
        <v>1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2" t="s">
        <v>2</v>
      </c>
    </row>
    <row r="2" spans="1:14">
      <c r="A2" s="1" t="s">
        <v>3</v>
      </c>
      <c r="B2" s="3">
        <v>2619</v>
      </c>
      <c r="C2" s="3">
        <v>2143</v>
      </c>
      <c r="D2" s="3">
        <v>2715</v>
      </c>
      <c r="E2" s="3">
        <v>2693</v>
      </c>
      <c r="F2" s="3">
        <v>2905</v>
      </c>
      <c r="G2" s="3">
        <v>3590</v>
      </c>
      <c r="H2" s="3">
        <v>2371</v>
      </c>
      <c r="I2" s="3">
        <v>2525</v>
      </c>
      <c r="J2" s="3">
        <v>2325</v>
      </c>
      <c r="K2" s="3">
        <v>2252</v>
      </c>
      <c r="L2" s="3">
        <v>2799</v>
      </c>
      <c r="M2" s="3">
        <v>3449</v>
      </c>
      <c r="N2" s="4">
        <f t="shared" ref="N2:N19" si="0">SUM(B2:M2)</f>
        <v>32386</v>
      </c>
    </row>
    <row r="3" spans="1:14">
      <c r="A3" s="7" t="s">
        <v>20</v>
      </c>
      <c r="B3" s="3">
        <v>2135</v>
      </c>
      <c r="C3" s="3">
        <v>1457</v>
      </c>
      <c r="D3" s="3">
        <v>1632</v>
      </c>
      <c r="E3" s="3">
        <v>1703</v>
      </c>
      <c r="F3" s="3">
        <v>1587</v>
      </c>
      <c r="G3" s="3">
        <v>1739</v>
      </c>
      <c r="H3" s="3">
        <v>2082</v>
      </c>
      <c r="I3" s="3">
        <v>2007</v>
      </c>
      <c r="J3" s="3">
        <v>1965</v>
      </c>
      <c r="K3" s="3">
        <v>1735</v>
      </c>
      <c r="L3" s="3">
        <v>1435</v>
      </c>
      <c r="M3" s="3">
        <v>1708</v>
      </c>
      <c r="N3" s="4">
        <f t="shared" si="0"/>
        <v>21185</v>
      </c>
    </row>
    <row r="4" spans="1:14">
      <c r="A4" s="1" t="s">
        <v>4</v>
      </c>
      <c r="B4" s="3">
        <v>558</v>
      </c>
      <c r="C4" s="3">
        <v>486</v>
      </c>
      <c r="D4" s="3">
        <v>473</v>
      </c>
      <c r="E4" s="3">
        <v>440</v>
      </c>
      <c r="F4" s="3">
        <v>424</v>
      </c>
      <c r="G4" s="3">
        <v>427</v>
      </c>
      <c r="H4" s="3">
        <v>570</v>
      </c>
      <c r="I4" s="3">
        <v>730</v>
      </c>
      <c r="J4" s="3">
        <v>361</v>
      </c>
      <c r="K4" s="3">
        <v>336</v>
      </c>
      <c r="L4" s="3">
        <v>378</v>
      </c>
      <c r="M4" s="3">
        <v>507</v>
      </c>
      <c r="N4" s="4">
        <f t="shared" si="0"/>
        <v>5690</v>
      </c>
    </row>
    <row r="5" spans="1:14">
      <c r="A5" s="1" t="s">
        <v>5</v>
      </c>
      <c r="B5" s="3">
        <v>87</v>
      </c>
      <c r="C5" s="3">
        <v>106</v>
      </c>
      <c r="D5" s="3">
        <v>52</v>
      </c>
      <c r="E5" s="3">
        <v>73</v>
      </c>
      <c r="F5" s="3">
        <v>62</v>
      </c>
      <c r="G5" s="3">
        <v>71</v>
      </c>
      <c r="H5" s="3">
        <v>127</v>
      </c>
      <c r="I5" s="3">
        <v>198</v>
      </c>
      <c r="J5" s="3">
        <v>71</v>
      </c>
      <c r="K5" s="3">
        <v>63</v>
      </c>
      <c r="L5" s="3">
        <v>71</v>
      </c>
      <c r="M5" s="3">
        <v>118</v>
      </c>
      <c r="N5" s="4">
        <f t="shared" si="0"/>
        <v>1099</v>
      </c>
    </row>
    <row r="6" spans="1:14">
      <c r="A6" s="1" t="s">
        <v>6</v>
      </c>
      <c r="B6" s="3">
        <v>576</v>
      </c>
      <c r="C6" s="3">
        <v>490</v>
      </c>
      <c r="D6" s="3">
        <v>655</v>
      </c>
      <c r="E6" s="3">
        <v>662</v>
      </c>
      <c r="F6" s="3">
        <v>570</v>
      </c>
      <c r="G6" s="3">
        <v>774</v>
      </c>
      <c r="H6" s="3">
        <v>620</v>
      </c>
      <c r="I6" s="3">
        <v>689</v>
      </c>
      <c r="J6" s="3">
        <v>835</v>
      </c>
      <c r="K6" s="3">
        <v>888</v>
      </c>
      <c r="L6" s="3">
        <v>590</v>
      </c>
      <c r="M6" s="3">
        <v>692</v>
      </c>
      <c r="N6" s="4">
        <f t="shared" si="0"/>
        <v>8041</v>
      </c>
    </row>
    <row r="7" spans="1:14">
      <c r="A7" s="7" t="s">
        <v>34</v>
      </c>
      <c r="B7" s="3">
        <v>2402</v>
      </c>
      <c r="C7" s="3">
        <v>2947</v>
      </c>
      <c r="D7" s="3">
        <v>3074</v>
      </c>
      <c r="E7" s="3">
        <v>3054</v>
      </c>
      <c r="F7" s="3">
        <v>2612</v>
      </c>
      <c r="G7" s="3">
        <v>3006</v>
      </c>
      <c r="H7" s="3">
        <v>3324</v>
      </c>
      <c r="I7" s="3">
        <v>3655</v>
      </c>
      <c r="J7" s="3">
        <v>3075</v>
      </c>
      <c r="K7" s="3">
        <v>3082</v>
      </c>
      <c r="L7" s="3">
        <v>2673</v>
      </c>
      <c r="M7" s="3">
        <v>3313</v>
      </c>
      <c r="N7" s="4">
        <f t="shared" si="0"/>
        <v>36217</v>
      </c>
    </row>
    <row r="8" spans="1:14">
      <c r="A8" s="1" t="s">
        <v>7</v>
      </c>
      <c r="B8" s="3">
        <v>71902</v>
      </c>
      <c r="C8" s="3">
        <v>68053</v>
      </c>
      <c r="D8" s="3">
        <v>76029</v>
      </c>
      <c r="E8" s="3">
        <v>127016</v>
      </c>
      <c r="F8" s="3">
        <v>69990</v>
      </c>
      <c r="G8" s="3">
        <v>65829</v>
      </c>
      <c r="H8" s="3">
        <v>58389</v>
      </c>
      <c r="I8" s="3">
        <v>103251</v>
      </c>
      <c r="J8" s="3">
        <v>69794</v>
      </c>
      <c r="K8" s="3">
        <v>68342</v>
      </c>
      <c r="L8" s="3">
        <v>75117</v>
      </c>
      <c r="M8" s="3">
        <v>137477</v>
      </c>
      <c r="N8" s="4">
        <f t="shared" si="0"/>
        <v>991189</v>
      </c>
    </row>
    <row r="9" spans="1:14">
      <c r="A9" s="1" t="s">
        <v>8</v>
      </c>
      <c r="B9" s="3">
        <v>752</v>
      </c>
      <c r="C9" s="3">
        <v>708</v>
      </c>
      <c r="D9" s="3">
        <v>773</v>
      </c>
      <c r="E9" s="3">
        <v>703</v>
      </c>
      <c r="F9" s="3">
        <v>825</v>
      </c>
      <c r="G9" s="3">
        <v>867</v>
      </c>
      <c r="H9" s="3">
        <v>920</v>
      </c>
      <c r="I9" s="3">
        <v>751</v>
      </c>
      <c r="J9" s="3">
        <v>600</v>
      </c>
      <c r="K9" s="3">
        <v>575</v>
      </c>
      <c r="L9" s="3">
        <v>610</v>
      </c>
      <c r="M9" s="3">
        <v>627</v>
      </c>
      <c r="N9" s="4">
        <f t="shared" si="0"/>
        <v>8711</v>
      </c>
    </row>
    <row r="10" spans="1:14">
      <c r="A10" s="1" t="s">
        <v>9</v>
      </c>
      <c r="B10" s="3">
        <v>423</v>
      </c>
      <c r="C10" s="3">
        <v>426</v>
      </c>
      <c r="D10" s="3">
        <v>780</v>
      </c>
      <c r="E10" s="3">
        <v>603</v>
      </c>
      <c r="F10" s="3">
        <v>554</v>
      </c>
      <c r="G10" s="3">
        <v>436</v>
      </c>
      <c r="H10" s="3">
        <v>661</v>
      </c>
      <c r="I10" s="3">
        <v>572</v>
      </c>
      <c r="J10" s="3">
        <v>1004</v>
      </c>
      <c r="K10" s="3">
        <v>749</v>
      </c>
      <c r="L10" s="3">
        <v>757</v>
      </c>
      <c r="M10" s="3">
        <v>676</v>
      </c>
      <c r="N10" s="4">
        <f t="shared" si="0"/>
        <v>7641</v>
      </c>
    </row>
    <row r="11" spans="1:14">
      <c r="A11" s="7" t="s">
        <v>21</v>
      </c>
      <c r="B11" s="3">
        <v>729</v>
      </c>
      <c r="C11" s="3">
        <v>985</v>
      </c>
      <c r="D11" s="3">
        <v>948</v>
      </c>
      <c r="E11" s="3">
        <v>939</v>
      </c>
      <c r="F11" s="3">
        <v>1079</v>
      </c>
      <c r="G11" s="3">
        <v>968</v>
      </c>
      <c r="H11" s="3">
        <v>1110</v>
      </c>
      <c r="I11" s="3">
        <v>1519</v>
      </c>
      <c r="J11" s="3">
        <v>803</v>
      </c>
      <c r="K11" s="3">
        <v>929</v>
      </c>
      <c r="L11" s="3">
        <v>697</v>
      </c>
      <c r="M11" s="3">
        <v>525</v>
      </c>
      <c r="N11" s="4">
        <f t="shared" si="0"/>
        <v>11231</v>
      </c>
    </row>
    <row r="12" spans="1:14">
      <c r="A12" s="7" t="s">
        <v>22</v>
      </c>
      <c r="B12" s="3">
        <v>76</v>
      </c>
      <c r="C12" s="3">
        <v>108</v>
      </c>
      <c r="D12" s="3">
        <v>199</v>
      </c>
      <c r="E12" s="3">
        <v>72</v>
      </c>
      <c r="F12" s="3">
        <v>138</v>
      </c>
      <c r="G12" s="3">
        <v>127</v>
      </c>
      <c r="H12" s="3">
        <v>340</v>
      </c>
      <c r="I12" s="3">
        <v>111</v>
      </c>
      <c r="J12" s="3">
        <v>194</v>
      </c>
      <c r="K12" s="3">
        <v>90</v>
      </c>
      <c r="L12" s="3">
        <v>37</v>
      </c>
      <c r="M12" s="3">
        <v>41</v>
      </c>
      <c r="N12" s="4">
        <f t="shared" si="0"/>
        <v>1533</v>
      </c>
    </row>
    <row r="13" spans="1:14">
      <c r="A13" s="1" t="s">
        <v>10</v>
      </c>
      <c r="B13" s="3">
        <v>3358</v>
      </c>
      <c r="C13" s="3">
        <v>3260</v>
      </c>
      <c r="D13" s="3">
        <v>3207</v>
      </c>
      <c r="E13" s="3">
        <v>3340</v>
      </c>
      <c r="F13" s="3">
        <v>3636</v>
      </c>
      <c r="G13" s="3">
        <v>3539</v>
      </c>
      <c r="H13" s="3">
        <v>4102</v>
      </c>
      <c r="I13" s="3">
        <v>4253</v>
      </c>
      <c r="J13" s="3">
        <v>4744</v>
      </c>
      <c r="K13" s="3">
        <v>5039</v>
      </c>
      <c r="L13" s="3">
        <v>4319</v>
      </c>
      <c r="M13" s="3">
        <v>6131</v>
      </c>
      <c r="N13" s="4">
        <f t="shared" si="0"/>
        <v>48928</v>
      </c>
    </row>
    <row r="14" spans="1:14">
      <c r="A14" s="1" t="s">
        <v>11</v>
      </c>
      <c r="B14" s="3">
        <v>30681</v>
      </c>
      <c r="C14" s="3">
        <v>25436</v>
      </c>
      <c r="D14" s="3">
        <v>24325</v>
      </c>
      <c r="E14" s="3">
        <v>25462</v>
      </c>
      <c r="F14" s="3">
        <v>25749</v>
      </c>
      <c r="G14" s="3">
        <v>25060</v>
      </c>
      <c r="H14" s="3">
        <v>26771</v>
      </c>
      <c r="I14" s="3">
        <v>25308</v>
      </c>
      <c r="J14" s="3">
        <v>22776</v>
      </c>
      <c r="K14" s="3">
        <v>22693</v>
      </c>
      <c r="L14" s="3">
        <v>21949</v>
      </c>
      <c r="M14" s="3">
        <v>24156</v>
      </c>
      <c r="N14" s="4">
        <f t="shared" si="0"/>
        <v>300366</v>
      </c>
    </row>
    <row r="15" spans="1:14">
      <c r="A15" s="1" t="s">
        <v>12</v>
      </c>
      <c r="B15" s="3">
        <v>830</v>
      </c>
      <c r="C15" s="3">
        <v>1027</v>
      </c>
      <c r="D15" s="3">
        <v>1170</v>
      </c>
      <c r="E15" s="3">
        <v>797</v>
      </c>
      <c r="F15" s="3">
        <v>973</v>
      </c>
      <c r="G15" s="3">
        <v>1034</v>
      </c>
      <c r="H15" s="3">
        <v>621</v>
      </c>
      <c r="I15" s="3">
        <v>1062</v>
      </c>
      <c r="J15" s="3">
        <v>908</v>
      </c>
      <c r="K15" s="3">
        <v>642</v>
      </c>
      <c r="L15" s="3">
        <v>725</v>
      </c>
      <c r="M15" s="3">
        <v>754</v>
      </c>
      <c r="N15" s="4">
        <f t="shared" si="0"/>
        <v>10543</v>
      </c>
    </row>
    <row r="16" spans="1:14">
      <c r="A16" s="1" t="s">
        <v>13</v>
      </c>
      <c r="B16" s="3">
        <v>1012</v>
      </c>
      <c r="C16" s="3">
        <v>755</v>
      </c>
      <c r="D16" s="3">
        <v>903</v>
      </c>
      <c r="E16" s="3">
        <v>757</v>
      </c>
      <c r="F16" s="3">
        <v>815</v>
      </c>
      <c r="G16" s="3">
        <v>788</v>
      </c>
      <c r="H16" s="3">
        <v>1282</v>
      </c>
      <c r="I16" s="3">
        <v>1308</v>
      </c>
      <c r="J16" s="3">
        <v>691</v>
      </c>
      <c r="K16" s="3">
        <v>557</v>
      </c>
      <c r="L16" s="3">
        <v>668</v>
      </c>
      <c r="M16" s="3">
        <v>711</v>
      </c>
      <c r="N16" s="4">
        <f t="shared" si="0"/>
        <v>10247</v>
      </c>
    </row>
    <row r="17" spans="1:14">
      <c r="A17" s="1" t="s">
        <v>14</v>
      </c>
      <c r="B17" s="3">
        <v>608</v>
      </c>
      <c r="C17" s="3">
        <v>634</v>
      </c>
      <c r="D17" s="3">
        <v>608</v>
      </c>
      <c r="E17" s="3">
        <v>719</v>
      </c>
      <c r="F17" s="3">
        <v>693</v>
      </c>
      <c r="G17" s="3">
        <v>753</v>
      </c>
      <c r="H17" s="3">
        <v>915</v>
      </c>
      <c r="I17" s="3">
        <v>892</v>
      </c>
      <c r="J17" s="3">
        <v>996</v>
      </c>
      <c r="K17" s="3">
        <v>947</v>
      </c>
      <c r="L17" s="3">
        <v>1053</v>
      </c>
      <c r="M17" s="3">
        <v>1035</v>
      </c>
      <c r="N17" s="4">
        <f t="shared" si="0"/>
        <v>9853</v>
      </c>
    </row>
    <row r="18" spans="1:14">
      <c r="A18" s="1" t="s">
        <v>15</v>
      </c>
      <c r="B18" s="3">
        <v>13689</v>
      </c>
      <c r="C18" s="3">
        <v>11662</v>
      </c>
      <c r="D18" s="3">
        <v>12726</v>
      </c>
      <c r="E18" s="3">
        <v>13591</v>
      </c>
      <c r="F18" s="3">
        <v>11399</v>
      </c>
      <c r="G18" s="3">
        <v>11441</v>
      </c>
      <c r="H18" s="3">
        <v>12254</v>
      </c>
      <c r="I18" s="3">
        <v>14968</v>
      </c>
      <c r="J18" s="3">
        <v>17957</v>
      </c>
      <c r="K18" s="3">
        <v>12014</v>
      </c>
      <c r="L18" s="3">
        <v>13010</v>
      </c>
      <c r="M18" s="3">
        <v>19327</v>
      </c>
      <c r="N18" s="4">
        <f t="shared" si="0"/>
        <v>164038</v>
      </c>
    </row>
    <row r="19" spans="1:14">
      <c r="A19" s="2" t="s">
        <v>17</v>
      </c>
      <c r="B19" s="4">
        <f t="shared" ref="B19:M19" si="1">SUM(B2:B18)</f>
        <v>132437</v>
      </c>
      <c r="C19" s="4">
        <f t="shared" si="1"/>
        <v>120683</v>
      </c>
      <c r="D19" s="4">
        <f t="shared" si="1"/>
        <v>130269</v>
      </c>
      <c r="E19" s="4">
        <f t="shared" si="1"/>
        <v>182624</v>
      </c>
      <c r="F19" s="4">
        <f t="shared" si="1"/>
        <v>124011</v>
      </c>
      <c r="G19" s="4">
        <f t="shared" si="1"/>
        <v>120449</v>
      </c>
      <c r="H19" s="4">
        <f t="shared" si="1"/>
        <v>116459</v>
      </c>
      <c r="I19" s="4">
        <f t="shared" si="1"/>
        <v>163799</v>
      </c>
      <c r="J19" s="4">
        <f t="shared" si="1"/>
        <v>129099</v>
      </c>
      <c r="K19" s="4">
        <f t="shared" si="1"/>
        <v>120933</v>
      </c>
      <c r="L19" s="4">
        <f t="shared" si="1"/>
        <v>126888</v>
      </c>
      <c r="M19" s="4">
        <f t="shared" si="1"/>
        <v>201247</v>
      </c>
      <c r="N19" s="4">
        <f t="shared" si="0"/>
        <v>1668898</v>
      </c>
    </row>
    <row r="20" spans="1:14">
      <c r="A20" s="7" t="s">
        <v>19</v>
      </c>
      <c r="B20" s="3">
        <v>30406</v>
      </c>
      <c r="C20" s="3">
        <v>17763</v>
      </c>
      <c r="D20" s="3">
        <v>27103</v>
      </c>
      <c r="E20" s="3">
        <v>20518</v>
      </c>
      <c r="F20" s="3">
        <v>26748</v>
      </c>
      <c r="G20" s="3">
        <v>27552</v>
      </c>
      <c r="H20" s="3">
        <v>21344</v>
      </c>
      <c r="I20" s="3">
        <v>21515</v>
      </c>
      <c r="J20" s="3">
        <v>33306</v>
      </c>
      <c r="K20" s="3">
        <v>32030</v>
      </c>
      <c r="L20" s="3">
        <v>30187</v>
      </c>
      <c r="M20" s="3">
        <v>38338</v>
      </c>
      <c r="N20" s="4">
        <f>SUM(B20:M20)</f>
        <v>326810</v>
      </c>
    </row>
    <row r="21" spans="1:14">
      <c r="A21" s="1" t="s">
        <v>16</v>
      </c>
      <c r="B21" s="3">
        <v>24904</v>
      </c>
      <c r="C21" s="3">
        <v>18522</v>
      </c>
      <c r="D21" s="3">
        <v>18657</v>
      </c>
      <c r="E21" s="3">
        <v>20998</v>
      </c>
      <c r="F21" s="3">
        <v>24237</v>
      </c>
      <c r="G21" s="3">
        <v>21107</v>
      </c>
      <c r="H21" s="3">
        <v>16739</v>
      </c>
      <c r="I21" s="3">
        <v>21773</v>
      </c>
      <c r="J21" s="3">
        <v>38447</v>
      </c>
      <c r="K21" s="3">
        <v>14651</v>
      </c>
      <c r="L21" s="3">
        <v>22084</v>
      </c>
      <c r="M21" s="3">
        <v>30224</v>
      </c>
      <c r="N21" s="4">
        <f>SUM(B21:M21)</f>
        <v>272343</v>
      </c>
    </row>
    <row r="22" spans="1:14">
      <c r="A22" s="2" t="s">
        <v>18</v>
      </c>
      <c r="B22" s="4">
        <f t="shared" ref="B22:M22" si="2">SUM(B20:B21)</f>
        <v>55310</v>
      </c>
      <c r="C22" s="4">
        <f t="shared" si="2"/>
        <v>36285</v>
      </c>
      <c r="D22" s="4">
        <f t="shared" si="2"/>
        <v>45760</v>
      </c>
      <c r="E22" s="4">
        <f t="shared" si="2"/>
        <v>41516</v>
      </c>
      <c r="F22" s="4">
        <f t="shared" si="2"/>
        <v>50985</v>
      </c>
      <c r="G22" s="4">
        <f t="shared" si="2"/>
        <v>48659</v>
      </c>
      <c r="H22" s="4">
        <f t="shared" si="2"/>
        <v>38083</v>
      </c>
      <c r="I22" s="4">
        <f t="shared" si="2"/>
        <v>43288</v>
      </c>
      <c r="J22" s="4">
        <f t="shared" si="2"/>
        <v>71753</v>
      </c>
      <c r="K22" s="4">
        <f t="shared" si="2"/>
        <v>46681</v>
      </c>
      <c r="L22" s="4">
        <f t="shared" si="2"/>
        <v>52271</v>
      </c>
      <c r="M22" s="4">
        <f t="shared" si="2"/>
        <v>68562</v>
      </c>
      <c r="N22" s="4">
        <f>SUM(B22:M22)</f>
        <v>599153</v>
      </c>
    </row>
    <row r="23" spans="1:14">
      <c r="A23" s="2" t="s">
        <v>2</v>
      </c>
      <c r="B23" s="4">
        <f t="shared" ref="B23:M23" si="3">SUM(B22+B19)</f>
        <v>187747</v>
      </c>
      <c r="C23" s="4">
        <f t="shared" si="3"/>
        <v>156968</v>
      </c>
      <c r="D23" s="4">
        <f t="shared" si="3"/>
        <v>176029</v>
      </c>
      <c r="E23" s="4">
        <f t="shared" si="3"/>
        <v>224140</v>
      </c>
      <c r="F23" s="4">
        <f t="shared" si="3"/>
        <v>174996</v>
      </c>
      <c r="G23" s="4">
        <f t="shared" si="3"/>
        <v>169108</v>
      </c>
      <c r="H23" s="4">
        <f t="shared" si="3"/>
        <v>154542</v>
      </c>
      <c r="I23" s="4">
        <f t="shared" si="3"/>
        <v>207087</v>
      </c>
      <c r="J23" s="4">
        <f t="shared" si="3"/>
        <v>200852</v>
      </c>
      <c r="K23" s="4">
        <f t="shared" si="3"/>
        <v>167614</v>
      </c>
      <c r="L23" s="4">
        <f t="shared" si="3"/>
        <v>179159</v>
      </c>
      <c r="M23" s="4">
        <f t="shared" si="3"/>
        <v>269809</v>
      </c>
      <c r="N23" s="4">
        <f>SUM(B23:M23)</f>
        <v>2268051</v>
      </c>
    </row>
    <row r="24" spans="1:1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</sheetData>
  <phoneticPr fontId="2" type="noConversion"/>
  <pageMargins left="0.5" right="0.5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2018-05-03T03:54:45Z</dcterms:modified>
</cp:coreProperties>
</file>