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02" sheetId="9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C22" i="9"/>
  <c r="N2"/>
  <c r="N3"/>
  <c r="N4"/>
  <c r="N5"/>
  <c r="N6"/>
  <c r="N7"/>
  <c r="N8"/>
  <c r="N9"/>
  <c r="N10"/>
  <c r="N11"/>
  <c r="N12"/>
  <c r="N13"/>
  <c r="N14"/>
  <c r="N15"/>
  <c r="N16"/>
  <c r="N17"/>
  <c r="N18"/>
  <c r="B19"/>
  <c r="C19"/>
  <c r="D19"/>
  <c r="E19"/>
  <c r="F19"/>
  <c r="G19"/>
  <c r="H19"/>
  <c r="I19"/>
  <c r="J19"/>
  <c r="K19"/>
  <c r="L19"/>
  <c r="M19"/>
  <c r="N20"/>
  <c r="N21"/>
  <c r="B22"/>
  <c r="D22"/>
  <c r="D23" s="1"/>
  <c r="E22"/>
  <c r="E23" s="1"/>
  <c r="F22"/>
  <c r="F23" s="1"/>
  <c r="G22"/>
  <c r="G23" s="1"/>
  <c r="H22"/>
  <c r="H23" s="1"/>
  <c r="I22"/>
  <c r="I23" s="1"/>
  <c r="J22"/>
  <c r="J23" s="1"/>
  <c r="K22"/>
  <c r="K23"/>
  <c r="L22"/>
  <c r="L23"/>
  <c r="M22"/>
  <c r="B23"/>
  <c r="M23"/>
  <c r="N19"/>
  <c r="N22" l="1"/>
  <c r="C23"/>
  <c r="N23"/>
</calcChain>
</file>

<file path=xl/sharedStrings.xml><?xml version="1.0" encoding="utf-8"?>
<sst xmlns="http://schemas.openxmlformats.org/spreadsheetml/2006/main" count="36" uniqueCount="35">
  <si>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</si>
  <si>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</si>
  <si>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</si>
  <si>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</si>
  <si>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</si>
  <si>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</si>
  <si>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</si>
  <si>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</si>
  <si>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</si>
  <si>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</si>
  <si>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</si>
  <si>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</si>
  <si>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Japan</t>
  </si>
  <si>
    <t>Taiwan</t>
  </si>
  <si>
    <t>Thailand</t>
  </si>
  <si>
    <t>Others</t>
  </si>
  <si>
    <t>Sabah</t>
  </si>
  <si>
    <t>Total Foreigner</t>
  </si>
  <si>
    <t>Total Domestic</t>
  </si>
  <si>
    <t>Peninsular  Malaysia</t>
  </si>
  <si>
    <t>January</t>
  </si>
  <si>
    <t xml:space="preserve">February 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</si>
  <si>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</si>
  <si>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</si>
  <si>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</si>
  <si>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</si>
  <si>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</si>
  <si>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</si>
  <si>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</si>
  <si>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</si>
  <si>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</si>
  <si>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Western Europe</t>
  </si>
  <si>
    <t>Eastern Europe</t>
  </si>
  <si>
    <t>Australia &amp; New Zealand</t>
  </si>
  <si>
    <t>United Kingdom &amp; Ireland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</si>
</sst>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A14" sqref="A14"/>
    </sheetView>
  </sheetViews>
  <sheetFormatPr defaultRowHeight="12.75"/>
  <cols>
    <col min="1" max="1" width="21.85546875" customWidth="1"/>
    <col min="2" max="9" width="9.28515625" customWidth="1"/>
    <col min="10" max="10" width="9.85546875" customWidth="1"/>
    <col min="11" max="13" width="9.28515625" customWidth="1"/>
    <col min="14" max="14" width="11.7109375" customWidth="1"/>
  </cols>
  <sheetData>
    <row r="1" spans="1:14">
      <c r="A1" s="1" t="s">
        <v>0</v>
      </c>
      <c r="B1" s="8" t="s">
        <v>20</v>
      </c>
      <c r="C1" s="8" t="s">
        <v>21</v>
      </c>
      <c r="D1" s="8" t="s">
        <v>22</v>
      </c>
      <c r="E1" s="8" t="s">
        <v>23</v>
      </c>
      <c r="F1" s="1" t="s">
        <v>1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2" t="s">
        <v>2</v>
      </c>
    </row>
    <row r="2" spans="1:14">
      <c r="A2" s="1" t="s">
        <v>3</v>
      </c>
      <c r="B2" s="3">
        <v>2326</v>
      </c>
      <c r="C2" s="3">
        <v>2830</v>
      </c>
      <c r="D2" s="3">
        <v>2989</v>
      </c>
      <c r="E2" s="3">
        <v>2510</v>
      </c>
      <c r="F2" s="3">
        <v>2768</v>
      </c>
      <c r="G2" s="3">
        <v>3623</v>
      </c>
      <c r="H2" s="3">
        <v>2450</v>
      </c>
      <c r="I2" s="3">
        <v>2563</v>
      </c>
      <c r="J2" s="3">
        <v>2325</v>
      </c>
      <c r="K2" s="3">
        <v>2257</v>
      </c>
      <c r="L2" s="3">
        <v>2839</v>
      </c>
      <c r="M2" s="3">
        <v>3048</v>
      </c>
      <c r="N2" s="4">
        <f t="shared" ref="N2:N19" si="0">SUM(B2:M2)</f>
        <v>32528</v>
      </c>
    </row>
    <row r="3" spans="1:14">
      <c r="A3" s="8" t="s">
        <v>33</v>
      </c>
      <c r="B3" s="3">
        <v>1823</v>
      </c>
      <c r="C3" s="3">
        <v>1755</v>
      </c>
      <c r="D3" s="3">
        <v>1935</v>
      </c>
      <c r="E3" s="3">
        <v>1904</v>
      </c>
      <c r="F3" s="3">
        <v>1763</v>
      </c>
      <c r="G3" s="3">
        <v>2149</v>
      </c>
      <c r="H3" s="3">
        <v>1929</v>
      </c>
      <c r="I3" s="3">
        <v>2022</v>
      </c>
      <c r="J3" s="3">
        <v>1777</v>
      </c>
      <c r="K3" s="3">
        <v>1842</v>
      </c>
      <c r="L3" s="3">
        <v>1540</v>
      </c>
      <c r="M3" s="3">
        <v>1608</v>
      </c>
      <c r="N3" s="4">
        <f t="shared" si="0"/>
        <v>22047</v>
      </c>
    </row>
    <row r="4" spans="1:14">
      <c r="A4" s="1" t="s">
        <v>4</v>
      </c>
      <c r="B4" s="3">
        <v>471</v>
      </c>
      <c r="C4" s="3">
        <v>647</v>
      </c>
      <c r="D4" s="3">
        <v>651</v>
      </c>
      <c r="E4" s="3">
        <v>497</v>
      </c>
      <c r="F4" s="3">
        <v>568</v>
      </c>
      <c r="G4" s="3">
        <v>555</v>
      </c>
      <c r="H4" s="3">
        <v>651</v>
      </c>
      <c r="I4" s="3">
        <v>687</v>
      </c>
      <c r="J4" s="3">
        <v>454</v>
      </c>
      <c r="K4" s="3">
        <v>475</v>
      </c>
      <c r="L4" s="3">
        <v>491</v>
      </c>
      <c r="M4" s="3">
        <v>544</v>
      </c>
      <c r="N4" s="4">
        <f t="shared" si="0"/>
        <v>6691</v>
      </c>
    </row>
    <row r="5" spans="1:14">
      <c r="A5" s="1" t="s">
        <v>5</v>
      </c>
      <c r="B5" s="3">
        <v>83</v>
      </c>
      <c r="C5" s="3">
        <v>136</v>
      </c>
      <c r="D5" s="3">
        <v>101</v>
      </c>
      <c r="E5" s="3">
        <v>79</v>
      </c>
      <c r="F5" s="3">
        <v>83</v>
      </c>
      <c r="G5" s="3">
        <v>116</v>
      </c>
      <c r="H5" s="3">
        <v>128</v>
      </c>
      <c r="I5" s="3">
        <v>389</v>
      </c>
      <c r="J5" s="3">
        <v>107</v>
      </c>
      <c r="K5" s="3">
        <v>98</v>
      </c>
      <c r="L5" s="3">
        <v>105</v>
      </c>
      <c r="M5" s="3">
        <v>68</v>
      </c>
      <c r="N5" s="4">
        <f t="shared" si="0"/>
        <v>1493</v>
      </c>
    </row>
    <row r="6" spans="1:14">
      <c r="A6" s="1" t="s">
        <v>6</v>
      </c>
      <c r="B6" s="3">
        <v>552</v>
      </c>
      <c r="C6" s="3">
        <v>626</v>
      </c>
      <c r="D6" s="3">
        <v>746</v>
      </c>
      <c r="E6" s="3">
        <v>740</v>
      </c>
      <c r="F6" s="3">
        <v>661</v>
      </c>
      <c r="G6" s="3">
        <v>779</v>
      </c>
      <c r="H6" s="3">
        <v>878</v>
      </c>
      <c r="I6" s="3">
        <v>923</v>
      </c>
      <c r="J6" s="3">
        <v>691</v>
      </c>
      <c r="K6" s="3">
        <v>713</v>
      </c>
      <c r="L6" s="3">
        <v>672</v>
      </c>
      <c r="M6" s="3">
        <v>811</v>
      </c>
      <c r="N6" s="4">
        <f t="shared" si="0"/>
        <v>8792</v>
      </c>
    </row>
    <row r="7" spans="1:14">
      <c r="A7" s="8" t="s">
        <v>34</v>
      </c>
      <c r="B7" s="3">
        <v>2878</v>
      </c>
      <c r="C7" s="3">
        <v>3140</v>
      </c>
      <c r="D7" s="3">
        <v>3486</v>
      </c>
      <c r="E7" s="3">
        <v>3138</v>
      </c>
      <c r="F7" s="3">
        <v>2979</v>
      </c>
      <c r="G7" s="3">
        <v>3107</v>
      </c>
      <c r="H7" s="3">
        <v>3295</v>
      </c>
      <c r="I7" s="3">
        <v>3707</v>
      </c>
      <c r="J7" s="3">
        <v>3095</v>
      </c>
      <c r="K7" s="3">
        <v>2922</v>
      </c>
      <c r="L7" s="3">
        <v>2782</v>
      </c>
      <c r="M7" s="3">
        <v>2784</v>
      </c>
      <c r="N7" s="4">
        <f t="shared" si="0"/>
        <v>37313</v>
      </c>
    </row>
    <row r="8" spans="1:14">
      <c r="A8" s="1" t="s">
        <v>7</v>
      </c>
      <c r="B8" s="3">
        <v>69203</v>
      </c>
      <c r="C8" s="3">
        <v>78587</v>
      </c>
      <c r="D8" s="3">
        <v>77982</v>
      </c>
      <c r="E8" s="3">
        <v>114181</v>
      </c>
      <c r="F8" s="3">
        <v>73507</v>
      </c>
      <c r="G8" s="3">
        <v>71652</v>
      </c>
      <c r="H8" s="3">
        <v>58282</v>
      </c>
      <c r="I8" s="3">
        <v>102759</v>
      </c>
      <c r="J8" s="3">
        <v>104302</v>
      </c>
      <c r="K8" s="3">
        <v>69737</v>
      </c>
      <c r="L8" s="3">
        <v>71605</v>
      </c>
      <c r="M8" s="3">
        <v>130709</v>
      </c>
      <c r="N8" s="4">
        <f t="shared" si="0"/>
        <v>1022506</v>
      </c>
    </row>
    <row r="9" spans="1:14">
      <c r="A9" s="1" t="s">
        <v>8</v>
      </c>
      <c r="B9" s="3">
        <v>762</v>
      </c>
      <c r="C9" s="3">
        <v>716</v>
      </c>
      <c r="D9" s="3">
        <v>948</v>
      </c>
      <c r="E9" s="3">
        <v>696</v>
      </c>
      <c r="F9" s="3">
        <v>831</v>
      </c>
      <c r="G9" s="3">
        <v>868</v>
      </c>
      <c r="H9" s="3">
        <v>962</v>
      </c>
      <c r="I9" s="3">
        <v>803</v>
      </c>
      <c r="J9" s="3">
        <v>735</v>
      </c>
      <c r="K9" s="3">
        <v>810</v>
      </c>
      <c r="L9" s="3">
        <v>651</v>
      </c>
      <c r="M9" s="3">
        <v>495</v>
      </c>
      <c r="N9" s="4">
        <f t="shared" si="0"/>
        <v>9277</v>
      </c>
    </row>
    <row r="10" spans="1:14">
      <c r="A10" s="1" t="s">
        <v>9</v>
      </c>
      <c r="B10" s="3">
        <v>795</v>
      </c>
      <c r="C10" s="3">
        <v>640</v>
      </c>
      <c r="D10" s="3">
        <v>886</v>
      </c>
      <c r="E10" s="3">
        <v>736</v>
      </c>
      <c r="F10" s="3">
        <v>811</v>
      </c>
      <c r="G10" s="3">
        <v>843</v>
      </c>
      <c r="H10" s="3">
        <v>986</v>
      </c>
      <c r="I10" s="3">
        <v>1011</v>
      </c>
      <c r="J10" s="3">
        <v>989</v>
      </c>
      <c r="K10" s="3">
        <v>1212</v>
      </c>
      <c r="L10" s="3">
        <v>1484</v>
      </c>
      <c r="M10" s="3">
        <v>998</v>
      </c>
      <c r="N10" s="4">
        <f t="shared" si="0"/>
        <v>11391</v>
      </c>
    </row>
    <row r="11" spans="1:14">
      <c r="A11" s="8" t="s">
        <v>31</v>
      </c>
      <c r="B11" s="3">
        <v>920</v>
      </c>
      <c r="C11" s="3">
        <v>1091</v>
      </c>
      <c r="D11" s="3">
        <v>1437</v>
      </c>
      <c r="E11" s="3">
        <v>1039</v>
      </c>
      <c r="F11" s="3">
        <v>477</v>
      </c>
      <c r="G11" s="3">
        <v>845</v>
      </c>
      <c r="H11" s="3">
        <v>1348</v>
      </c>
      <c r="I11" s="3">
        <v>1723</v>
      </c>
      <c r="J11" s="3">
        <v>2371</v>
      </c>
      <c r="K11" s="3">
        <v>1928</v>
      </c>
      <c r="L11" s="3">
        <v>1219</v>
      </c>
      <c r="M11" s="3">
        <v>914</v>
      </c>
      <c r="N11" s="4">
        <f t="shared" si="0"/>
        <v>15312</v>
      </c>
    </row>
    <row r="12" spans="1:14">
      <c r="A12" s="8" t="s">
        <v>32</v>
      </c>
      <c r="B12" s="3">
        <v>65</v>
      </c>
      <c r="C12" s="3">
        <v>118</v>
      </c>
      <c r="D12" s="3">
        <v>50</v>
      </c>
      <c r="E12" s="3">
        <v>119</v>
      </c>
      <c r="F12" s="3">
        <v>64</v>
      </c>
      <c r="G12" s="3">
        <v>56</v>
      </c>
      <c r="H12" s="3">
        <v>55</v>
      </c>
      <c r="I12" s="3">
        <v>79</v>
      </c>
      <c r="J12" s="3">
        <v>49</v>
      </c>
      <c r="K12" s="3">
        <v>61</v>
      </c>
      <c r="L12" s="3">
        <v>57</v>
      </c>
      <c r="M12" s="3">
        <v>119</v>
      </c>
      <c r="N12" s="4">
        <f t="shared" si="0"/>
        <v>892</v>
      </c>
    </row>
    <row r="13" spans="1:14">
      <c r="A13" s="1" t="s">
        <v>10</v>
      </c>
      <c r="B13" s="3">
        <v>4420</v>
      </c>
      <c r="C13" s="3">
        <v>5114</v>
      </c>
      <c r="D13" s="3">
        <v>4681</v>
      </c>
      <c r="E13" s="3">
        <v>4459</v>
      </c>
      <c r="F13" s="3">
        <v>4853</v>
      </c>
      <c r="G13" s="3">
        <v>4459</v>
      </c>
      <c r="H13" s="3">
        <v>4550</v>
      </c>
      <c r="I13" s="3">
        <v>5231</v>
      </c>
      <c r="J13" s="3">
        <v>4970</v>
      </c>
      <c r="K13" s="3">
        <v>5324</v>
      </c>
      <c r="L13" s="3">
        <v>5287</v>
      </c>
      <c r="M13" s="3">
        <v>6708</v>
      </c>
      <c r="N13" s="4">
        <f t="shared" si="0"/>
        <v>60056</v>
      </c>
    </row>
    <row r="14" spans="1:14">
      <c r="A14" s="1" t="s">
        <v>11</v>
      </c>
      <c r="B14" s="3">
        <v>26074</v>
      </c>
      <c r="C14" s="3">
        <v>21975</v>
      </c>
      <c r="D14" s="3">
        <v>25078</v>
      </c>
      <c r="E14" s="3">
        <v>26166</v>
      </c>
      <c r="F14" s="3">
        <v>24736</v>
      </c>
      <c r="G14" s="3">
        <v>24130</v>
      </c>
      <c r="H14" s="3">
        <v>25794</v>
      </c>
      <c r="I14" s="3">
        <v>26169</v>
      </c>
      <c r="J14" s="3">
        <v>26252</v>
      </c>
      <c r="K14" s="3">
        <v>25434</v>
      </c>
      <c r="L14" s="3">
        <v>25515</v>
      </c>
      <c r="M14" s="3">
        <v>42419</v>
      </c>
      <c r="N14" s="4">
        <f t="shared" si="0"/>
        <v>319742</v>
      </c>
    </row>
    <row r="15" spans="1:14">
      <c r="A15" s="1" t="s">
        <v>12</v>
      </c>
      <c r="B15" s="3">
        <v>591</v>
      </c>
      <c r="C15" s="3">
        <v>871</v>
      </c>
      <c r="D15" s="3">
        <v>1097</v>
      </c>
      <c r="E15" s="3">
        <v>953</v>
      </c>
      <c r="F15" s="3">
        <v>947</v>
      </c>
      <c r="G15" s="3">
        <v>909</v>
      </c>
      <c r="H15" s="3">
        <v>1051</v>
      </c>
      <c r="I15" s="3">
        <v>1083</v>
      </c>
      <c r="J15" s="3">
        <v>932</v>
      </c>
      <c r="K15" s="3">
        <v>840</v>
      </c>
      <c r="L15" s="3">
        <v>802</v>
      </c>
      <c r="M15" s="3">
        <v>880</v>
      </c>
      <c r="N15" s="4">
        <f t="shared" si="0"/>
        <v>10956</v>
      </c>
    </row>
    <row r="16" spans="1:14">
      <c r="A16" s="1" t="s">
        <v>13</v>
      </c>
      <c r="B16" s="3">
        <v>879</v>
      </c>
      <c r="C16" s="3">
        <v>992</v>
      </c>
      <c r="D16" s="3">
        <v>957</v>
      </c>
      <c r="E16" s="3">
        <v>726</v>
      </c>
      <c r="F16" s="3">
        <v>776</v>
      </c>
      <c r="G16" s="3">
        <v>685</v>
      </c>
      <c r="H16" s="3">
        <v>1228</v>
      </c>
      <c r="I16" s="3">
        <v>1120</v>
      </c>
      <c r="J16" s="3">
        <v>819</v>
      </c>
      <c r="K16" s="3">
        <v>628</v>
      </c>
      <c r="L16" s="3">
        <v>719</v>
      </c>
      <c r="M16" s="3">
        <v>660</v>
      </c>
      <c r="N16" s="4">
        <f t="shared" si="0"/>
        <v>10189</v>
      </c>
    </row>
    <row r="17" spans="1:14">
      <c r="A17" s="1" t="s">
        <v>14</v>
      </c>
      <c r="B17" s="3">
        <v>918</v>
      </c>
      <c r="C17" s="3">
        <v>913</v>
      </c>
      <c r="D17" s="3">
        <v>976</v>
      </c>
      <c r="E17" s="3">
        <v>1024</v>
      </c>
      <c r="F17" s="3">
        <v>957</v>
      </c>
      <c r="G17" s="3">
        <v>932</v>
      </c>
      <c r="H17" s="3">
        <v>953</v>
      </c>
      <c r="I17" s="3">
        <v>1116</v>
      </c>
      <c r="J17" s="3">
        <v>1159</v>
      </c>
      <c r="K17" s="3">
        <v>1133</v>
      </c>
      <c r="L17" s="3">
        <v>1189</v>
      </c>
      <c r="M17" s="3">
        <v>1184</v>
      </c>
      <c r="N17" s="4">
        <f t="shared" si="0"/>
        <v>12454</v>
      </c>
    </row>
    <row r="18" spans="1:14">
      <c r="A18" s="1" t="s">
        <v>15</v>
      </c>
      <c r="B18" s="3">
        <v>20085</v>
      </c>
      <c r="C18" s="3">
        <v>13181</v>
      </c>
      <c r="D18" s="3">
        <v>14161</v>
      </c>
      <c r="E18" s="3">
        <v>13010</v>
      </c>
      <c r="F18" s="3">
        <v>13264</v>
      </c>
      <c r="G18" s="3">
        <v>11394</v>
      </c>
      <c r="H18" s="3">
        <v>11455</v>
      </c>
      <c r="I18" s="3">
        <v>12699</v>
      </c>
      <c r="J18" s="3">
        <v>9384</v>
      </c>
      <c r="K18" s="3">
        <v>8577</v>
      </c>
      <c r="L18" s="3">
        <v>11615</v>
      </c>
      <c r="M18" s="3">
        <v>13951</v>
      </c>
      <c r="N18" s="4">
        <f t="shared" si="0"/>
        <v>152776</v>
      </c>
    </row>
    <row r="19" spans="1:14">
      <c r="A19" s="2" t="s">
        <v>17</v>
      </c>
      <c r="B19" s="4">
        <f t="shared" ref="B19:M19" si="1">SUM(B2:B18)</f>
        <v>132845</v>
      </c>
      <c r="C19" s="4">
        <f t="shared" si="1"/>
        <v>133332</v>
      </c>
      <c r="D19" s="4">
        <f t="shared" si="1"/>
        <v>138161</v>
      </c>
      <c r="E19" s="4">
        <f t="shared" si="1"/>
        <v>171977</v>
      </c>
      <c r="F19" s="4">
        <f t="shared" si="1"/>
        <v>130045</v>
      </c>
      <c r="G19" s="4">
        <f t="shared" si="1"/>
        <v>127102</v>
      </c>
      <c r="H19" s="4">
        <f t="shared" si="1"/>
        <v>115995</v>
      </c>
      <c r="I19" s="4">
        <f t="shared" si="1"/>
        <v>164084</v>
      </c>
      <c r="J19" s="4">
        <f t="shared" si="1"/>
        <v>160411</v>
      </c>
      <c r="K19" s="4">
        <f t="shared" si="1"/>
        <v>123991</v>
      </c>
      <c r="L19" s="4">
        <f t="shared" si="1"/>
        <v>128572</v>
      </c>
      <c r="M19" s="4">
        <f t="shared" si="1"/>
        <v>207900</v>
      </c>
      <c r="N19" s="4">
        <f t="shared" si="0"/>
        <v>1734415</v>
      </c>
    </row>
    <row r="20" spans="1:14">
      <c r="A20" s="8" t="s">
        <v>19</v>
      </c>
      <c r="B20" s="3">
        <v>20689</v>
      </c>
      <c r="C20" s="3">
        <v>28039</v>
      </c>
      <c r="D20" s="3">
        <v>25104</v>
      </c>
      <c r="E20" s="3">
        <v>30074</v>
      </c>
      <c r="F20" s="3">
        <v>37598</v>
      </c>
      <c r="G20" s="3">
        <v>29025</v>
      </c>
      <c r="H20" s="3">
        <v>30948</v>
      </c>
      <c r="I20" s="3">
        <v>22861</v>
      </c>
      <c r="J20" s="3">
        <v>23480</v>
      </c>
      <c r="K20" s="3">
        <v>27640</v>
      </c>
      <c r="L20" s="3">
        <v>28263</v>
      </c>
      <c r="M20" s="3">
        <v>27476</v>
      </c>
      <c r="N20" s="4">
        <f>SUM(B20:M20)</f>
        <v>331197</v>
      </c>
    </row>
    <row r="21" spans="1:14">
      <c r="A21" s="1" t="s">
        <v>16</v>
      </c>
      <c r="B21" s="3">
        <v>18497</v>
      </c>
      <c r="C21" s="3">
        <v>21383</v>
      </c>
      <c r="D21" s="3">
        <v>19395</v>
      </c>
      <c r="E21" s="3">
        <v>14216</v>
      </c>
      <c r="F21" s="3">
        <v>20867</v>
      </c>
      <c r="G21" s="3">
        <v>25754</v>
      </c>
      <c r="H21" s="3">
        <v>16701</v>
      </c>
      <c r="I21" s="3">
        <v>16584</v>
      </c>
      <c r="J21" s="3">
        <v>22202</v>
      </c>
      <c r="K21" s="3">
        <v>53571</v>
      </c>
      <c r="L21" s="3">
        <v>52812</v>
      </c>
      <c r="M21" s="3">
        <v>33767</v>
      </c>
      <c r="N21" s="4">
        <f>SUM(B21:M21)</f>
        <v>315749</v>
      </c>
    </row>
    <row r="22" spans="1:14">
      <c r="A22" s="2" t="s">
        <v>18</v>
      </c>
      <c r="B22" s="4">
        <f t="shared" ref="B22:M22" si="2">SUM(B20:B21)</f>
        <v>39186</v>
      </c>
      <c r="C22" s="4">
        <f t="shared" si="2"/>
        <v>49422</v>
      </c>
      <c r="D22" s="4">
        <f t="shared" si="2"/>
        <v>44499</v>
      </c>
      <c r="E22" s="4">
        <f t="shared" si="2"/>
        <v>44290</v>
      </c>
      <c r="F22" s="4">
        <f t="shared" si="2"/>
        <v>58465</v>
      </c>
      <c r="G22" s="4">
        <f t="shared" si="2"/>
        <v>54779</v>
      </c>
      <c r="H22" s="4">
        <f t="shared" si="2"/>
        <v>47649</v>
      </c>
      <c r="I22" s="4">
        <f t="shared" si="2"/>
        <v>39445</v>
      </c>
      <c r="J22" s="4">
        <f t="shared" si="2"/>
        <v>45682</v>
      </c>
      <c r="K22" s="4">
        <f t="shared" si="2"/>
        <v>81211</v>
      </c>
      <c r="L22" s="4">
        <f t="shared" si="2"/>
        <v>81075</v>
      </c>
      <c r="M22" s="4">
        <f t="shared" si="2"/>
        <v>61243</v>
      </c>
      <c r="N22" s="4">
        <f>SUM(B22:M22)</f>
        <v>646946</v>
      </c>
    </row>
    <row r="23" spans="1:14">
      <c r="A23" s="2" t="s">
        <v>2</v>
      </c>
      <c r="B23" s="4">
        <f t="shared" ref="B23:M23" si="3">SUM(B22+B19)</f>
        <v>172031</v>
      </c>
      <c r="C23" s="4">
        <f t="shared" si="3"/>
        <v>182754</v>
      </c>
      <c r="D23" s="4">
        <f t="shared" si="3"/>
        <v>182660</v>
      </c>
      <c r="E23" s="4">
        <f t="shared" si="3"/>
        <v>216267</v>
      </c>
      <c r="F23" s="4">
        <f t="shared" si="3"/>
        <v>188510</v>
      </c>
      <c r="G23" s="4">
        <f t="shared" si="3"/>
        <v>181881</v>
      </c>
      <c r="H23" s="4">
        <f t="shared" si="3"/>
        <v>163644</v>
      </c>
      <c r="I23" s="4">
        <f t="shared" si="3"/>
        <v>203529</v>
      </c>
      <c r="J23" s="4">
        <f t="shared" si="3"/>
        <v>206093</v>
      </c>
      <c r="K23" s="4">
        <f t="shared" si="3"/>
        <v>205202</v>
      </c>
      <c r="L23" s="4">
        <f t="shared" si="3"/>
        <v>209647</v>
      </c>
      <c r="M23" s="4">
        <f t="shared" si="3"/>
        <v>269143</v>
      </c>
      <c r="N23" s="4">
        <f>SUM(B23:M23)</f>
        <v>2381361</v>
      </c>
    </row>
    <row r="24" spans="1:1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phoneticPr fontId="2" type="noConversion"/>
  <pageMargins left="0.5" right="0.5" top="0.5" bottom="0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2002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2018-05-03T03:54:19Z</dcterms:modified>
</cp:coreProperties>
</file>