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00" windowWidth="15480" windowHeight="6690"/>
  </bookViews>
  <sheets>
    <sheet name="2008" sheetId="6" r:id="rId1"/>
    <sheet name="Sheet1" sheetId="19" r:id="rId2"/>
  </sheets>
  <calcPr calcId="124519"/>
</workbook>
</file>

<file path=xl/calcChain.xml><?xml version="1.0" encoding="utf-8"?>
<calcChain xmlns="http://schemas.openxmlformats.org/spreadsheetml/2006/main">
  <c r="B30" i="6"/>
  <c r="C30"/>
  <c r="D30"/>
  <c r="E30"/>
  <c r="F30"/>
  <c r="G30"/>
  <c r="H30"/>
  <c r="I30"/>
  <c r="J30"/>
  <c r="B33"/>
  <c r="C33"/>
  <c r="D33"/>
  <c r="D34"/>
  <c r="E33"/>
  <c r="F33"/>
  <c r="F34" s="1"/>
  <c r="G33"/>
  <c r="G34"/>
  <c r="H33"/>
  <c r="I33"/>
  <c r="J33"/>
  <c r="J34"/>
  <c r="C34"/>
  <c r="H34"/>
  <c r="N2"/>
  <c r="K33"/>
  <c r="L33"/>
  <c r="M33"/>
  <c r="K30"/>
  <c r="L30"/>
  <c r="M30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1"/>
  <c r="N32"/>
  <c r="L34"/>
  <c r="K34"/>
  <c r="I34"/>
  <c r="E34"/>
  <c r="B34"/>
  <c r="N30"/>
  <c r="N33"/>
  <c r="M34" l="1"/>
  <c r="N34"/>
</calcChain>
</file>

<file path=xl/sharedStrings.xml><?xml version="1.0" encoding="utf-8"?>
<sst xmlns="http://schemas.openxmlformats.org/spreadsheetml/2006/main" count="47" uniqueCount="46">
  <si>
    <t>Citizenship</t>
  </si>
  <si>
    <t>May</t>
  </si>
  <si>
    <t>Grand Total</t>
  </si>
  <si>
    <t>Singapore</t>
  </si>
  <si>
    <t>Canada</t>
  </si>
  <si>
    <t>Hong Kong</t>
  </si>
  <si>
    <t>India</t>
  </si>
  <si>
    <t>Brunei</t>
  </si>
  <si>
    <t>USA</t>
  </si>
  <si>
    <t>China</t>
  </si>
  <si>
    <t>Philippines</t>
  </si>
  <si>
    <t>Indonesia</t>
  </si>
  <si>
    <t>Taiwan</t>
  </si>
  <si>
    <t>Thailand</t>
  </si>
  <si>
    <t>Others</t>
  </si>
  <si>
    <t>Sabah</t>
  </si>
  <si>
    <t>Australia</t>
  </si>
  <si>
    <t>Sri Lanka</t>
  </si>
  <si>
    <t>Bangladesh</t>
  </si>
  <si>
    <t>Russia</t>
  </si>
  <si>
    <t>Latin America</t>
  </si>
  <si>
    <t>Arabs</t>
  </si>
  <si>
    <t>Germany</t>
  </si>
  <si>
    <t>France</t>
  </si>
  <si>
    <t>Nor/Swe/Den/Fin</t>
  </si>
  <si>
    <t>Belg/Lux/Net</t>
  </si>
  <si>
    <t>Europe</t>
  </si>
  <si>
    <t>Pakistan</t>
  </si>
  <si>
    <t xml:space="preserve">Japan </t>
  </si>
  <si>
    <t>South Korea</t>
  </si>
  <si>
    <t>Total Foreigner</t>
  </si>
  <si>
    <t>Total Domestic</t>
  </si>
  <si>
    <t>Peninsular Malaysia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</si>
  <si>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</si>
  <si>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</si>
  <si>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</si>
  <si>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</si>
  <si>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</si>
  <si>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</si>
  <si>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</si>
  <si>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</si>
  <si>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</si>
  <si>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</si>
  <si>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</si>
  <si>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New Zealand</t>
  </si>
  <si>
    <t>United Kingdom</t>
  </si>
</sst>
</file>

<file path=xl/styles.xml><?xml version="1.0" encoding="utf-8"?>
<styleSheet xmlns="http://schemas.openxmlformats.org/spreadsheetml/2006/main">
  <numFmts count="1">
    <numFmt numFmtId="164" formatCode="#,##0;[Red]#,##0"/>
  </numFmts>
  <fonts count="5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3" fontId="1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3" fontId="2" fillId="0" borderId="1" xfId="0" applyNumberFormat="1" applyFont="1" applyBorder="1"/>
    <xf numFmtId="3" fontId="3" fillId="0" borderId="1" xfId="0" applyNumberFormat="1" applyFont="1" applyBorder="1"/>
    <xf numFmtId="2" fontId="2" fillId="0" borderId="0" xfId="0" applyNumberFormat="1" applyFont="1"/>
    <xf numFmtId="3" fontId="2" fillId="0" borderId="1" xfId="0" applyNumberFormat="1" applyFont="1" applyFill="1" applyBorder="1"/>
    <xf numFmtId="164" fontId="4" fillId="0" borderId="0" xfId="0" applyNumberFormat="1" applyFont="1" applyBorder="1"/>
    <xf numFmtId="0" fontId="2" fillId="0" borderId="2" xfId="0" applyFont="1" applyFill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>
      <selection activeCell="A29" sqref="A29"/>
    </sheetView>
  </sheetViews>
  <sheetFormatPr defaultRowHeight="12.75"/>
  <cols>
    <col min="1" max="1" width="15.140625" customWidth="1"/>
    <col min="14" max="14" width="10.28515625" customWidth="1"/>
    <col min="15" max="15" width="7.5703125" customWidth="1"/>
  </cols>
  <sheetData>
    <row r="1" spans="1:16" ht="12" customHeight="1">
      <c r="A1" s="3" t="s">
        <v>0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1</v>
      </c>
      <c r="G1" s="11" t="s">
        <v>37</v>
      </c>
      <c r="H1" s="11" t="s">
        <v>38</v>
      </c>
      <c r="I1" s="11" t="s">
        <v>39</v>
      </c>
      <c r="J1" s="11" t="s">
        <v>40</v>
      </c>
      <c r="K1" s="11" t="s">
        <v>41</v>
      </c>
      <c r="L1" s="11" t="s">
        <v>42</v>
      </c>
      <c r="M1" s="11" t="s">
        <v>43</v>
      </c>
      <c r="N1" s="12" t="s">
        <v>2</v>
      </c>
      <c r="O1" s="10"/>
      <c r="P1" s="9"/>
    </row>
    <row r="2" spans="1:16" ht="12" customHeight="1">
      <c r="A2" s="3" t="s">
        <v>3</v>
      </c>
      <c r="B2" s="5">
        <v>2919</v>
      </c>
      <c r="C2" s="5">
        <v>2714</v>
      </c>
      <c r="D2" s="5">
        <v>3303</v>
      </c>
      <c r="E2" s="5">
        <v>2641</v>
      </c>
      <c r="F2" s="5">
        <v>3010</v>
      </c>
      <c r="G2" s="5">
        <v>3904</v>
      </c>
      <c r="H2" s="5">
        <v>3228</v>
      </c>
      <c r="I2" s="5">
        <v>3201</v>
      </c>
      <c r="J2" s="5">
        <v>2694</v>
      </c>
      <c r="K2" s="5">
        <v>2885</v>
      </c>
      <c r="L2" s="5">
        <v>3876</v>
      </c>
      <c r="M2" s="5">
        <v>6023</v>
      </c>
      <c r="N2" s="6">
        <f>SUM(B2:M2)</f>
        <v>40398</v>
      </c>
      <c r="O2" s="7"/>
    </row>
    <row r="3" spans="1:16" ht="12" customHeight="1">
      <c r="A3" s="3" t="s">
        <v>16</v>
      </c>
      <c r="B3" s="5">
        <v>1791</v>
      </c>
      <c r="C3" s="5">
        <v>1428</v>
      </c>
      <c r="D3" s="5">
        <v>1371</v>
      </c>
      <c r="E3" s="5">
        <v>1370</v>
      </c>
      <c r="F3" s="5">
        <v>1133</v>
      </c>
      <c r="G3" s="5">
        <v>1357</v>
      </c>
      <c r="H3" s="5">
        <v>2233</v>
      </c>
      <c r="I3" s="5">
        <v>2401</v>
      </c>
      <c r="J3" s="5">
        <v>1921</v>
      </c>
      <c r="K3" s="5">
        <v>1857</v>
      </c>
      <c r="L3" s="5">
        <v>1646</v>
      </c>
      <c r="M3" s="5">
        <v>2110</v>
      </c>
      <c r="N3" s="6">
        <f t="shared" ref="N3:N30" si="0">SUM(B3:M3)</f>
        <v>20618</v>
      </c>
      <c r="O3" s="7"/>
    </row>
    <row r="4" spans="1:16" ht="12" customHeight="1">
      <c r="A4" s="3" t="s">
        <v>44</v>
      </c>
      <c r="B4" s="5">
        <v>573</v>
      </c>
      <c r="C4" s="5">
        <v>448</v>
      </c>
      <c r="D4" s="5">
        <v>403</v>
      </c>
      <c r="E4" s="5">
        <v>445</v>
      </c>
      <c r="F4" s="5">
        <v>463</v>
      </c>
      <c r="G4" s="5">
        <v>567</v>
      </c>
      <c r="H4" s="5">
        <v>776</v>
      </c>
      <c r="I4" s="5">
        <v>554</v>
      </c>
      <c r="J4" s="5">
        <v>563</v>
      </c>
      <c r="K4" s="5">
        <v>583</v>
      </c>
      <c r="L4" s="5">
        <v>467</v>
      </c>
      <c r="M4" s="5">
        <v>560</v>
      </c>
      <c r="N4" s="6">
        <f t="shared" si="0"/>
        <v>6402</v>
      </c>
      <c r="O4" s="7"/>
    </row>
    <row r="5" spans="1:16" ht="12" customHeight="1">
      <c r="A5" s="3" t="s">
        <v>4</v>
      </c>
      <c r="B5" s="5">
        <v>758</v>
      </c>
      <c r="C5" s="5">
        <v>724</v>
      </c>
      <c r="D5" s="5">
        <v>549</v>
      </c>
      <c r="E5" s="5">
        <v>518</v>
      </c>
      <c r="F5" s="5">
        <v>522</v>
      </c>
      <c r="G5" s="5">
        <v>588</v>
      </c>
      <c r="H5" s="5">
        <v>947</v>
      </c>
      <c r="I5" s="5">
        <v>804</v>
      </c>
      <c r="J5" s="5">
        <v>512</v>
      </c>
      <c r="K5" s="5">
        <v>600</v>
      </c>
      <c r="L5" s="5">
        <v>512</v>
      </c>
      <c r="M5" s="5">
        <v>816</v>
      </c>
      <c r="N5" s="6">
        <f t="shared" si="0"/>
        <v>7850</v>
      </c>
      <c r="O5" s="7"/>
    </row>
    <row r="6" spans="1:16" ht="12" customHeight="1">
      <c r="A6" s="3" t="s">
        <v>45</v>
      </c>
      <c r="B6" s="5">
        <v>2632</v>
      </c>
      <c r="C6" s="5">
        <v>2593</v>
      </c>
      <c r="D6" s="5">
        <v>2778</v>
      </c>
      <c r="E6" s="5">
        <v>2516</v>
      </c>
      <c r="F6" s="5">
        <v>2348</v>
      </c>
      <c r="G6" s="5">
        <v>2894</v>
      </c>
      <c r="H6" s="5">
        <v>3821</v>
      </c>
      <c r="I6" s="5">
        <v>3820</v>
      </c>
      <c r="J6" s="5">
        <v>2957</v>
      </c>
      <c r="K6" s="5">
        <v>3352</v>
      </c>
      <c r="L6" s="5">
        <v>2793</v>
      </c>
      <c r="M6" s="5">
        <v>3051</v>
      </c>
      <c r="N6" s="6">
        <f t="shared" si="0"/>
        <v>35555</v>
      </c>
      <c r="O6" s="7"/>
    </row>
    <row r="7" spans="1:16" ht="12" customHeight="1">
      <c r="A7" s="3" t="s">
        <v>5</v>
      </c>
      <c r="B7" s="8">
        <v>60</v>
      </c>
      <c r="C7" s="5">
        <v>63</v>
      </c>
      <c r="D7" s="5">
        <v>24</v>
      </c>
      <c r="E7" s="5">
        <v>33</v>
      </c>
      <c r="F7" s="5">
        <v>17</v>
      </c>
      <c r="G7" s="5">
        <v>35</v>
      </c>
      <c r="H7" s="5">
        <v>36</v>
      </c>
      <c r="I7" s="5">
        <v>26</v>
      </c>
      <c r="J7" s="5">
        <v>5</v>
      </c>
      <c r="K7" s="5">
        <v>16</v>
      </c>
      <c r="L7" s="5">
        <v>16</v>
      </c>
      <c r="M7" s="5">
        <v>39</v>
      </c>
      <c r="N7" s="6">
        <f t="shared" si="0"/>
        <v>370</v>
      </c>
      <c r="O7" s="7"/>
    </row>
    <row r="8" spans="1:16" ht="12" customHeight="1">
      <c r="A8" s="3" t="s">
        <v>17</v>
      </c>
      <c r="B8" s="8">
        <v>66</v>
      </c>
      <c r="C8" s="5">
        <v>51</v>
      </c>
      <c r="D8" s="5">
        <v>58</v>
      </c>
      <c r="E8" s="5">
        <v>63</v>
      </c>
      <c r="F8" s="5">
        <v>40</v>
      </c>
      <c r="G8" s="5">
        <v>90</v>
      </c>
      <c r="H8" s="5">
        <v>102</v>
      </c>
      <c r="I8" s="5">
        <v>54</v>
      </c>
      <c r="J8" s="5">
        <v>70</v>
      </c>
      <c r="K8" s="5">
        <v>67</v>
      </c>
      <c r="L8" s="5">
        <v>59</v>
      </c>
      <c r="M8" s="5">
        <v>88</v>
      </c>
      <c r="N8" s="6">
        <f t="shared" si="0"/>
        <v>808</v>
      </c>
      <c r="O8" s="7"/>
    </row>
    <row r="9" spans="1:16" ht="12" customHeight="1">
      <c r="A9" s="3" t="s">
        <v>18</v>
      </c>
      <c r="B9" s="8">
        <v>228</v>
      </c>
      <c r="C9" s="5">
        <v>117</v>
      </c>
      <c r="D9" s="4">
        <v>166</v>
      </c>
      <c r="E9" s="5">
        <v>158</v>
      </c>
      <c r="F9" s="5">
        <v>126</v>
      </c>
      <c r="G9" s="5">
        <v>154</v>
      </c>
      <c r="H9" s="5">
        <v>207</v>
      </c>
      <c r="I9" s="5">
        <v>210</v>
      </c>
      <c r="J9" s="5">
        <v>120</v>
      </c>
      <c r="K9" s="5">
        <v>232</v>
      </c>
      <c r="L9" s="5">
        <v>319</v>
      </c>
      <c r="M9" s="5">
        <v>226</v>
      </c>
      <c r="N9" s="6">
        <f t="shared" si="0"/>
        <v>2263</v>
      </c>
      <c r="O9" s="7"/>
    </row>
    <row r="10" spans="1:16" ht="12" customHeight="1">
      <c r="A10" s="3" t="s">
        <v>6</v>
      </c>
      <c r="B10" s="3">
        <v>1573</v>
      </c>
      <c r="C10" s="5">
        <v>1440</v>
      </c>
      <c r="D10" s="5">
        <v>1203</v>
      </c>
      <c r="E10" s="5">
        <v>1132</v>
      </c>
      <c r="F10" s="5">
        <v>1396</v>
      </c>
      <c r="G10" s="5">
        <v>1921</v>
      </c>
      <c r="H10" s="5">
        <v>1830</v>
      </c>
      <c r="I10" s="5">
        <v>1948</v>
      </c>
      <c r="J10" s="5">
        <v>1465</v>
      </c>
      <c r="K10" s="5">
        <v>1716</v>
      </c>
      <c r="L10" s="5">
        <v>1740</v>
      </c>
      <c r="M10" s="5">
        <v>1918</v>
      </c>
      <c r="N10" s="6">
        <f t="shared" si="0"/>
        <v>19282</v>
      </c>
      <c r="O10" s="7"/>
    </row>
    <row r="11" spans="1:16" ht="12" customHeight="1">
      <c r="A11" s="3" t="s">
        <v>7</v>
      </c>
      <c r="B11" s="5">
        <v>125762</v>
      </c>
      <c r="C11" s="5">
        <v>102602</v>
      </c>
      <c r="D11" s="5">
        <v>123541</v>
      </c>
      <c r="E11" s="5">
        <v>98132</v>
      </c>
      <c r="F11" s="5">
        <v>106352</v>
      </c>
      <c r="G11" s="5">
        <v>136306</v>
      </c>
      <c r="H11" s="5">
        <v>103088</v>
      </c>
      <c r="I11" s="5">
        <v>102062</v>
      </c>
      <c r="J11" s="5">
        <v>113629</v>
      </c>
      <c r="K11" s="5">
        <v>110220</v>
      </c>
      <c r="L11" s="5">
        <v>115876</v>
      </c>
      <c r="M11" s="5">
        <v>185208</v>
      </c>
      <c r="N11" s="6">
        <f t="shared" si="0"/>
        <v>1422778</v>
      </c>
      <c r="O11" s="7"/>
    </row>
    <row r="12" spans="1:16" ht="12" customHeight="1">
      <c r="A12" s="3" t="s">
        <v>8</v>
      </c>
      <c r="B12" s="5">
        <v>1058</v>
      </c>
      <c r="C12" s="5">
        <v>862</v>
      </c>
      <c r="D12" s="5">
        <v>794</v>
      </c>
      <c r="E12" s="5">
        <v>648</v>
      </c>
      <c r="F12" s="5">
        <v>639</v>
      </c>
      <c r="G12" s="5">
        <v>948</v>
      </c>
      <c r="H12" s="5">
        <v>1041</v>
      </c>
      <c r="I12" s="5">
        <v>953</v>
      </c>
      <c r="J12" s="5">
        <v>887</v>
      </c>
      <c r="K12" s="5">
        <v>911</v>
      </c>
      <c r="L12" s="5">
        <v>804</v>
      </c>
      <c r="M12" s="5">
        <v>1041</v>
      </c>
      <c r="N12" s="6">
        <f t="shared" si="0"/>
        <v>10586</v>
      </c>
      <c r="O12" s="7"/>
    </row>
    <row r="13" spans="1:16" ht="12" customHeight="1">
      <c r="A13" s="3" t="s">
        <v>9</v>
      </c>
      <c r="B13" s="5">
        <v>2796</v>
      </c>
      <c r="C13" s="5">
        <v>2118</v>
      </c>
      <c r="D13" s="5">
        <v>2788</v>
      </c>
      <c r="E13" s="5">
        <v>3686</v>
      </c>
      <c r="F13" s="5">
        <v>2991</v>
      </c>
      <c r="G13" s="5">
        <v>3103</v>
      </c>
      <c r="H13" s="5">
        <v>3876</v>
      </c>
      <c r="I13" s="5">
        <v>3737</v>
      </c>
      <c r="J13" s="5">
        <v>2967</v>
      </c>
      <c r="K13" s="5">
        <v>3274</v>
      </c>
      <c r="L13" s="5">
        <v>2960</v>
      </c>
      <c r="M13" s="5">
        <v>3044</v>
      </c>
      <c r="N13" s="6">
        <f t="shared" si="0"/>
        <v>37340</v>
      </c>
      <c r="O13" s="7"/>
    </row>
    <row r="14" spans="1:16" ht="12" customHeight="1">
      <c r="A14" s="3" t="s">
        <v>19</v>
      </c>
      <c r="B14" s="5">
        <v>99</v>
      </c>
      <c r="C14" s="5">
        <v>99</v>
      </c>
      <c r="D14" s="5">
        <v>71</v>
      </c>
      <c r="E14" s="5">
        <v>88</v>
      </c>
      <c r="F14" s="5">
        <v>59</v>
      </c>
      <c r="G14" s="5">
        <v>46</v>
      </c>
      <c r="H14" s="5">
        <v>114</v>
      </c>
      <c r="I14" s="5">
        <v>68</v>
      </c>
      <c r="J14" s="5">
        <v>58</v>
      </c>
      <c r="K14" s="5">
        <v>50</v>
      </c>
      <c r="L14" s="5">
        <v>71</v>
      </c>
      <c r="M14" s="5">
        <v>96</v>
      </c>
      <c r="N14" s="6">
        <f t="shared" si="0"/>
        <v>919</v>
      </c>
      <c r="O14" s="7"/>
    </row>
    <row r="15" spans="1:16" ht="12" customHeight="1">
      <c r="A15" s="3" t="s">
        <v>20</v>
      </c>
      <c r="B15" s="5">
        <v>94</v>
      </c>
      <c r="C15" s="5">
        <v>69</v>
      </c>
      <c r="D15" s="5">
        <v>53</v>
      </c>
      <c r="E15" s="5">
        <v>54</v>
      </c>
      <c r="F15" s="5">
        <v>86</v>
      </c>
      <c r="G15" s="5">
        <v>64</v>
      </c>
      <c r="H15" s="5">
        <v>99</v>
      </c>
      <c r="I15" s="5">
        <v>90</v>
      </c>
      <c r="J15" s="5">
        <v>98</v>
      </c>
      <c r="K15" s="5">
        <v>121</v>
      </c>
      <c r="L15" s="5">
        <v>108</v>
      </c>
      <c r="M15" s="5">
        <v>81</v>
      </c>
      <c r="N15" s="6">
        <f t="shared" si="0"/>
        <v>1017</v>
      </c>
      <c r="O15" s="7"/>
    </row>
    <row r="16" spans="1:16" ht="12" customHeight="1">
      <c r="A16" s="3" t="s">
        <v>21</v>
      </c>
      <c r="B16" s="5">
        <v>105</v>
      </c>
      <c r="C16" s="5">
        <v>145</v>
      </c>
      <c r="D16" s="5">
        <v>151</v>
      </c>
      <c r="E16" s="5">
        <v>120</v>
      </c>
      <c r="F16" s="5">
        <v>128</v>
      </c>
      <c r="G16" s="5">
        <v>144</v>
      </c>
      <c r="H16" s="5">
        <v>253</v>
      </c>
      <c r="I16" s="5">
        <v>289</v>
      </c>
      <c r="J16" s="5">
        <v>120</v>
      </c>
      <c r="K16" s="5">
        <v>212</v>
      </c>
      <c r="L16" s="5">
        <v>232</v>
      </c>
      <c r="M16" s="5">
        <v>261</v>
      </c>
      <c r="N16" s="6">
        <f t="shared" si="0"/>
        <v>2160</v>
      </c>
      <c r="O16" s="7"/>
    </row>
    <row r="17" spans="1:15" ht="12" customHeight="1">
      <c r="A17" s="3" t="s">
        <v>22</v>
      </c>
      <c r="B17" s="5">
        <v>402</v>
      </c>
      <c r="C17" s="5">
        <v>308</v>
      </c>
      <c r="D17" s="5">
        <v>885</v>
      </c>
      <c r="E17" s="5">
        <v>511</v>
      </c>
      <c r="F17" s="5">
        <v>317</v>
      </c>
      <c r="G17" s="5">
        <v>140</v>
      </c>
      <c r="H17" s="5">
        <v>913</v>
      </c>
      <c r="I17" s="5">
        <v>962</v>
      </c>
      <c r="J17" s="5">
        <v>597</v>
      </c>
      <c r="K17" s="5">
        <v>565</v>
      </c>
      <c r="L17" s="5">
        <v>530</v>
      </c>
      <c r="M17" s="5">
        <v>504</v>
      </c>
      <c r="N17" s="6">
        <f t="shared" si="0"/>
        <v>6634</v>
      </c>
      <c r="O17" s="7"/>
    </row>
    <row r="18" spans="1:15" ht="12" customHeight="1">
      <c r="A18" s="3" t="s">
        <v>23</v>
      </c>
      <c r="B18" s="5">
        <v>167</v>
      </c>
      <c r="C18" s="5">
        <v>174</v>
      </c>
      <c r="D18" s="5">
        <v>280</v>
      </c>
      <c r="E18" s="5">
        <v>346</v>
      </c>
      <c r="F18" s="5">
        <v>190</v>
      </c>
      <c r="G18" s="5">
        <v>84</v>
      </c>
      <c r="H18" s="5">
        <v>802</v>
      </c>
      <c r="I18" s="5">
        <v>865</v>
      </c>
      <c r="J18" s="5">
        <v>270</v>
      </c>
      <c r="K18" s="5">
        <v>340</v>
      </c>
      <c r="L18" s="5">
        <v>229</v>
      </c>
      <c r="M18" s="5">
        <v>311</v>
      </c>
      <c r="N18" s="6">
        <f t="shared" si="0"/>
        <v>4058</v>
      </c>
      <c r="O18" s="7"/>
    </row>
    <row r="19" spans="1:15" ht="12" customHeight="1">
      <c r="A19" s="3" t="s">
        <v>24</v>
      </c>
      <c r="B19" s="5">
        <v>426</v>
      </c>
      <c r="C19" s="5">
        <v>404</v>
      </c>
      <c r="D19" s="5">
        <v>553</v>
      </c>
      <c r="E19" s="5">
        <v>417</v>
      </c>
      <c r="F19" s="5">
        <v>235</v>
      </c>
      <c r="G19" s="5">
        <v>115</v>
      </c>
      <c r="H19" s="5">
        <v>818</v>
      </c>
      <c r="I19" s="5">
        <v>724</v>
      </c>
      <c r="J19" s="5">
        <v>303</v>
      </c>
      <c r="K19" s="5">
        <v>326</v>
      </c>
      <c r="L19" s="5">
        <v>276</v>
      </c>
      <c r="M19" s="5">
        <v>380</v>
      </c>
      <c r="N19" s="6">
        <f t="shared" si="0"/>
        <v>4977</v>
      </c>
      <c r="O19" s="7"/>
    </row>
    <row r="20" spans="1:15" ht="12" customHeight="1">
      <c r="A20" s="3" t="s">
        <v>25</v>
      </c>
      <c r="B20" s="5">
        <v>749</v>
      </c>
      <c r="C20" s="5">
        <v>586</v>
      </c>
      <c r="D20" s="5">
        <v>759</v>
      </c>
      <c r="E20" s="5">
        <v>734</v>
      </c>
      <c r="F20" s="5">
        <v>661</v>
      </c>
      <c r="G20" s="5">
        <v>447</v>
      </c>
      <c r="H20" s="5">
        <v>2124</v>
      </c>
      <c r="I20" s="5">
        <v>1686</v>
      </c>
      <c r="J20" s="5">
        <v>1103</v>
      </c>
      <c r="K20" s="5">
        <v>1076</v>
      </c>
      <c r="L20" s="5">
        <v>836</v>
      </c>
      <c r="M20" s="5">
        <v>788</v>
      </c>
      <c r="N20" s="6">
        <f t="shared" si="0"/>
        <v>11549</v>
      </c>
      <c r="O20" s="7"/>
    </row>
    <row r="21" spans="1:15" ht="12" customHeight="1">
      <c r="A21" s="3" t="s">
        <v>26</v>
      </c>
      <c r="B21" s="5">
        <v>661</v>
      </c>
      <c r="C21" s="5">
        <v>405</v>
      </c>
      <c r="D21" s="5">
        <v>470</v>
      </c>
      <c r="E21" s="5">
        <v>517</v>
      </c>
      <c r="F21" s="5">
        <v>366</v>
      </c>
      <c r="G21" s="5">
        <v>506</v>
      </c>
      <c r="H21" s="5">
        <v>1385</v>
      </c>
      <c r="I21" s="5">
        <v>1471</v>
      </c>
      <c r="J21" s="5">
        <v>466</v>
      </c>
      <c r="K21" s="5">
        <v>660</v>
      </c>
      <c r="L21" s="5">
        <v>514</v>
      </c>
      <c r="M21" s="5">
        <v>622</v>
      </c>
      <c r="N21" s="6">
        <f t="shared" si="0"/>
        <v>8043</v>
      </c>
      <c r="O21" s="7"/>
    </row>
    <row r="22" spans="1:15" ht="12" customHeight="1">
      <c r="A22" s="3" t="s">
        <v>10</v>
      </c>
      <c r="B22" s="5">
        <v>9421</v>
      </c>
      <c r="C22" s="5">
        <v>8153</v>
      </c>
      <c r="D22" s="5">
        <v>6903</v>
      </c>
      <c r="E22" s="5">
        <v>7081</v>
      </c>
      <c r="F22" s="5">
        <v>7881</v>
      </c>
      <c r="G22" s="5">
        <v>7808</v>
      </c>
      <c r="H22" s="5">
        <v>8048</v>
      </c>
      <c r="I22" s="5">
        <v>7401</v>
      </c>
      <c r="J22" s="5">
        <v>7488</v>
      </c>
      <c r="K22" s="5">
        <v>8599</v>
      </c>
      <c r="L22" s="5">
        <v>8460</v>
      </c>
      <c r="M22" s="5">
        <v>10576</v>
      </c>
      <c r="N22" s="6">
        <f t="shared" si="0"/>
        <v>97819</v>
      </c>
      <c r="O22" s="7"/>
    </row>
    <row r="23" spans="1:15" ht="12" customHeight="1">
      <c r="A23" s="3" t="s">
        <v>13</v>
      </c>
      <c r="B23" s="5">
        <v>2007</v>
      </c>
      <c r="C23" s="5">
        <v>1747</v>
      </c>
      <c r="D23" s="5">
        <v>1603</v>
      </c>
      <c r="E23" s="5">
        <v>1884</v>
      </c>
      <c r="F23" s="5">
        <v>1729</v>
      </c>
      <c r="G23" s="5">
        <v>1967</v>
      </c>
      <c r="H23" s="5">
        <v>1943</v>
      </c>
      <c r="I23" s="5">
        <v>1838</v>
      </c>
      <c r="J23" s="5">
        <v>1507</v>
      </c>
      <c r="K23" s="5">
        <v>1658</v>
      </c>
      <c r="L23" s="5">
        <v>1796</v>
      </c>
      <c r="M23" s="5">
        <v>1728</v>
      </c>
      <c r="N23" s="6">
        <f t="shared" si="0"/>
        <v>21407</v>
      </c>
      <c r="O23" s="7"/>
    </row>
    <row r="24" spans="1:15" ht="12" customHeight="1">
      <c r="A24" s="3" t="s">
        <v>12</v>
      </c>
      <c r="B24" s="5">
        <v>770</v>
      </c>
      <c r="C24" s="5">
        <v>433</v>
      </c>
      <c r="D24" s="5">
        <v>546</v>
      </c>
      <c r="E24" s="5">
        <v>429</v>
      </c>
      <c r="F24" s="5">
        <v>403</v>
      </c>
      <c r="G24" s="5">
        <v>526</v>
      </c>
      <c r="H24" s="5">
        <v>878</v>
      </c>
      <c r="I24" s="5">
        <v>1074</v>
      </c>
      <c r="J24" s="5">
        <v>703</v>
      </c>
      <c r="K24" s="5">
        <v>755</v>
      </c>
      <c r="L24" s="5">
        <v>609</v>
      </c>
      <c r="M24" s="5">
        <v>594</v>
      </c>
      <c r="N24" s="6">
        <f t="shared" si="0"/>
        <v>7720</v>
      </c>
      <c r="O24" s="7"/>
    </row>
    <row r="25" spans="1:15" ht="12" customHeight="1">
      <c r="A25" s="3" t="s">
        <v>11</v>
      </c>
      <c r="B25" s="5">
        <v>39396</v>
      </c>
      <c r="C25" s="5">
        <v>39354</v>
      </c>
      <c r="D25" s="5">
        <v>26392</v>
      </c>
      <c r="E25" s="5">
        <v>38158</v>
      </c>
      <c r="F25" s="5">
        <v>29683</v>
      </c>
      <c r="G25" s="5">
        <v>33734</v>
      </c>
      <c r="H25" s="5">
        <v>42009</v>
      </c>
      <c r="I25" s="5">
        <v>40904</v>
      </c>
      <c r="J25" s="5">
        <v>37093</v>
      </c>
      <c r="K25" s="5">
        <v>37007</v>
      </c>
      <c r="L25" s="5">
        <v>38031</v>
      </c>
      <c r="M25" s="5">
        <v>41395</v>
      </c>
      <c r="N25" s="6">
        <f t="shared" si="0"/>
        <v>443156</v>
      </c>
      <c r="O25" s="7"/>
    </row>
    <row r="26" spans="1:15" ht="12" customHeight="1">
      <c r="A26" s="3" t="s">
        <v>27</v>
      </c>
      <c r="B26" s="5">
        <v>437</v>
      </c>
      <c r="C26" s="5">
        <v>273</v>
      </c>
      <c r="D26" s="5">
        <v>238</v>
      </c>
      <c r="E26" s="5">
        <v>274</v>
      </c>
      <c r="F26" s="5">
        <v>328</v>
      </c>
      <c r="G26" s="5">
        <v>264</v>
      </c>
      <c r="H26" s="5">
        <v>402</v>
      </c>
      <c r="I26" s="5">
        <v>318</v>
      </c>
      <c r="J26" s="5">
        <v>217</v>
      </c>
      <c r="K26" s="5">
        <v>393</v>
      </c>
      <c r="L26" s="5">
        <v>307</v>
      </c>
      <c r="M26" s="5">
        <v>369</v>
      </c>
      <c r="N26" s="6">
        <f t="shared" si="0"/>
        <v>3820</v>
      </c>
      <c r="O26" s="7"/>
    </row>
    <row r="27" spans="1:15" ht="12" customHeight="1">
      <c r="A27" s="3" t="s">
        <v>28</v>
      </c>
      <c r="B27" s="5">
        <v>782</v>
      </c>
      <c r="C27" s="5">
        <v>685</v>
      </c>
      <c r="D27" s="5">
        <v>669</v>
      </c>
      <c r="E27" s="5">
        <v>917</v>
      </c>
      <c r="F27" s="5">
        <v>582</v>
      </c>
      <c r="G27" s="5">
        <v>828</v>
      </c>
      <c r="H27" s="5">
        <v>967</v>
      </c>
      <c r="I27" s="5">
        <v>1067</v>
      </c>
      <c r="J27" s="5">
        <v>811</v>
      </c>
      <c r="K27" s="5">
        <v>881</v>
      </c>
      <c r="L27" s="5">
        <v>845</v>
      </c>
      <c r="M27" s="5">
        <v>840</v>
      </c>
      <c r="N27" s="6">
        <f t="shared" si="0"/>
        <v>9874</v>
      </c>
      <c r="O27" s="7"/>
    </row>
    <row r="28" spans="1:15" ht="12" customHeight="1">
      <c r="A28" s="3" t="s">
        <v>29</v>
      </c>
      <c r="B28" s="5">
        <v>575</v>
      </c>
      <c r="C28" s="5">
        <v>285</v>
      </c>
      <c r="D28" s="5">
        <v>294</v>
      </c>
      <c r="E28" s="5">
        <v>357</v>
      </c>
      <c r="F28" s="5">
        <v>349</v>
      </c>
      <c r="G28" s="5">
        <v>269</v>
      </c>
      <c r="H28" s="5">
        <v>580</v>
      </c>
      <c r="I28" s="5">
        <v>532</v>
      </c>
      <c r="J28" s="5">
        <v>326</v>
      </c>
      <c r="K28" s="5">
        <v>505</v>
      </c>
      <c r="L28" s="5">
        <v>423</v>
      </c>
      <c r="M28" s="5">
        <v>555</v>
      </c>
      <c r="N28" s="6">
        <f t="shared" si="0"/>
        <v>5050</v>
      </c>
      <c r="O28" s="7"/>
    </row>
    <row r="29" spans="1:15" ht="12" customHeight="1">
      <c r="A29" s="3" t="s">
        <v>14</v>
      </c>
      <c r="B29" s="5">
        <v>15499</v>
      </c>
      <c r="C29" s="5">
        <v>9135</v>
      </c>
      <c r="D29" s="5">
        <v>687</v>
      </c>
      <c r="E29" s="8">
        <v>1058</v>
      </c>
      <c r="F29" s="5">
        <v>1712</v>
      </c>
      <c r="G29" s="5">
        <v>1633</v>
      </c>
      <c r="H29" s="5">
        <v>1562</v>
      </c>
      <c r="I29" s="5">
        <v>1566</v>
      </c>
      <c r="J29" s="5">
        <v>832</v>
      </c>
      <c r="K29" s="5">
        <v>1161</v>
      </c>
      <c r="L29" s="5">
        <v>1585</v>
      </c>
      <c r="M29" s="5">
        <v>1837</v>
      </c>
      <c r="N29" s="6">
        <f t="shared" si="0"/>
        <v>38267</v>
      </c>
      <c r="O29" s="7"/>
    </row>
    <row r="30" spans="1:15" ht="12" customHeight="1">
      <c r="A30" s="1" t="s">
        <v>30</v>
      </c>
      <c r="B30" s="2">
        <f>SUM(B2:B29)</f>
        <v>211806</v>
      </c>
      <c r="C30" s="2">
        <f t="shared" ref="C30:M30" si="1">SUM(C2:C29)</f>
        <v>177415</v>
      </c>
      <c r="D30" s="2">
        <f t="shared" si="1"/>
        <v>177532</v>
      </c>
      <c r="E30" s="2">
        <f t="shared" si="1"/>
        <v>164287</v>
      </c>
      <c r="F30" s="2">
        <f t="shared" si="1"/>
        <v>163746</v>
      </c>
      <c r="G30" s="2">
        <f t="shared" si="1"/>
        <v>200442</v>
      </c>
      <c r="H30" s="2">
        <f t="shared" si="1"/>
        <v>184082</v>
      </c>
      <c r="I30" s="2">
        <f t="shared" si="1"/>
        <v>180625</v>
      </c>
      <c r="J30" s="2">
        <f t="shared" si="1"/>
        <v>179782</v>
      </c>
      <c r="K30" s="2">
        <f t="shared" si="1"/>
        <v>180022</v>
      </c>
      <c r="L30" s="2">
        <f t="shared" si="1"/>
        <v>185920</v>
      </c>
      <c r="M30" s="2">
        <f t="shared" si="1"/>
        <v>265061</v>
      </c>
      <c r="N30" s="2">
        <f t="shared" si="0"/>
        <v>2270720</v>
      </c>
      <c r="O30" s="7"/>
    </row>
    <row r="31" spans="1:15" ht="12" customHeight="1">
      <c r="A31" s="3" t="s">
        <v>32</v>
      </c>
      <c r="B31" s="5">
        <v>47319</v>
      </c>
      <c r="C31" s="5">
        <v>45804</v>
      </c>
      <c r="D31" s="5">
        <v>48577</v>
      </c>
      <c r="E31" s="5">
        <v>33183</v>
      </c>
      <c r="F31" s="5">
        <v>66880</v>
      </c>
      <c r="G31" s="5">
        <v>53883</v>
      </c>
      <c r="H31" s="5">
        <v>84828</v>
      </c>
      <c r="I31" s="5">
        <v>60850</v>
      </c>
      <c r="J31" s="5">
        <v>44907</v>
      </c>
      <c r="K31" s="5">
        <v>87900</v>
      </c>
      <c r="L31" s="5">
        <v>51323</v>
      </c>
      <c r="M31" s="5">
        <v>82776</v>
      </c>
      <c r="N31" s="6">
        <f>SUM(B31:M31)</f>
        <v>708230</v>
      </c>
      <c r="O31" s="7"/>
    </row>
    <row r="32" spans="1:15" ht="12" customHeight="1">
      <c r="A32" s="3" t="s">
        <v>15</v>
      </c>
      <c r="B32" s="5">
        <v>29360</v>
      </c>
      <c r="C32" s="5">
        <v>37485</v>
      </c>
      <c r="D32" s="5">
        <v>34129</v>
      </c>
      <c r="E32" s="5">
        <v>31936</v>
      </c>
      <c r="F32" s="5">
        <v>40882</v>
      </c>
      <c r="G32" s="5">
        <v>40126</v>
      </c>
      <c r="H32" s="5">
        <v>37374</v>
      </c>
      <c r="I32" s="5">
        <v>32021</v>
      </c>
      <c r="J32" s="5">
        <v>31496</v>
      </c>
      <c r="K32" s="5">
        <v>27615</v>
      </c>
      <c r="L32" s="5">
        <v>40775</v>
      </c>
      <c r="M32" s="5">
        <v>57575</v>
      </c>
      <c r="N32" s="6">
        <f>SUM(B32:M32)</f>
        <v>440774</v>
      </c>
      <c r="O32" s="7"/>
    </row>
    <row r="33" spans="1:16" ht="12" customHeight="1">
      <c r="A33" s="1" t="s">
        <v>31</v>
      </c>
      <c r="B33" s="2">
        <f>SUM(B31:B32)</f>
        <v>76679</v>
      </c>
      <c r="C33" s="2">
        <f t="shared" ref="C33:M33" si="2">SUM(C31:C32)</f>
        <v>83289</v>
      </c>
      <c r="D33" s="2">
        <f t="shared" si="2"/>
        <v>82706</v>
      </c>
      <c r="E33" s="2">
        <f t="shared" si="2"/>
        <v>65119</v>
      </c>
      <c r="F33" s="2">
        <f t="shared" si="2"/>
        <v>107762</v>
      </c>
      <c r="G33" s="2">
        <f t="shared" si="2"/>
        <v>94009</v>
      </c>
      <c r="H33" s="2">
        <f t="shared" si="2"/>
        <v>122202</v>
      </c>
      <c r="I33" s="2">
        <f t="shared" si="2"/>
        <v>92871</v>
      </c>
      <c r="J33" s="2">
        <f t="shared" si="2"/>
        <v>76403</v>
      </c>
      <c r="K33" s="2">
        <f t="shared" si="2"/>
        <v>115515</v>
      </c>
      <c r="L33" s="2">
        <f t="shared" si="2"/>
        <v>92098</v>
      </c>
      <c r="M33" s="2">
        <f t="shared" si="2"/>
        <v>140351</v>
      </c>
      <c r="N33" s="2">
        <f>SUM(B33:M33)</f>
        <v>1149004</v>
      </c>
      <c r="O33" s="7"/>
    </row>
    <row r="34" spans="1:16" ht="12" customHeight="1">
      <c r="A34" s="1" t="s">
        <v>2</v>
      </c>
      <c r="B34" s="2">
        <f t="shared" ref="B34:N34" si="3">SUM(B33+B30)</f>
        <v>288485</v>
      </c>
      <c r="C34" s="2">
        <f t="shared" si="3"/>
        <v>260704</v>
      </c>
      <c r="D34" s="2">
        <f t="shared" si="3"/>
        <v>260238</v>
      </c>
      <c r="E34" s="2">
        <f t="shared" si="3"/>
        <v>229406</v>
      </c>
      <c r="F34" s="2">
        <f t="shared" si="3"/>
        <v>271508</v>
      </c>
      <c r="G34" s="2">
        <f t="shared" si="3"/>
        <v>294451</v>
      </c>
      <c r="H34" s="2">
        <f t="shared" si="3"/>
        <v>306284</v>
      </c>
      <c r="I34" s="2">
        <f t="shared" si="3"/>
        <v>273496</v>
      </c>
      <c r="J34" s="2">
        <f t="shared" si="3"/>
        <v>256185</v>
      </c>
      <c r="K34" s="2">
        <f t="shared" si="3"/>
        <v>295537</v>
      </c>
      <c r="L34" s="2">
        <f t="shared" si="3"/>
        <v>278018</v>
      </c>
      <c r="M34" s="2">
        <f t="shared" si="3"/>
        <v>405412</v>
      </c>
      <c r="N34" s="2">
        <f t="shared" si="3"/>
        <v>3419724</v>
      </c>
      <c r="O34" s="7"/>
    </row>
    <row r="35" spans="1:16" ht="14.25">
      <c r="P35" s="9"/>
    </row>
    <row r="36" spans="1:16" ht="14.25">
      <c r="P36" s="9"/>
    </row>
    <row r="37" spans="1:16" ht="14.25">
      <c r="P37" s="9"/>
    </row>
    <row r="38" spans="1:16" ht="14.25">
      <c r="P38" s="9"/>
    </row>
    <row r="39" spans="1:16" ht="14.25">
      <c r="P39" s="9"/>
    </row>
    <row r="40" spans="1:16" ht="14.25">
      <c r="P40" s="9"/>
    </row>
    <row r="41" spans="1:16" ht="14.25">
      <c r="P41" s="9"/>
    </row>
    <row r="42" spans="1:16" ht="14.25">
      <c r="P42" s="9"/>
    </row>
  </sheetData>
  <phoneticPr fontId="2" type="noConversion"/>
  <pageMargins left="0.15748031496062992" right="0.15748031496062992" top="0.51181102362204722" bottom="0" header="0.51181102362204722" footer="0.5118110236220472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2008</vt:lpstr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</dc:creator>
  <cp:lastModifiedBy> </cp:lastModifiedBy>
  <cp:lastPrinted>2018-04-03T01:16:36Z</cp:lastPrinted>
  <dcterms:created xsi:type="dcterms:W3CDTF">2009-10-27T08:44:11Z</dcterms:created>
  <dcterms:modified xsi:type="dcterms:W3CDTF">2018-05-03T04:06:49Z</dcterms:modified>
</cp:coreProperties>
</file>