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0" windowWidth="15480" windowHeight="6690"/>
  </bookViews>
  <sheets>
    <sheet name="2010" sheetId="11" r:id="rId1"/>
    <sheet name="Sheet1" sheetId="19" r:id="rId2"/>
  </sheets>
  <calcPr calcId="124519"/>
</workbook>
</file>

<file path=xl/calcChain.xml><?xml version="1.0" encoding="utf-8"?>
<calcChain xmlns="http://schemas.openxmlformats.org/spreadsheetml/2006/main">
  <c r="N2" i="1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B30"/>
  <c r="C30"/>
  <c r="D30"/>
  <c r="E30"/>
  <c r="F30"/>
  <c r="G30"/>
  <c r="H30"/>
  <c r="I30"/>
  <c r="J30"/>
  <c r="K30"/>
  <c r="L30"/>
  <c r="M30"/>
  <c r="N31"/>
  <c r="N32"/>
  <c r="B33"/>
  <c r="C33"/>
  <c r="D33"/>
  <c r="E33"/>
  <c r="F33"/>
  <c r="F34" s="1"/>
  <c r="G33"/>
  <c r="H33"/>
  <c r="H34" s="1"/>
  <c r="I33"/>
  <c r="J33"/>
  <c r="J34" s="1"/>
  <c r="K33"/>
  <c r="K34" s="1"/>
  <c r="L33"/>
  <c r="L34" s="1"/>
  <c r="M33"/>
  <c r="M34" s="1"/>
  <c r="E34"/>
  <c r="G34"/>
  <c r="I34"/>
  <c r="N30"/>
  <c r="D34"/>
  <c r="B34"/>
  <c r="C34"/>
  <c r="N33"/>
  <c r="N34" s="1"/>
</calcChain>
</file>

<file path=xl/sharedStrings.xml><?xml version="1.0" encoding="utf-8"?>
<sst xmlns="http://schemas.openxmlformats.org/spreadsheetml/2006/main" count="47" uniqueCount="46">
  <si>
    <t>Citizenship</t>
  </si>
  <si>
    <t>May</t>
  </si>
  <si>
    <t>Grand Total</t>
  </si>
  <si>
    <t>Singapore</t>
  </si>
  <si>
    <t>Canada</t>
  </si>
  <si>
    <t>Hong Kong</t>
  </si>
  <si>
    <t>India</t>
  </si>
  <si>
    <t>Brunei</t>
  </si>
  <si>
    <t>USA</t>
  </si>
  <si>
    <t>China</t>
  </si>
  <si>
    <t>Philippines</t>
  </si>
  <si>
    <t>Indonesia</t>
  </si>
  <si>
    <t>Taiwan</t>
  </si>
  <si>
    <t>Thailand</t>
  </si>
  <si>
    <t>Others</t>
  </si>
  <si>
    <t>Sabah</t>
  </si>
  <si>
    <t>Australia</t>
  </si>
  <si>
    <t>Sri Lanka</t>
  </si>
  <si>
    <t>Bangladesh</t>
  </si>
  <si>
    <t>Russia</t>
  </si>
  <si>
    <t>Latin America</t>
  </si>
  <si>
    <t>Arabs</t>
  </si>
  <si>
    <t>Germany</t>
  </si>
  <si>
    <t>France</t>
  </si>
  <si>
    <t>Nor/Swe/Den/Fin</t>
  </si>
  <si>
    <t>Belg/Lux/Net</t>
  </si>
  <si>
    <t>Europe</t>
  </si>
  <si>
    <t>Pakistan</t>
  </si>
  <si>
    <t xml:space="preserve">Japan </t>
  </si>
  <si>
    <t>South Korea</t>
  </si>
  <si>
    <t>Total Foreigner</t>
  </si>
  <si>
    <t>Total Domestic</t>
  </si>
  <si>
    <t>Peninsular Malaysia</t>
  </si>
  <si>
    <t>January</t>
  </si>
  <si>
    <t xml:space="preserve">February </t>
  </si>
  <si>
    <t>March</t>
  </si>
  <si>
    <t>April</t>
  </si>
  <si>
    <t>June</t>
  </si>
  <si>
    <t>July</t>
  </si>
  <si>
    <t>New Zealand</t>
  </si>
  <si>
    <t>United Kingdom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</si>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</sst>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0" fontId="2" fillId="0" borderId="1" xfId="0" applyFont="1" applyBorder="1"/>
    <xf numFmtId="3" fontId="2" fillId="0" borderId="1" xfId="0" applyNumberFormat="1" applyFont="1" applyBorder="1"/>
    <xf numFmtId="3" fontId="3" fillId="0" borderId="1" xfId="0" applyNumberFormat="1" applyFont="1" applyBorder="1"/>
    <xf numFmtId="3" fontId="2" fillId="0" borderId="1" xfId="0" applyNumberFormat="1" applyFont="1" applyFill="1" applyBorder="1"/>
    <xf numFmtId="3" fontId="2" fillId="0" borderId="2" xfId="0" applyNumberFormat="1" applyFont="1" applyBorder="1"/>
    <xf numFmtId="3" fontId="2" fillId="0" borderId="0" xfId="0" applyNumberFormat="1" applyFont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abSelected="1" workbookViewId="0">
      <selection activeCell="M2" sqref="M2"/>
    </sheetView>
  </sheetViews>
  <sheetFormatPr defaultRowHeight="12.75"/>
  <cols>
    <col min="1" max="1" width="15.42578125" customWidth="1"/>
    <col min="2" max="4" width="8.28515625" bestFit="1" customWidth="1"/>
    <col min="5" max="5" width="8.85546875" customWidth="1"/>
    <col min="6" max="6" width="9.28515625" bestFit="1" customWidth="1"/>
    <col min="7" max="13" width="9.85546875" bestFit="1" customWidth="1"/>
    <col min="14" max="14" width="10.5703125" customWidth="1"/>
  </cols>
  <sheetData>
    <row r="1" spans="1:14">
      <c r="A1" s="3" t="s">
        <v>0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1</v>
      </c>
      <c r="G1" s="9" t="s">
        <v>37</v>
      </c>
      <c r="H1" s="9" t="s">
        <v>38</v>
      </c>
      <c r="I1" s="9" t="s">
        <v>41</v>
      </c>
      <c r="J1" s="9" t="s">
        <v>42</v>
      </c>
      <c r="K1" s="9" t="s">
        <v>43</v>
      </c>
      <c r="L1" s="9" t="s">
        <v>44</v>
      </c>
      <c r="M1" s="9" t="s">
        <v>45</v>
      </c>
      <c r="N1" s="10" t="s">
        <v>2</v>
      </c>
    </row>
    <row r="2" spans="1:14">
      <c r="A2" s="3" t="s">
        <v>3</v>
      </c>
      <c r="B2" s="4">
        <v>3363</v>
      </c>
      <c r="C2" s="7">
        <v>3107</v>
      </c>
      <c r="D2" s="4">
        <v>3297</v>
      </c>
      <c r="E2" s="4">
        <v>2848</v>
      </c>
      <c r="F2" s="4">
        <v>3153</v>
      </c>
      <c r="G2" s="4">
        <v>3885</v>
      </c>
      <c r="H2" s="4">
        <v>2738</v>
      </c>
      <c r="I2" s="4">
        <v>2891</v>
      </c>
      <c r="J2" s="4">
        <v>3015</v>
      </c>
      <c r="K2" s="4">
        <v>3236</v>
      </c>
      <c r="L2" s="4">
        <v>3283</v>
      </c>
      <c r="M2" s="4">
        <v>3927</v>
      </c>
      <c r="N2" s="5">
        <f t="shared" ref="N2:N33" si="0">SUM(B2:M2)</f>
        <v>38743</v>
      </c>
    </row>
    <row r="3" spans="1:14">
      <c r="A3" s="3" t="s">
        <v>16</v>
      </c>
      <c r="B3" s="4">
        <v>1859</v>
      </c>
      <c r="C3" s="4">
        <v>1602</v>
      </c>
      <c r="D3" s="4">
        <v>1166</v>
      </c>
      <c r="E3" s="4">
        <v>1001</v>
      </c>
      <c r="F3" s="4">
        <v>1154</v>
      </c>
      <c r="G3" s="4">
        <v>2185</v>
      </c>
      <c r="H3" s="4">
        <v>1788</v>
      </c>
      <c r="I3" s="4">
        <v>1324</v>
      </c>
      <c r="J3" s="4">
        <v>1458</v>
      </c>
      <c r="K3" s="4">
        <v>1353</v>
      </c>
      <c r="L3" s="4">
        <v>1250</v>
      </c>
      <c r="M3" s="4">
        <v>1378</v>
      </c>
      <c r="N3" s="5">
        <f t="shared" si="0"/>
        <v>17518</v>
      </c>
    </row>
    <row r="4" spans="1:14">
      <c r="A4" s="3" t="s">
        <v>39</v>
      </c>
      <c r="B4" s="4">
        <v>415</v>
      </c>
      <c r="C4" s="4">
        <v>351</v>
      </c>
      <c r="D4" s="4">
        <v>340</v>
      </c>
      <c r="E4" s="4">
        <v>305</v>
      </c>
      <c r="F4" s="4">
        <v>338</v>
      </c>
      <c r="G4" s="4">
        <v>497</v>
      </c>
      <c r="H4" s="4">
        <v>444</v>
      </c>
      <c r="I4" s="4">
        <v>474</v>
      </c>
      <c r="J4" s="4">
        <v>397</v>
      </c>
      <c r="K4" s="4">
        <v>392</v>
      </c>
      <c r="L4" s="4">
        <v>327</v>
      </c>
      <c r="M4" s="4">
        <v>457</v>
      </c>
      <c r="N4" s="5">
        <f t="shared" si="0"/>
        <v>4737</v>
      </c>
    </row>
    <row r="5" spans="1:14">
      <c r="A5" s="3" t="s">
        <v>4</v>
      </c>
      <c r="B5" s="4">
        <v>586</v>
      </c>
      <c r="C5" s="4">
        <v>582</v>
      </c>
      <c r="D5" s="4">
        <v>523</v>
      </c>
      <c r="E5" s="4">
        <v>406</v>
      </c>
      <c r="F5" s="4">
        <v>512</v>
      </c>
      <c r="G5" s="4">
        <v>478</v>
      </c>
      <c r="H5" s="4">
        <v>524</v>
      </c>
      <c r="I5" s="4">
        <v>547</v>
      </c>
      <c r="J5" s="4">
        <v>428</v>
      </c>
      <c r="K5" s="4">
        <v>495</v>
      </c>
      <c r="L5" s="4">
        <v>451</v>
      </c>
      <c r="M5" s="4">
        <v>406</v>
      </c>
      <c r="N5" s="5">
        <f t="shared" si="0"/>
        <v>5938</v>
      </c>
    </row>
    <row r="6" spans="1:14">
      <c r="A6" s="3" t="s">
        <v>40</v>
      </c>
      <c r="B6" s="4">
        <v>2730</v>
      </c>
      <c r="C6" s="4">
        <v>2337</v>
      </c>
      <c r="D6" s="4">
        <v>2440</v>
      </c>
      <c r="E6" s="4">
        <v>2141</v>
      </c>
      <c r="F6" s="4">
        <v>2507</v>
      </c>
      <c r="G6" s="4">
        <v>2472</v>
      </c>
      <c r="H6" s="4">
        <v>2638</v>
      </c>
      <c r="I6" s="4">
        <v>2938</v>
      </c>
      <c r="J6" s="4">
        <v>2352</v>
      </c>
      <c r="K6" s="4">
        <v>2671</v>
      </c>
      <c r="L6" s="4">
        <v>2292</v>
      </c>
      <c r="M6" s="4">
        <v>1918</v>
      </c>
      <c r="N6" s="5">
        <f t="shared" si="0"/>
        <v>29436</v>
      </c>
    </row>
    <row r="7" spans="1:14">
      <c r="A7" s="3" t="s">
        <v>5</v>
      </c>
      <c r="B7" s="6">
        <v>9</v>
      </c>
      <c r="C7" s="4">
        <v>22</v>
      </c>
      <c r="D7" s="4">
        <v>26</v>
      </c>
      <c r="E7" s="4">
        <v>23</v>
      </c>
      <c r="F7" s="4">
        <v>20</v>
      </c>
      <c r="G7" s="4">
        <v>112</v>
      </c>
      <c r="H7" s="4">
        <v>48</v>
      </c>
      <c r="I7" s="4">
        <v>27</v>
      </c>
      <c r="J7" s="4">
        <v>23</v>
      </c>
      <c r="K7" s="4">
        <v>31</v>
      </c>
      <c r="L7" s="4">
        <v>23</v>
      </c>
      <c r="M7" s="4">
        <v>111</v>
      </c>
      <c r="N7" s="5">
        <f t="shared" si="0"/>
        <v>475</v>
      </c>
    </row>
    <row r="8" spans="1:14">
      <c r="A8" s="3" t="s">
        <v>17</v>
      </c>
      <c r="B8" s="6">
        <v>77</v>
      </c>
      <c r="C8" s="4">
        <v>33</v>
      </c>
      <c r="D8" s="4">
        <v>80</v>
      </c>
      <c r="E8" s="4">
        <v>52</v>
      </c>
      <c r="F8" s="4">
        <v>51</v>
      </c>
      <c r="G8" s="4">
        <v>50</v>
      </c>
      <c r="H8" s="4">
        <v>77</v>
      </c>
      <c r="I8" s="4">
        <v>138</v>
      </c>
      <c r="J8" s="4">
        <v>68</v>
      </c>
      <c r="K8" s="4">
        <v>81</v>
      </c>
      <c r="L8" s="4">
        <v>60</v>
      </c>
      <c r="M8" s="4">
        <v>58</v>
      </c>
      <c r="N8" s="5">
        <f t="shared" si="0"/>
        <v>825</v>
      </c>
    </row>
    <row r="9" spans="1:14">
      <c r="A9" s="3" t="s">
        <v>18</v>
      </c>
      <c r="B9" s="6">
        <v>195</v>
      </c>
      <c r="C9" s="4">
        <v>78</v>
      </c>
      <c r="D9" s="8">
        <v>111</v>
      </c>
      <c r="E9" s="4">
        <v>122</v>
      </c>
      <c r="F9" s="4">
        <v>198</v>
      </c>
      <c r="G9" s="4">
        <v>131</v>
      </c>
      <c r="H9" s="4">
        <v>131</v>
      </c>
      <c r="I9" s="4">
        <v>180</v>
      </c>
      <c r="J9" s="4">
        <v>100</v>
      </c>
      <c r="K9" s="4">
        <v>113</v>
      </c>
      <c r="L9" s="4">
        <v>101</v>
      </c>
      <c r="M9" s="4">
        <v>134</v>
      </c>
      <c r="N9" s="5">
        <f t="shared" si="0"/>
        <v>1594</v>
      </c>
    </row>
    <row r="10" spans="1:14">
      <c r="A10" s="3" t="s">
        <v>6</v>
      </c>
      <c r="B10" s="4">
        <v>1616</v>
      </c>
      <c r="C10" s="4">
        <v>1402</v>
      </c>
      <c r="D10" s="4">
        <v>1468</v>
      </c>
      <c r="E10" s="4">
        <v>1199</v>
      </c>
      <c r="F10" s="4">
        <v>1384</v>
      </c>
      <c r="G10" s="4">
        <v>1181</v>
      </c>
      <c r="H10" s="4">
        <v>1382</v>
      </c>
      <c r="I10" s="4">
        <v>1314</v>
      </c>
      <c r="J10" s="4">
        <v>1267</v>
      </c>
      <c r="K10" s="4">
        <v>1365</v>
      </c>
      <c r="L10" s="4">
        <v>1408</v>
      </c>
      <c r="M10" s="4">
        <v>1547</v>
      </c>
      <c r="N10" s="5">
        <f t="shared" si="0"/>
        <v>16533</v>
      </c>
    </row>
    <row r="11" spans="1:14">
      <c r="A11" s="3" t="s">
        <v>7</v>
      </c>
      <c r="B11" s="4">
        <v>87521</v>
      </c>
      <c r="C11" s="4">
        <v>80688</v>
      </c>
      <c r="D11" s="4">
        <v>126938</v>
      </c>
      <c r="E11" s="4">
        <v>69384</v>
      </c>
      <c r="F11" s="4">
        <v>84998</v>
      </c>
      <c r="G11" s="4">
        <v>81478</v>
      </c>
      <c r="H11" s="4">
        <v>93511</v>
      </c>
      <c r="I11" s="4">
        <v>82194</v>
      </c>
      <c r="J11" s="4">
        <v>96364</v>
      </c>
      <c r="K11" s="4">
        <v>91395</v>
      </c>
      <c r="L11" s="4">
        <v>86899</v>
      </c>
      <c r="M11" s="4">
        <v>206750</v>
      </c>
      <c r="N11" s="5">
        <f t="shared" si="0"/>
        <v>1188120</v>
      </c>
    </row>
    <row r="12" spans="1:14">
      <c r="A12" s="3" t="s">
        <v>8</v>
      </c>
      <c r="B12" s="4">
        <v>882</v>
      </c>
      <c r="C12" s="4">
        <v>774</v>
      </c>
      <c r="D12" s="4">
        <v>668</v>
      </c>
      <c r="E12" s="4">
        <v>629</v>
      </c>
      <c r="F12" s="4">
        <v>750</v>
      </c>
      <c r="G12" s="4">
        <v>1039</v>
      </c>
      <c r="H12" s="4">
        <v>909</v>
      </c>
      <c r="I12" s="4">
        <v>749</v>
      </c>
      <c r="J12" s="4">
        <v>683</v>
      </c>
      <c r="K12" s="4">
        <v>687</v>
      </c>
      <c r="L12" s="4">
        <v>622</v>
      </c>
      <c r="M12" s="4">
        <v>615</v>
      </c>
      <c r="N12" s="5">
        <f t="shared" si="0"/>
        <v>9007</v>
      </c>
    </row>
    <row r="13" spans="1:14">
      <c r="A13" s="3" t="s">
        <v>9</v>
      </c>
      <c r="B13" s="4">
        <v>3833</v>
      </c>
      <c r="C13" s="4">
        <v>2731</v>
      </c>
      <c r="D13" s="4">
        <v>2883</v>
      </c>
      <c r="E13" s="4">
        <v>2460</v>
      </c>
      <c r="F13" s="4">
        <v>2746</v>
      </c>
      <c r="G13" s="4">
        <v>2386</v>
      </c>
      <c r="H13" s="4">
        <v>2814</v>
      </c>
      <c r="I13" s="4">
        <v>3272</v>
      </c>
      <c r="J13" s="4">
        <v>2502</v>
      </c>
      <c r="K13" s="4">
        <v>3175</v>
      </c>
      <c r="L13" s="4">
        <v>2801</v>
      </c>
      <c r="M13" s="4">
        <v>2785</v>
      </c>
      <c r="N13" s="5">
        <f t="shared" si="0"/>
        <v>34388</v>
      </c>
    </row>
    <row r="14" spans="1:14">
      <c r="A14" s="3" t="s">
        <v>19</v>
      </c>
      <c r="B14" s="4">
        <v>67</v>
      </c>
      <c r="C14" s="4">
        <v>53</v>
      </c>
      <c r="D14" s="4">
        <v>56</v>
      </c>
      <c r="E14" s="4">
        <v>74</v>
      </c>
      <c r="F14" s="4">
        <v>38</v>
      </c>
      <c r="G14" s="4">
        <v>71</v>
      </c>
      <c r="H14" s="4">
        <v>60</v>
      </c>
      <c r="I14" s="4">
        <v>64</v>
      </c>
      <c r="J14" s="4">
        <v>34</v>
      </c>
      <c r="K14" s="4">
        <v>68</v>
      </c>
      <c r="L14" s="4">
        <v>70</v>
      </c>
      <c r="M14" s="4">
        <v>44</v>
      </c>
      <c r="N14" s="5">
        <f t="shared" si="0"/>
        <v>699</v>
      </c>
    </row>
    <row r="15" spans="1:14">
      <c r="A15" s="3" t="s">
        <v>20</v>
      </c>
      <c r="B15" s="4">
        <v>94</v>
      </c>
      <c r="C15" s="4">
        <v>36</v>
      </c>
      <c r="D15" s="4">
        <v>47</v>
      </c>
      <c r="E15" s="4">
        <v>41</v>
      </c>
      <c r="F15" s="4">
        <v>62</v>
      </c>
      <c r="G15" s="4">
        <v>145</v>
      </c>
      <c r="H15" s="4">
        <v>98</v>
      </c>
      <c r="I15" s="4">
        <v>96</v>
      </c>
      <c r="J15" s="4">
        <v>78</v>
      </c>
      <c r="K15" s="4">
        <v>98</v>
      </c>
      <c r="L15" s="4">
        <v>76</v>
      </c>
      <c r="M15" s="4">
        <v>67</v>
      </c>
      <c r="N15" s="5">
        <f t="shared" si="0"/>
        <v>938</v>
      </c>
    </row>
    <row r="16" spans="1:14">
      <c r="A16" s="3" t="s">
        <v>21</v>
      </c>
      <c r="B16" s="4">
        <v>200</v>
      </c>
      <c r="C16" s="4">
        <v>86</v>
      </c>
      <c r="D16" s="4">
        <v>151</v>
      </c>
      <c r="E16" s="4">
        <v>131</v>
      </c>
      <c r="F16" s="4">
        <v>136</v>
      </c>
      <c r="G16" s="4">
        <v>186</v>
      </c>
      <c r="H16" s="4">
        <v>266</v>
      </c>
      <c r="I16" s="4">
        <v>292</v>
      </c>
      <c r="J16" s="4">
        <v>118</v>
      </c>
      <c r="K16" s="4">
        <v>162</v>
      </c>
      <c r="L16" s="4">
        <v>161</v>
      </c>
      <c r="M16" s="4">
        <v>182</v>
      </c>
      <c r="N16" s="5">
        <f t="shared" si="0"/>
        <v>2071</v>
      </c>
    </row>
    <row r="17" spans="1:14">
      <c r="A17" s="3" t="s">
        <v>22</v>
      </c>
      <c r="B17" s="4">
        <v>552</v>
      </c>
      <c r="C17" s="4">
        <v>129</v>
      </c>
      <c r="D17" s="4">
        <v>503</v>
      </c>
      <c r="E17" s="4">
        <v>345</v>
      </c>
      <c r="F17" s="4">
        <v>459</v>
      </c>
      <c r="G17" s="4">
        <v>497</v>
      </c>
      <c r="H17" s="4">
        <v>562</v>
      </c>
      <c r="I17" s="4">
        <v>727</v>
      </c>
      <c r="J17" s="4">
        <v>621</v>
      </c>
      <c r="K17" s="4">
        <v>574</v>
      </c>
      <c r="L17" s="4">
        <v>532</v>
      </c>
      <c r="M17" s="4">
        <v>361</v>
      </c>
      <c r="N17" s="5">
        <f t="shared" si="0"/>
        <v>5862</v>
      </c>
    </row>
    <row r="18" spans="1:14">
      <c r="A18" s="3" t="s">
        <v>23</v>
      </c>
      <c r="B18" s="4">
        <v>255</v>
      </c>
      <c r="C18" s="4">
        <v>115</v>
      </c>
      <c r="D18" s="4">
        <v>277</v>
      </c>
      <c r="E18" s="4">
        <v>224</v>
      </c>
      <c r="F18" s="4">
        <v>317</v>
      </c>
      <c r="G18" s="4">
        <v>255</v>
      </c>
      <c r="H18" s="4">
        <v>697</v>
      </c>
      <c r="I18" s="4">
        <v>819</v>
      </c>
      <c r="J18" s="4">
        <v>242</v>
      </c>
      <c r="K18" s="4">
        <v>267</v>
      </c>
      <c r="L18" s="4">
        <v>223</v>
      </c>
      <c r="M18" s="4">
        <v>165</v>
      </c>
      <c r="N18" s="5">
        <f t="shared" si="0"/>
        <v>3856</v>
      </c>
    </row>
    <row r="19" spans="1:14">
      <c r="A19" s="3" t="s">
        <v>24</v>
      </c>
      <c r="B19" s="4">
        <v>559</v>
      </c>
      <c r="C19" s="4">
        <v>129</v>
      </c>
      <c r="D19" s="4">
        <v>473</v>
      </c>
      <c r="E19" s="4">
        <v>210</v>
      </c>
      <c r="F19" s="4">
        <v>198</v>
      </c>
      <c r="G19" s="4">
        <v>341</v>
      </c>
      <c r="H19" s="4">
        <v>587</v>
      </c>
      <c r="I19" s="4">
        <v>350</v>
      </c>
      <c r="J19" s="4">
        <v>211</v>
      </c>
      <c r="K19" s="4">
        <v>344</v>
      </c>
      <c r="L19" s="4">
        <v>251</v>
      </c>
      <c r="M19" s="4">
        <v>264</v>
      </c>
      <c r="N19" s="5">
        <f t="shared" si="0"/>
        <v>3917</v>
      </c>
    </row>
    <row r="20" spans="1:14">
      <c r="A20" s="3" t="s">
        <v>25</v>
      </c>
      <c r="B20" s="4">
        <v>740</v>
      </c>
      <c r="C20" s="4">
        <v>407</v>
      </c>
      <c r="D20" s="4">
        <v>670</v>
      </c>
      <c r="E20" s="4">
        <v>401</v>
      </c>
      <c r="F20" s="4">
        <v>691</v>
      </c>
      <c r="G20" s="4">
        <v>859</v>
      </c>
      <c r="H20" s="4">
        <v>1547</v>
      </c>
      <c r="I20" s="4">
        <v>1166</v>
      </c>
      <c r="J20" s="4">
        <v>1009</v>
      </c>
      <c r="K20" s="4">
        <v>856</v>
      </c>
      <c r="L20" s="4">
        <v>591</v>
      </c>
      <c r="M20" s="4">
        <v>420</v>
      </c>
      <c r="N20" s="5">
        <f t="shared" si="0"/>
        <v>9357</v>
      </c>
    </row>
    <row r="21" spans="1:14">
      <c r="A21" s="3" t="s">
        <v>26</v>
      </c>
      <c r="B21" s="4">
        <v>471</v>
      </c>
      <c r="C21" s="4">
        <v>540</v>
      </c>
      <c r="D21" s="4">
        <v>643</v>
      </c>
      <c r="E21" s="4">
        <v>453</v>
      </c>
      <c r="F21" s="4">
        <v>709</v>
      </c>
      <c r="G21" s="4">
        <v>368</v>
      </c>
      <c r="H21" s="4">
        <v>1031</v>
      </c>
      <c r="I21" s="4">
        <v>2187</v>
      </c>
      <c r="J21" s="4">
        <v>513</v>
      </c>
      <c r="K21" s="4">
        <v>690</v>
      </c>
      <c r="L21" s="4">
        <v>539</v>
      </c>
      <c r="M21" s="4">
        <v>522</v>
      </c>
      <c r="N21" s="5">
        <f t="shared" si="0"/>
        <v>8666</v>
      </c>
    </row>
    <row r="22" spans="1:14">
      <c r="A22" s="3" t="s">
        <v>10</v>
      </c>
      <c r="B22" s="4">
        <v>7345</v>
      </c>
      <c r="C22" s="4">
        <v>6614</v>
      </c>
      <c r="D22" s="4">
        <v>6784</v>
      </c>
      <c r="E22" s="4">
        <v>5528</v>
      </c>
      <c r="F22" s="4">
        <v>5433</v>
      </c>
      <c r="G22" s="4">
        <v>5236</v>
      </c>
      <c r="H22" s="4">
        <v>4730</v>
      </c>
      <c r="I22" s="4">
        <v>5346</v>
      </c>
      <c r="J22" s="4">
        <v>5311</v>
      </c>
      <c r="K22" s="4">
        <v>5500</v>
      </c>
      <c r="L22" s="4">
        <v>5339</v>
      </c>
      <c r="M22" s="4">
        <v>7604</v>
      </c>
      <c r="N22" s="5">
        <f t="shared" si="0"/>
        <v>70770</v>
      </c>
    </row>
    <row r="23" spans="1:14">
      <c r="A23" s="3" t="s">
        <v>13</v>
      </c>
      <c r="B23" s="4">
        <v>1364</v>
      </c>
      <c r="C23" s="4">
        <v>1192</v>
      </c>
      <c r="D23" s="4">
        <v>1122</v>
      </c>
      <c r="E23" s="4">
        <v>954</v>
      </c>
      <c r="F23" s="4">
        <v>1135</v>
      </c>
      <c r="G23" s="4">
        <v>1002</v>
      </c>
      <c r="H23" s="4">
        <v>1037</v>
      </c>
      <c r="I23" s="4">
        <v>872</v>
      </c>
      <c r="J23" s="4">
        <v>1247</v>
      </c>
      <c r="K23" s="4">
        <v>1428</v>
      </c>
      <c r="L23" s="4">
        <v>1268</v>
      </c>
      <c r="M23" s="4">
        <v>2872</v>
      </c>
      <c r="N23" s="5">
        <f t="shared" si="0"/>
        <v>15493</v>
      </c>
    </row>
    <row r="24" spans="1:14">
      <c r="A24" s="3" t="s">
        <v>12</v>
      </c>
      <c r="B24" s="4">
        <v>596</v>
      </c>
      <c r="C24" s="4">
        <v>924</v>
      </c>
      <c r="D24" s="4">
        <v>464</v>
      </c>
      <c r="E24" s="4">
        <v>317</v>
      </c>
      <c r="F24" s="4">
        <v>483</v>
      </c>
      <c r="G24" s="4">
        <v>610</v>
      </c>
      <c r="H24" s="4">
        <v>664</v>
      </c>
      <c r="I24" s="4">
        <v>646</v>
      </c>
      <c r="J24" s="4">
        <v>398</v>
      </c>
      <c r="K24" s="4">
        <v>467</v>
      </c>
      <c r="L24" s="4">
        <v>562</v>
      </c>
      <c r="M24" s="4">
        <v>647</v>
      </c>
      <c r="N24" s="5">
        <f t="shared" si="0"/>
        <v>6778</v>
      </c>
    </row>
    <row r="25" spans="1:14">
      <c r="A25" s="3" t="s">
        <v>11</v>
      </c>
      <c r="B25" s="4">
        <v>43032</v>
      </c>
      <c r="C25" s="4">
        <v>28308</v>
      </c>
      <c r="D25" s="4">
        <v>21156</v>
      </c>
      <c r="E25" s="4">
        <v>29586</v>
      </c>
      <c r="F25" s="4">
        <v>31320</v>
      </c>
      <c r="G25" s="4">
        <v>33199</v>
      </c>
      <c r="H25" s="4">
        <v>33971</v>
      </c>
      <c r="I25" s="4">
        <v>36789</v>
      </c>
      <c r="J25" s="4">
        <v>38344</v>
      </c>
      <c r="K25" s="4">
        <v>29943</v>
      </c>
      <c r="L25" s="4">
        <v>28289</v>
      </c>
      <c r="M25" s="4">
        <v>29773</v>
      </c>
      <c r="N25" s="5">
        <f t="shared" si="0"/>
        <v>383710</v>
      </c>
    </row>
    <row r="26" spans="1:14">
      <c r="A26" s="3" t="s">
        <v>27</v>
      </c>
      <c r="B26" s="4">
        <v>423</v>
      </c>
      <c r="C26" s="4">
        <v>231</v>
      </c>
      <c r="D26" s="4">
        <v>384</v>
      </c>
      <c r="E26" s="4">
        <v>229</v>
      </c>
      <c r="F26" s="4">
        <v>263</v>
      </c>
      <c r="G26" s="4">
        <v>319</v>
      </c>
      <c r="H26" s="4">
        <v>307</v>
      </c>
      <c r="I26" s="4">
        <v>396</v>
      </c>
      <c r="J26" s="4">
        <v>317</v>
      </c>
      <c r="K26" s="4">
        <v>333</v>
      </c>
      <c r="L26" s="4">
        <v>319</v>
      </c>
      <c r="M26" s="4">
        <v>311</v>
      </c>
      <c r="N26" s="5">
        <f t="shared" si="0"/>
        <v>3832</v>
      </c>
    </row>
    <row r="27" spans="1:14">
      <c r="A27" s="3" t="s">
        <v>28</v>
      </c>
      <c r="B27" s="4">
        <v>872</v>
      </c>
      <c r="C27" s="4">
        <v>700</v>
      </c>
      <c r="D27" s="4">
        <v>598</v>
      </c>
      <c r="E27" s="4">
        <v>432</v>
      </c>
      <c r="F27" s="4">
        <v>647</v>
      </c>
      <c r="G27" s="4">
        <v>974</v>
      </c>
      <c r="H27" s="4">
        <v>997</v>
      </c>
      <c r="I27" s="4">
        <v>949</v>
      </c>
      <c r="J27" s="4">
        <v>792</v>
      </c>
      <c r="K27" s="4">
        <v>881</v>
      </c>
      <c r="L27" s="4">
        <v>877</v>
      </c>
      <c r="M27" s="4">
        <v>756</v>
      </c>
      <c r="N27" s="5">
        <f t="shared" si="0"/>
        <v>9475</v>
      </c>
    </row>
    <row r="28" spans="1:14">
      <c r="A28" s="3" t="s">
        <v>29</v>
      </c>
      <c r="B28" s="4">
        <v>950</v>
      </c>
      <c r="C28" s="4">
        <v>229</v>
      </c>
      <c r="D28" s="4">
        <v>330</v>
      </c>
      <c r="E28" s="4">
        <v>243</v>
      </c>
      <c r="F28" s="4">
        <v>388</v>
      </c>
      <c r="G28" s="4">
        <v>399</v>
      </c>
      <c r="H28" s="4">
        <v>573</v>
      </c>
      <c r="I28" s="4">
        <v>474</v>
      </c>
      <c r="J28" s="4">
        <v>407</v>
      </c>
      <c r="K28" s="4">
        <v>387</v>
      </c>
      <c r="L28" s="4">
        <v>435</v>
      </c>
      <c r="M28" s="4">
        <v>512</v>
      </c>
      <c r="N28" s="5">
        <f t="shared" si="0"/>
        <v>5327</v>
      </c>
    </row>
    <row r="29" spans="1:14">
      <c r="A29" s="3" t="s">
        <v>14</v>
      </c>
      <c r="B29" s="4">
        <v>1776</v>
      </c>
      <c r="C29" s="4">
        <v>1452</v>
      </c>
      <c r="D29" s="4">
        <v>1387</v>
      </c>
      <c r="E29" s="6">
        <v>1338</v>
      </c>
      <c r="F29" s="4">
        <v>1587</v>
      </c>
      <c r="G29" s="4">
        <v>1018</v>
      </c>
      <c r="H29" s="4">
        <v>1363</v>
      </c>
      <c r="I29" s="4">
        <v>1895</v>
      </c>
      <c r="J29" s="4">
        <v>2369</v>
      </c>
      <c r="K29" s="4">
        <v>1851</v>
      </c>
      <c r="L29" s="4">
        <v>1831</v>
      </c>
      <c r="M29" s="4">
        <v>2008</v>
      </c>
      <c r="N29" s="5">
        <f t="shared" si="0"/>
        <v>19875</v>
      </c>
    </row>
    <row r="30" spans="1:14">
      <c r="A30" s="1" t="s">
        <v>30</v>
      </c>
      <c r="B30" s="2">
        <f t="shared" ref="B30:M30" si="1">SUM(B2:B29)</f>
        <v>162382</v>
      </c>
      <c r="C30" s="2">
        <f t="shared" si="1"/>
        <v>134852</v>
      </c>
      <c r="D30" s="2">
        <f t="shared" si="1"/>
        <v>174985</v>
      </c>
      <c r="E30" s="2">
        <f t="shared" si="1"/>
        <v>121076</v>
      </c>
      <c r="F30" s="2">
        <f t="shared" si="1"/>
        <v>141677</v>
      </c>
      <c r="G30" s="2">
        <f t="shared" si="1"/>
        <v>141373</v>
      </c>
      <c r="H30" s="2">
        <f t="shared" si="1"/>
        <v>155494</v>
      </c>
      <c r="I30" s="2">
        <f t="shared" si="1"/>
        <v>149116</v>
      </c>
      <c r="J30" s="2">
        <f t="shared" si="1"/>
        <v>160668</v>
      </c>
      <c r="K30" s="2">
        <f t="shared" si="1"/>
        <v>148843</v>
      </c>
      <c r="L30" s="2">
        <f t="shared" si="1"/>
        <v>140880</v>
      </c>
      <c r="M30" s="2">
        <f t="shared" si="1"/>
        <v>266594</v>
      </c>
      <c r="N30" s="2">
        <f t="shared" si="0"/>
        <v>1897940</v>
      </c>
    </row>
    <row r="31" spans="1:14">
      <c r="A31" s="3" t="s">
        <v>32</v>
      </c>
      <c r="B31" s="4">
        <v>53550</v>
      </c>
      <c r="C31" s="4">
        <v>57159</v>
      </c>
      <c r="D31" s="4">
        <v>60807</v>
      </c>
      <c r="E31" s="4">
        <v>55430</v>
      </c>
      <c r="F31" s="4">
        <v>62441</v>
      </c>
      <c r="G31" s="4">
        <v>55040</v>
      </c>
      <c r="H31" s="4">
        <v>104074</v>
      </c>
      <c r="I31" s="4">
        <v>49906</v>
      </c>
      <c r="J31" s="4">
        <v>60759</v>
      </c>
      <c r="K31" s="4">
        <v>56075</v>
      </c>
      <c r="L31" s="4">
        <v>57974</v>
      </c>
      <c r="M31" s="4">
        <v>73842</v>
      </c>
      <c r="N31" s="5">
        <f t="shared" si="0"/>
        <v>747057</v>
      </c>
    </row>
    <row r="32" spans="1:14">
      <c r="A32" s="3" t="s">
        <v>15</v>
      </c>
      <c r="B32" s="4">
        <v>51845</v>
      </c>
      <c r="C32" s="4">
        <v>35218</v>
      </c>
      <c r="D32" s="4">
        <v>44467</v>
      </c>
      <c r="E32" s="4">
        <v>51261</v>
      </c>
      <c r="F32" s="4">
        <v>47308</v>
      </c>
      <c r="G32" s="4">
        <v>49596</v>
      </c>
      <c r="H32" s="4">
        <v>46191</v>
      </c>
      <c r="I32" s="4">
        <v>57992</v>
      </c>
      <c r="J32" s="4">
        <v>48922</v>
      </c>
      <c r="K32" s="4">
        <v>51422</v>
      </c>
      <c r="L32" s="4">
        <v>51266</v>
      </c>
      <c r="M32" s="4">
        <v>90170</v>
      </c>
      <c r="N32" s="5">
        <f t="shared" si="0"/>
        <v>625658</v>
      </c>
    </row>
    <row r="33" spans="1:14">
      <c r="A33" s="1" t="s">
        <v>31</v>
      </c>
      <c r="B33" s="2">
        <f t="shared" ref="B33:M33" si="2">SUM(B31:B32)</f>
        <v>105395</v>
      </c>
      <c r="C33" s="2">
        <f t="shared" si="2"/>
        <v>92377</v>
      </c>
      <c r="D33" s="2">
        <f t="shared" si="2"/>
        <v>105274</v>
      </c>
      <c r="E33" s="2">
        <f t="shared" si="2"/>
        <v>106691</v>
      </c>
      <c r="F33" s="2">
        <f t="shared" si="2"/>
        <v>109749</v>
      </c>
      <c r="G33" s="2">
        <f t="shared" si="2"/>
        <v>104636</v>
      </c>
      <c r="H33" s="2">
        <f t="shared" si="2"/>
        <v>150265</v>
      </c>
      <c r="I33" s="2">
        <f t="shared" si="2"/>
        <v>107898</v>
      </c>
      <c r="J33" s="2">
        <f t="shared" si="2"/>
        <v>109681</v>
      </c>
      <c r="K33" s="2">
        <f t="shared" si="2"/>
        <v>107497</v>
      </c>
      <c r="L33" s="2">
        <f t="shared" si="2"/>
        <v>109240</v>
      </c>
      <c r="M33" s="2">
        <f t="shared" si="2"/>
        <v>164012</v>
      </c>
      <c r="N33" s="2">
        <f t="shared" si="0"/>
        <v>1372715</v>
      </c>
    </row>
    <row r="34" spans="1:14">
      <c r="A34" s="1" t="s">
        <v>2</v>
      </c>
      <c r="B34" s="2">
        <f t="shared" ref="B34:N34" si="3">SUM(B33+B30)</f>
        <v>267777</v>
      </c>
      <c r="C34" s="2">
        <f t="shared" si="3"/>
        <v>227229</v>
      </c>
      <c r="D34" s="2">
        <f t="shared" si="3"/>
        <v>280259</v>
      </c>
      <c r="E34" s="2">
        <f t="shared" si="3"/>
        <v>227767</v>
      </c>
      <c r="F34" s="2">
        <f t="shared" si="3"/>
        <v>251426</v>
      </c>
      <c r="G34" s="2">
        <f t="shared" si="3"/>
        <v>246009</v>
      </c>
      <c r="H34" s="2">
        <f t="shared" si="3"/>
        <v>305759</v>
      </c>
      <c r="I34" s="2">
        <f t="shared" si="3"/>
        <v>257014</v>
      </c>
      <c r="J34" s="2">
        <f t="shared" si="3"/>
        <v>270349</v>
      </c>
      <c r="K34" s="2">
        <f t="shared" si="3"/>
        <v>256340</v>
      </c>
      <c r="L34" s="2">
        <f t="shared" si="3"/>
        <v>250120</v>
      </c>
      <c r="M34" s="2">
        <f t="shared" si="3"/>
        <v>430606</v>
      </c>
      <c r="N34" s="2">
        <f t="shared" si="3"/>
        <v>3270655</v>
      </c>
    </row>
  </sheetData>
  <phoneticPr fontId="2" type="noConversion"/>
  <printOptions horizontalCentered="1" verticalCentered="1"/>
  <pageMargins left="3.937007874015748E-2" right="3.937007874015748E-2" top="3.937007874015748E-2" bottom="0" header="0.51181102362204722" footer="0.11811023622047245"/>
  <pageSetup paperSize="9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</vt:lpstr>
      <vt:lpstr>Sheet1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</dc:creator>
  <cp:lastModifiedBy> </cp:lastModifiedBy>
  <cp:lastPrinted>2018-04-03T01:16:36Z</cp:lastPrinted>
  <dcterms:created xsi:type="dcterms:W3CDTF">2009-10-27T08:44:11Z</dcterms:created>
  <dcterms:modified xsi:type="dcterms:W3CDTF">2018-05-03T04:13:06Z</dcterms:modified>
</cp:coreProperties>
</file>