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Xumingchuan\Documents\WeChat Files\wxid_2hj4aj9sxx6s12\FileStorage\File\2020-03\"/>
    </mc:Choice>
  </mc:AlternateContent>
  <bookViews>
    <workbookView xWindow="0" yWindow="0" windowWidth="28220" windowHeight="11840"/>
  </bookViews>
  <sheets>
    <sheet name="microceve综合结果" sheetId="1" r:id="rId1"/>
  </sheets>
  <calcPr calcId="152511"/>
</workbook>
</file>

<file path=xl/calcChain.xml><?xml version="1.0" encoding="utf-8"?>
<calcChain xmlns="http://schemas.openxmlformats.org/spreadsheetml/2006/main">
  <c r="P1616" i="1" l="1"/>
  <c r="O1616" i="1"/>
  <c r="N1616" i="1"/>
  <c r="O1615" i="1"/>
  <c r="N1615" i="1"/>
  <c r="O1614" i="1"/>
  <c r="N1614" i="1"/>
  <c r="P1614" i="1" s="1"/>
  <c r="P1613" i="1"/>
  <c r="O1613" i="1"/>
  <c r="N1613" i="1"/>
  <c r="P1612" i="1"/>
  <c r="O1612" i="1"/>
  <c r="N1612" i="1"/>
  <c r="O1611" i="1"/>
  <c r="N1611" i="1"/>
  <c r="P1611" i="1" s="1"/>
  <c r="O1610" i="1"/>
  <c r="N1610" i="1"/>
  <c r="P1610" i="1" s="1"/>
  <c r="P1609" i="1"/>
  <c r="O1609" i="1"/>
  <c r="N1609" i="1"/>
  <c r="P1608" i="1"/>
  <c r="O1608" i="1"/>
  <c r="N1608" i="1"/>
  <c r="O1607" i="1"/>
  <c r="N1607" i="1"/>
  <c r="O1606" i="1"/>
  <c r="N1606" i="1"/>
  <c r="P1606" i="1" s="1"/>
  <c r="P1605" i="1"/>
  <c r="O1605" i="1"/>
  <c r="N1605" i="1"/>
  <c r="P1604" i="1"/>
  <c r="O1604" i="1"/>
  <c r="N1604" i="1"/>
  <c r="O1603" i="1"/>
  <c r="N1603" i="1"/>
  <c r="P1603" i="1" s="1"/>
  <c r="O1602" i="1"/>
  <c r="N1602" i="1"/>
  <c r="P1602" i="1" s="1"/>
  <c r="P1601" i="1"/>
  <c r="O1601" i="1"/>
  <c r="N1601" i="1"/>
  <c r="P1600" i="1"/>
  <c r="O1600" i="1"/>
  <c r="N1600" i="1"/>
  <c r="O1599" i="1"/>
  <c r="N1599" i="1"/>
  <c r="O1598" i="1"/>
  <c r="N1598" i="1"/>
  <c r="P1598" i="1" s="1"/>
  <c r="P1597" i="1"/>
  <c r="O1597" i="1"/>
  <c r="N1597" i="1"/>
  <c r="P1596" i="1"/>
  <c r="O1596" i="1"/>
  <c r="N1596" i="1"/>
  <c r="O1595" i="1"/>
  <c r="N1595" i="1"/>
  <c r="P1595" i="1" s="1"/>
  <c r="O1594" i="1"/>
  <c r="N1594" i="1"/>
  <c r="P1594" i="1" s="1"/>
  <c r="P1593" i="1"/>
  <c r="O1593" i="1"/>
  <c r="N1593" i="1"/>
  <c r="P1592" i="1"/>
  <c r="O1592" i="1"/>
  <c r="N1592" i="1"/>
  <c r="O1591" i="1"/>
  <c r="N1591" i="1"/>
  <c r="O1590" i="1"/>
  <c r="N1590" i="1"/>
  <c r="P1590" i="1" s="1"/>
  <c r="P1589" i="1"/>
  <c r="O1589" i="1"/>
  <c r="N1589" i="1"/>
  <c r="P1588" i="1"/>
  <c r="O1588" i="1"/>
  <c r="N1588" i="1"/>
  <c r="O1587" i="1"/>
  <c r="N1587" i="1"/>
  <c r="P1587" i="1" s="1"/>
  <c r="O1586" i="1"/>
  <c r="N1586" i="1"/>
  <c r="P1586" i="1" s="1"/>
  <c r="P1585" i="1"/>
  <c r="O1585" i="1"/>
  <c r="N1585" i="1"/>
  <c r="P1584" i="1"/>
  <c r="O1584" i="1"/>
  <c r="N1584" i="1"/>
  <c r="O1583" i="1"/>
  <c r="N1583" i="1"/>
  <c r="O1582" i="1"/>
  <c r="N1582" i="1"/>
  <c r="P1582" i="1" s="1"/>
  <c r="P1581" i="1"/>
  <c r="O1581" i="1"/>
  <c r="N1581" i="1"/>
  <c r="P1580" i="1"/>
  <c r="O1580" i="1"/>
  <c r="N1580" i="1"/>
  <c r="O1579" i="1"/>
  <c r="N1579" i="1"/>
  <c r="P1579" i="1" s="1"/>
  <c r="O1578" i="1"/>
  <c r="N1578" i="1"/>
  <c r="P1578" i="1" s="1"/>
  <c r="P1577" i="1"/>
  <c r="O1577" i="1"/>
  <c r="N1577" i="1"/>
  <c r="P1576" i="1"/>
  <c r="O1576" i="1"/>
  <c r="N1576" i="1"/>
  <c r="O1575" i="1"/>
  <c r="N1575" i="1"/>
  <c r="O1574" i="1"/>
  <c r="N1574" i="1"/>
  <c r="P1574" i="1" s="1"/>
  <c r="P1573" i="1"/>
  <c r="O1573" i="1"/>
  <c r="N1573" i="1"/>
  <c r="P1572" i="1"/>
  <c r="O1572" i="1"/>
  <c r="N1572" i="1"/>
  <c r="O1571" i="1"/>
  <c r="N1571" i="1"/>
  <c r="P1571" i="1" s="1"/>
  <c r="O1570" i="1"/>
  <c r="N1570" i="1"/>
  <c r="P1570" i="1" s="1"/>
  <c r="P1569" i="1"/>
  <c r="O1569" i="1"/>
  <c r="N1569" i="1"/>
  <c r="P1568" i="1"/>
  <c r="O1568" i="1"/>
  <c r="N1568" i="1"/>
  <c r="O1567" i="1"/>
  <c r="N1567" i="1"/>
  <c r="O1566" i="1"/>
  <c r="N1566" i="1"/>
  <c r="P1566" i="1" s="1"/>
  <c r="P1565" i="1"/>
  <c r="O1565" i="1"/>
  <c r="N1565" i="1"/>
  <c r="P1564" i="1"/>
  <c r="O1564" i="1"/>
  <c r="N1564" i="1"/>
  <c r="O1563" i="1"/>
  <c r="N1563" i="1"/>
  <c r="P1563" i="1" s="1"/>
  <c r="O1562" i="1"/>
  <c r="N1562" i="1"/>
  <c r="P1562" i="1" s="1"/>
  <c r="O1561" i="1"/>
  <c r="N1561" i="1"/>
  <c r="P1561" i="1" s="1"/>
  <c r="P1560" i="1"/>
  <c r="O1560" i="1"/>
  <c r="N1560" i="1"/>
  <c r="O1559" i="1"/>
  <c r="N1559" i="1"/>
  <c r="P1559" i="1" s="1"/>
  <c r="O1558" i="1"/>
  <c r="N1558" i="1"/>
  <c r="P1558" i="1" s="1"/>
  <c r="O1557" i="1"/>
  <c r="N1557" i="1"/>
  <c r="P1557" i="1" s="1"/>
  <c r="P1556" i="1"/>
  <c r="O1556" i="1"/>
  <c r="N1556" i="1"/>
  <c r="O1555" i="1"/>
  <c r="N1555" i="1"/>
  <c r="O1554" i="1"/>
  <c r="N1554" i="1"/>
  <c r="P1554" i="1" s="1"/>
  <c r="O1553" i="1"/>
  <c r="N1553" i="1"/>
  <c r="P1553" i="1" s="1"/>
  <c r="P1552" i="1"/>
  <c r="O1552" i="1"/>
  <c r="N1552" i="1"/>
  <c r="O1551" i="1"/>
  <c r="P1551" i="1" s="1"/>
  <c r="N1551" i="1"/>
  <c r="O1550" i="1"/>
  <c r="N1550" i="1"/>
  <c r="P1550" i="1" s="1"/>
  <c r="O1549" i="1"/>
  <c r="N1549" i="1"/>
  <c r="P1549" i="1" s="1"/>
  <c r="P1548" i="1"/>
  <c r="O1548" i="1"/>
  <c r="N1548" i="1"/>
  <c r="O1547" i="1"/>
  <c r="P1547" i="1" s="1"/>
  <c r="N1547" i="1"/>
  <c r="O1546" i="1"/>
  <c r="N1546" i="1"/>
  <c r="P1546" i="1" s="1"/>
  <c r="O1545" i="1"/>
  <c r="N1545" i="1"/>
  <c r="P1545" i="1" s="1"/>
  <c r="P1544" i="1"/>
  <c r="O1544" i="1"/>
  <c r="N1544" i="1"/>
  <c r="O1543" i="1"/>
  <c r="P1543" i="1" s="1"/>
  <c r="N1543" i="1"/>
  <c r="O1542" i="1"/>
  <c r="N1542" i="1"/>
  <c r="P1542" i="1" s="1"/>
  <c r="O1541" i="1"/>
  <c r="N1541" i="1"/>
  <c r="P1541" i="1" s="1"/>
  <c r="P1540" i="1"/>
  <c r="O1540" i="1"/>
  <c r="N1540" i="1"/>
  <c r="O1539" i="1"/>
  <c r="P1539" i="1" s="1"/>
  <c r="N1539" i="1"/>
  <c r="O1538" i="1"/>
  <c r="N1538" i="1"/>
  <c r="P1538" i="1" s="1"/>
  <c r="O1537" i="1"/>
  <c r="N1537" i="1"/>
  <c r="P1537" i="1" s="1"/>
  <c r="P1536" i="1"/>
  <c r="O1536" i="1"/>
  <c r="N1536" i="1"/>
  <c r="O1535" i="1"/>
  <c r="P1535" i="1" s="1"/>
  <c r="N1535" i="1"/>
  <c r="O1534" i="1"/>
  <c r="N1534" i="1"/>
  <c r="P1534" i="1" s="1"/>
  <c r="O1533" i="1"/>
  <c r="N1533" i="1"/>
  <c r="P1533" i="1" s="1"/>
  <c r="P1532" i="1"/>
  <c r="O1532" i="1"/>
  <c r="N1532" i="1"/>
  <c r="O1531" i="1"/>
  <c r="P1531" i="1" s="1"/>
  <c r="N1531" i="1"/>
  <c r="O1530" i="1"/>
  <c r="N1530" i="1"/>
  <c r="P1530" i="1" s="1"/>
  <c r="O1529" i="1"/>
  <c r="N1529" i="1"/>
  <c r="P1529" i="1" s="1"/>
  <c r="P1528" i="1"/>
  <c r="O1528" i="1"/>
  <c r="N1528" i="1"/>
  <c r="O1527" i="1"/>
  <c r="P1527" i="1" s="1"/>
  <c r="N1527" i="1"/>
  <c r="O1526" i="1"/>
  <c r="N1526" i="1"/>
  <c r="P1526" i="1" s="1"/>
  <c r="O1525" i="1"/>
  <c r="N1525" i="1"/>
  <c r="P1525" i="1" s="1"/>
  <c r="P1524" i="1"/>
  <c r="O1524" i="1"/>
  <c r="N1524" i="1"/>
  <c r="O1523" i="1"/>
  <c r="P1523" i="1" s="1"/>
  <c r="N1523" i="1"/>
  <c r="O1522" i="1"/>
  <c r="N1522" i="1"/>
  <c r="P1522" i="1" s="1"/>
  <c r="O1521" i="1"/>
  <c r="N1521" i="1"/>
  <c r="P1521" i="1" s="1"/>
  <c r="P1520" i="1"/>
  <c r="O1520" i="1"/>
  <c r="N1520" i="1"/>
  <c r="O1519" i="1"/>
  <c r="P1519" i="1" s="1"/>
  <c r="N1519" i="1"/>
  <c r="O1518" i="1"/>
  <c r="N1518" i="1"/>
  <c r="P1518" i="1" s="1"/>
  <c r="O1517" i="1"/>
  <c r="N1517" i="1"/>
  <c r="P1517" i="1" s="1"/>
  <c r="P1516" i="1"/>
  <c r="O1516" i="1"/>
  <c r="N1516" i="1"/>
  <c r="O1515" i="1"/>
  <c r="P1515" i="1" s="1"/>
  <c r="N1515" i="1"/>
  <c r="O1514" i="1"/>
  <c r="N1514" i="1"/>
  <c r="P1514" i="1" s="1"/>
  <c r="O1513" i="1"/>
  <c r="N1513" i="1"/>
  <c r="P1513" i="1" s="1"/>
  <c r="P1512" i="1"/>
  <c r="O1512" i="1"/>
  <c r="N1512" i="1"/>
  <c r="O1511" i="1"/>
  <c r="P1511" i="1" s="1"/>
  <c r="N1511" i="1"/>
  <c r="O1510" i="1"/>
  <c r="N1510" i="1"/>
  <c r="P1510" i="1" s="1"/>
  <c r="O1509" i="1"/>
  <c r="N1509" i="1"/>
  <c r="P1509" i="1" s="1"/>
  <c r="P1508" i="1"/>
  <c r="O1508" i="1"/>
  <c r="N1508" i="1"/>
  <c r="O1507" i="1"/>
  <c r="P1507" i="1" s="1"/>
  <c r="N1507" i="1"/>
  <c r="O1506" i="1"/>
  <c r="N1506" i="1"/>
  <c r="P1506" i="1" s="1"/>
  <c r="O1505" i="1"/>
  <c r="N1505" i="1"/>
  <c r="P1505" i="1" s="1"/>
  <c r="P1504" i="1"/>
  <c r="O1504" i="1"/>
  <c r="N1504" i="1"/>
  <c r="O1503" i="1"/>
  <c r="P1503" i="1" s="1"/>
  <c r="N1503" i="1"/>
  <c r="O1502" i="1"/>
  <c r="N1502" i="1"/>
  <c r="P1502" i="1" s="1"/>
  <c r="O1501" i="1"/>
  <c r="N1501" i="1"/>
  <c r="P1501" i="1" s="1"/>
  <c r="P1500" i="1"/>
  <c r="O1500" i="1"/>
  <c r="N1500" i="1"/>
  <c r="O1499" i="1"/>
  <c r="P1499" i="1" s="1"/>
  <c r="N1499" i="1"/>
  <c r="O1498" i="1"/>
  <c r="N1498" i="1"/>
  <c r="P1498" i="1" s="1"/>
  <c r="O1497" i="1"/>
  <c r="N1497" i="1"/>
  <c r="P1497" i="1" s="1"/>
  <c r="P1496" i="1"/>
  <c r="O1496" i="1"/>
  <c r="N1496" i="1"/>
  <c r="O1495" i="1"/>
  <c r="P1495" i="1" s="1"/>
  <c r="N1495" i="1"/>
  <c r="O1494" i="1"/>
  <c r="N1494" i="1"/>
  <c r="P1494" i="1" s="1"/>
  <c r="O1493" i="1"/>
  <c r="N1493" i="1"/>
  <c r="P1493" i="1" s="1"/>
  <c r="P1492" i="1"/>
  <c r="O1492" i="1"/>
  <c r="N1492" i="1"/>
  <c r="O1491" i="1"/>
  <c r="P1491" i="1" s="1"/>
  <c r="N1491" i="1"/>
  <c r="O1490" i="1"/>
  <c r="N1490" i="1"/>
  <c r="P1490" i="1" s="1"/>
  <c r="O1489" i="1"/>
  <c r="N1489" i="1"/>
  <c r="P1489" i="1" s="1"/>
  <c r="P1488" i="1"/>
  <c r="O1488" i="1"/>
  <c r="N1488" i="1"/>
  <c r="O1487" i="1"/>
  <c r="P1487" i="1" s="1"/>
  <c r="N1487" i="1"/>
  <c r="O1486" i="1"/>
  <c r="N1486" i="1"/>
  <c r="P1486" i="1" s="1"/>
  <c r="O1485" i="1"/>
  <c r="N1485" i="1"/>
  <c r="P1485" i="1" s="1"/>
  <c r="P1484" i="1"/>
  <c r="O1484" i="1"/>
  <c r="N1484" i="1"/>
  <c r="O1483" i="1"/>
  <c r="P1483" i="1" s="1"/>
  <c r="N1483" i="1"/>
  <c r="O1482" i="1"/>
  <c r="N1482" i="1"/>
  <c r="P1482" i="1" s="1"/>
  <c r="O1481" i="1"/>
  <c r="N1481" i="1"/>
  <c r="P1481" i="1" s="1"/>
  <c r="P1480" i="1"/>
  <c r="O1480" i="1"/>
  <c r="N1480" i="1"/>
  <c r="O1479" i="1"/>
  <c r="P1479" i="1" s="1"/>
  <c r="N1479" i="1"/>
  <c r="O1478" i="1"/>
  <c r="N1478" i="1"/>
  <c r="P1478" i="1" s="1"/>
  <c r="O1477" i="1"/>
  <c r="N1477" i="1"/>
  <c r="P1477" i="1" s="1"/>
  <c r="P1476" i="1"/>
  <c r="O1476" i="1"/>
  <c r="N1476" i="1"/>
  <c r="O1475" i="1"/>
  <c r="P1475" i="1" s="1"/>
  <c r="N1475" i="1"/>
  <c r="O1474" i="1"/>
  <c r="N1474" i="1"/>
  <c r="P1474" i="1" s="1"/>
  <c r="O1473" i="1"/>
  <c r="N1473" i="1"/>
  <c r="P1473" i="1" s="1"/>
  <c r="P1472" i="1"/>
  <c r="O1472" i="1"/>
  <c r="N1472" i="1"/>
  <c r="O1471" i="1"/>
  <c r="P1471" i="1" s="1"/>
  <c r="N1471" i="1"/>
  <c r="O1470" i="1"/>
  <c r="N1470" i="1"/>
  <c r="P1470" i="1" s="1"/>
  <c r="O1469" i="1"/>
  <c r="N1469" i="1"/>
  <c r="P1469" i="1" s="1"/>
  <c r="P1468" i="1"/>
  <c r="O1468" i="1"/>
  <c r="N1468" i="1"/>
  <c r="O1467" i="1"/>
  <c r="P1467" i="1" s="1"/>
  <c r="N1467" i="1"/>
  <c r="O1466" i="1"/>
  <c r="N1466" i="1"/>
  <c r="P1466" i="1" s="1"/>
  <c r="O1465" i="1"/>
  <c r="N1465" i="1"/>
  <c r="P1465" i="1" s="1"/>
  <c r="P1464" i="1"/>
  <c r="O1464" i="1"/>
  <c r="N1464" i="1"/>
  <c r="O1463" i="1"/>
  <c r="P1463" i="1" s="1"/>
  <c r="N1463" i="1"/>
  <c r="O1462" i="1"/>
  <c r="N1462" i="1"/>
  <c r="P1462" i="1" s="1"/>
  <c r="O1461" i="1"/>
  <c r="N1461" i="1"/>
  <c r="P1461" i="1" s="1"/>
  <c r="P1460" i="1"/>
  <c r="O1460" i="1"/>
  <c r="N1460" i="1"/>
  <c r="O1459" i="1"/>
  <c r="P1459" i="1" s="1"/>
  <c r="N1459" i="1"/>
  <c r="O1458" i="1"/>
  <c r="N1458" i="1"/>
  <c r="P1458" i="1" s="1"/>
  <c r="O1457" i="1"/>
  <c r="N1457" i="1"/>
  <c r="P1457" i="1" s="1"/>
  <c r="P1456" i="1"/>
  <c r="O1456" i="1"/>
  <c r="N1456" i="1"/>
  <c r="O1455" i="1"/>
  <c r="P1455" i="1" s="1"/>
  <c r="N1455" i="1"/>
  <c r="O1454" i="1"/>
  <c r="N1454" i="1"/>
  <c r="P1454" i="1" s="1"/>
  <c r="O1453" i="1"/>
  <c r="N1453" i="1"/>
  <c r="P1453" i="1" s="1"/>
  <c r="P1452" i="1"/>
  <c r="O1452" i="1"/>
  <c r="N1452" i="1"/>
  <c r="O1451" i="1"/>
  <c r="P1451" i="1" s="1"/>
  <c r="N1451" i="1"/>
  <c r="O1450" i="1"/>
  <c r="N1450" i="1"/>
  <c r="P1450" i="1" s="1"/>
  <c r="O1449" i="1"/>
  <c r="N1449" i="1"/>
  <c r="P1449" i="1" s="1"/>
  <c r="P1448" i="1"/>
  <c r="O1448" i="1"/>
  <c r="N1448" i="1"/>
  <c r="O1447" i="1"/>
  <c r="P1447" i="1" s="1"/>
  <c r="N1447" i="1"/>
  <c r="O1446" i="1"/>
  <c r="N1446" i="1"/>
  <c r="P1446" i="1" s="1"/>
  <c r="O1445" i="1"/>
  <c r="N1445" i="1"/>
  <c r="P1445" i="1" s="1"/>
  <c r="P1444" i="1"/>
  <c r="O1444" i="1"/>
  <c r="N1444" i="1"/>
  <c r="O1443" i="1"/>
  <c r="P1443" i="1" s="1"/>
  <c r="N1443" i="1"/>
  <c r="O1442" i="1"/>
  <c r="N1442" i="1"/>
  <c r="P1442" i="1" s="1"/>
  <c r="O1441" i="1"/>
  <c r="N1441" i="1"/>
  <c r="P1441" i="1" s="1"/>
  <c r="P1440" i="1"/>
  <c r="O1440" i="1"/>
  <c r="N1440" i="1"/>
  <c r="O1439" i="1"/>
  <c r="P1439" i="1" s="1"/>
  <c r="N1439" i="1"/>
  <c r="O1438" i="1"/>
  <c r="N1438" i="1"/>
  <c r="P1438" i="1" s="1"/>
  <c r="O1437" i="1"/>
  <c r="N1437" i="1"/>
  <c r="P1437" i="1" s="1"/>
  <c r="P1436" i="1"/>
  <c r="O1436" i="1"/>
  <c r="N1436" i="1"/>
  <c r="O1435" i="1"/>
  <c r="P1435" i="1" s="1"/>
  <c r="N1435" i="1"/>
  <c r="O1434" i="1"/>
  <c r="N1434" i="1"/>
  <c r="P1434" i="1" s="1"/>
  <c r="O1433" i="1"/>
  <c r="N1433" i="1"/>
  <c r="P1433" i="1" s="1"/>
  <c r="P1432" i="1"/>
  <c r="O1432" i="1"/>
  <c r="N1432" i="1"/>
  <c r="O1431" i="1"/>
  <c r="P1431" i="1" s="1"/>
  <c r="N1431" i="1"/>
  <c r="O1430" i="1"/>
  <c r="N1430" i="1"/>
  <c r="P1430" i="1" s="1"/>
  <c r="O1429" i="1"/>
  <c r="N1429" i="1"/>
  <c r="P1429" i="1" s="1"/>
  <c r="P1428" i="1"/>
  <c r="O1428" i="1"/>
  <c r="N1428" i="1"/>
  <c r="O1427" i="1"/>
  <c r="P1427" i="1" s="1"/>
  <c r="N1427" i="1"/>
  <c r="O1426" i="1"/>
  <c r="N1426" i="1"/>
  <c r="P1426" i="1" s="1"/>
  <c r="O1425" i="1"/>
  <c r="N1425" i="1"/>
  <c r="P1425" i="1" s="1"/>
  <c r="P1424" i="1"/>
  <c r="O1424" i="1"/>
  <c r="N1424" i="1"/>
  <c r="O1423" i="1"/>
  <c r="P1423" i="1" s="1"/>
  <c r="N1423" i="1"/>
  <c r="O1422" i="1"/>
  <c r="N1422" i="1"/>
  <c r="P1422" i="1" s="1"/>
  <c r="O1421" i="1"/>
  <c r="N1421" i="1"/>
  <c r="P1421" i="1" s="1"/>
  <c r="P1420" i="1"/>
  <c r="O1420" i="1"/>
  <c r="N1420" i="1"/>
  <c r="O1419" i="1"/>
  <c r="P1419" i="1" s="1"/>
  <c r="N1419" i="1"/>
  <c r="O1418" i="1"/>
  <c r="N1418" i="1"/>
  <c r="P1418" i="1" s="1"/>
  <c r="O1417" i="1"/>
  <c r="N1417" i="1"/>
  <c r="P1417" i="1" s="1"/>
  <c r="P1416" i="1"/>
  <c r="O1416" i="1"/>
  <c r="N1416" i="1"/>
  <c r="O1415" i="1"/>
  <c r="P1415" i="1" s="1"/>
  <c r="N1415" i="1"/>
  <c r="O1414" i="1"/>
  <c r="N1414" i="1"/>
  <c r="P1414" i="1" s="1"/>
  <c r="O1413" i="1"/>
  <c r="N1413" i="1"/>
  <c r="P1413" i="1" s="1"/>
  <c r="P1412" i="1"/>
  <c r="O1412" i="1"/>
  <c r="N1412" i="1"/>
  <c r="O1411" i="1"/>
  <c r="P1411" i="1" s="1"/>
  <c r="N1411" i="1"/>
  <c r="O1410" i="1"/>
  <c r="N1410" i="1"/>
  <c r="P1410" i="1" s="1"/>
  <c r="O1409" i="1"/>
  <c r="N1409" i="1"/>
  <c r="P1409" i="1" s="1"/>
  <c r="P1408" i="1"/>
  <c r="O1408" i="1"/>
  <c r="N1408" i="1"/>
  <c r="O1407" i="1"/>
  <c r="P1407" i="1" s="1"/>
  <c r="N1407" i="1"/>
  <c r="O1406" i="1"/>
  <c r="N1406" i="1"/>
  <c r="P1406" i="1" s="1"/>
  <c r="O1405" i="1"/>
  <c r="N1405" i="1"/>
  <c r="P1405" i="1" s="1"/>
  <c r="P1404" i="1"/>
  <c r="O1404" i="1"/>
  <c r="N1404" i="1"/>
  <c r="O1403" i="1"/>
  <c r="P1403" i="1" s="1"/>
  <c r="N1403" i="1"/>
  <c r="O1402" i="1"/>
  <c r="N1402" i="1"/>
  <c r="P1402" i="1" s="1"/>
  <c r="O1401" i="1"/>
  <c r="N1401" i="1"/>
  <c r="P1401" i="1" s="1"/>
  <c r="P1400" i="1"/>
  <c r="O1400" i="1"/>
  <c r="N1400" i="1"/>
  <c r="O1399" i="1"/>
  <c r="P1399" i="1" s="1"/>
  <c r="N1399" i="1"/>
  <c r="O1398" i="1"/>
  <c r="N1398" i="1"/>
  <c r="P1398" i="1" s="1"/>
  <c r="O1397" i="1"/>
  <c r="N1397" i="1"/>
  <c r="P1397" i="1" s="1"/>
  <c r="P1396" i="1"/>
  <c r="O1396" i="1"/>
  <c r="N1396" i="1"/>
  <c r="O1395" i="1"/>
  <c r="P1395" i="1" s="1"/>
  <c r="N1395" i="1"/>
  <c r="O1394" i="1"/>
  <c r="N1394" i="1"/>
  <c r="P1394" i="1" s="1"/>
  <c r="O1393" i="1"/>
  <c r="N1393" i="1"/>
  <c r="P1393" i="1" s="1"/>
  <c r="P1392" i="1"/>
  <c r="O1392" i="1"/>
  <c r="N1392" i="1"/>
  <c r="O1391" i="1"/>
  <c r="P1391" i="1" s="1"/>
  <c r="N1391" i="1"/>
  <c r="O1390" i="1"/>
  <c r="N1390" i="1"/>
  <c r="P1390" i="1" s="1"/>
  <c r="O1389" i="1"/>
  <c r="N1389" i="1"/>
  <c r="P1389" i="1" s="1"/>
  <c r="P1388" i="1"/>
  <c r="O1388" i="1"/>
  <c r="N1388" i="1"/>
  <c r="O1387" i="1"/>
  <c r="P1387" i="1" s="1"/>
  <c r="N1387" i="1"/>
  <c r="O1386" i="1"/>
  <c r="N1386" i="1"/>
  <c r="P1386" i="1" s="1"/>
  <c r="O1385" i="1"/>
  <c r="N1385" i="1"/>
  <c r="P1385" i="1" s="1"/>
  <c r="P1384" i="1"/>
  <c r="O1384" i="1"/>
  <c r="N1384" i="1"/>
  <c r="O1383" i="1"/>
  <c r="P1383" i="1" s="1"/>
  <c r="N1383" i="1"/>
  <c r="O1382" i="1"/>
  <c r="N1382" i="1"/>
  <c r="P1382" i="1" s="1"/>
  <c r="O1381" i="1"/>
  <c r="N1381" i="1"/>
  <c r="P1381" i="1" s="1"/>
  <c r="P1380" i="1"/>
  <c r="O1380" i="1"/>
  <c r="N1380" i="1"/>
  <c r="O1379" i="1"/>
  <c r="P1379" i="1" s="1"/>
  <c r="N1379" i="1"/>
  <c r="O1378" i="1"/>
  <c r="N1378" i="1"/>
  <c r="P1378" i="1" s="1"/>
  <c r="O1377" i="1"/>
  <c r="N1377" i="1"/>
  <c r="P1377" i="1" s="1"/>
  <c r="P1376" i="1"/>
  <c r="O1376" i="1"/>
  <c r="N1376" i="1"/>
  <c r="O1375" i="1"/>
  <c r="P1375" i="1" s="1"/>
  <c r="N1375" i="1"/>
  <c r="O1374" i="1"/>
  <c r="N1374" i="1"/>
  <c r="P1374" i="1" s="1"/>
  <c r="O1373" i="1"/>
  <c r="N1373" i="1"/>
  <c r="P1373" i="1" s="1"/>
  <c r="P1372" i="1"/>
  <c r="O1372" i="1"/>
  <c r="N1372" i="1"/>
  <c r="O1371" i="1"/>
  <c r="P1371" i="1" s="1"/>
  <c r="N1371" i="1"/>
  <c r="O1370" i="1"/>
  <c r="N1370" i="1"/>
  <c r="P1370" i="1" s="1"/>
  <c r="O1369" i="1"/>
  <c r="N1369" i="1"/>
  <c r="P1369" i="1" s="1"/>
  <c r="P1368" i="1"/>
  <c r="O1368" i="1"/>
  <c r="N1368" i="1"/>
  <c r="O1367" i="1"/>
  <c r="P1367" i="1" s="1"/>
  <c r="N1367" i="1"/>
  <c r="O1366" i="1"/>
  <c r="N1366" i="1"/>
  <c r="P1366" i="1" s="1"/>
  <c r="O1365" i="1"/>
  <c r="N1365" i="1"/>
  <c r="P1365" i="1" s="1"/>
  <c r="P1364" i="1"/>
  <c r="O1364" i="1"/>
  <c r="N1364" i="1"/>
  <c r="O1363" i="1"/>
  <c r="P1363" i="1" s="1"/>
  <c r="N1363" i="1"/>
  <c r="O1362" i="1"/>
  <c r="N1362" i="1"/>
  <c r="P1362" i="1" s="1"/>
  <c r="O1361" i="1"/>
  <c r="N1361" i="1"/>
  <c r="P1361" i="1" s="1"/>
  <c r="P1360" i="1"/>
  <c r="O1360" i="1"/>
  <c r="N1360" i="1"/>
  <c r="O1359" i="1"/>
  <c r="P1359" i="1" s="1"/>
  <c r="N1359" i="1"/>
  <c r="O1358" i="1"/>
  <c r="N1358" i="1"/>
  <c r="P1358" i="1" s="1"/>
  <c r="O1357" i="1"/>
  <c r="N1357" i="1"/>
  <c r="P1357" i="1" s="1"/>
  <c r="P1356" i="1"/>
  <c r="O1356" i="1"/>
  <c r="N1356" i="1"/>
  <c r="O1355" i="1"/>
  <c r="P1355" i="1" s="1"/>
  <c r="N1355" i="1"/>
  <c r="O1354" i="1"/>
  <c r="N1354" i="1"/>
  <c r="P1354" i="1" s="1"/>
  <c r="O1353" i="1"/>
  <c r="N1353" i="1"/>
  <c r="P1353" i="1" s="1"/>
  <c r="P1352" i="1"/>
  <c r="O1352" i="1"/>
  <c r="N1352" i="1"/>
  <c r="O1351" i="1"/>
  <c r="P1351" i="1" s="1"/>
  <c r="N1351" i="1"/>
  <c r="O1350" i="1"/>
  <c r="N1350" i="1"/>
  <c r="P1350" i="1" s="1"/>
  <c r="O1349" i="1"/>
  <c r="N1349" i="1"/>
  <c r="P1349" i="1" s="1"/>
  <c r="P1348" i="1"/>
  <c r="O1348" i="1"/>
  <c r="N1348" i="1"/>
  <c r="O1347" i="1"/>
  <c r="P1347" i="1" s="1"/>
  <c r="N1347" i="1"/>
  <c r="O1346" i="1"/>
  <c r="N1346" i="1"/>
  <c r="P1346" i="1" s="1"/>
  <c r="O1345" i="1"/>
  <c r="N1345" i="1"/>
  <c r="P1344" i="1"/>
  <c r="O1344" i="1"/>
  <c r="N1344" i="1"/>
  <c r="O1343" i="1"/>
  <c r="P1343" i="1" s="1"/>
  <c r="N1343" i="1"/>
  <c r="O1342" i="1"/>
  <c r="N1342" i="1"/>
  <c r="P1342" i="1" s="1"/>
  <c r="O1341" i="1"/>
  <c r="N1341" i="1"/>
  <c r="O1340" i="1"/>
  <c r="N1340" i="1"/>
  <c r="P1340" i="1" s="1"/>
  <c r="P1339" i="1"/>
  <c r="O1339" i="1"/>
  <c r="N1339" i="1"/>
  <c r="P1338" i="1"/>
  <c r="O1338" i="1"/>
  <c r="N1338" i="1"/>
  <c r="O1337" i="1"/>
  <c r="N1337" i="1"/>
  <c r="P1337" i="1" s="1"/>
  <c r="O1336" i="1"/>
  <c r="N1336" i="1"/>
  <c r="P1336" i="1" s="1"/>
  <c r="P1335" i="1"/>
  <c r="O1335" i="1"/>
  <c r="N1335" i="1"/>
  <c r="O1334" i="1"/>
  <c r="P1334" i="1" s="1"/>
  <c r="N1334" i="1"/>
  <c r="O1333" i="1"/>
  <c r="N1333" i="1"/>
  <c r="P1333" i="1" s="1"/>
  <c r="P1332" i="1"/>
  <c r="O1332" i="1"/>
  <c r="N1332" i="1"/>
  <c r="O1331" i="1"/>
  <c r="P1331" i="1" s="1"/>
  <c r="N1331" i="1"/>
  <c r="O1330" i="1"/>
  <c r="N1330" i="1"/>
  <c r="P1330" i="1" s="1"/>
  <c r="O1329" i="1"/>
  <c r="N1329" i="1"/>
  <c r="P1328" i="1"/>
  <c r="O1328" i="1"/>
  <c r="N1328" i="1"/>
  <c r="O1327" i="1"/>
  <c r="P1327" i="1" s="1"/>
  <c r="N1327" i="1"/>
  <c r="O1326" i="1"/>
  <c r="N1326" i="1"/>
  <c r="P1326" i="1" s="1"/>
  <c r="O1325" i="1"/>
  <c r="N1325" i="1"/>
  <c r="O1324" i="1"/>
  <c r="N1324" i="1"/>
  <c r="P1324" i="1" s="1"/>
  <c r="P1323" i="1"/>
  <c r="O1323" i="1"/>
  <c r="N1323" i="1"/>
  <c r="P1322" i="1"/>
  <c r="O1322" i="1"/>
  <c r="N1322" i="1"/>
  <c r="O1321" i="1"/>
  <c r="N1321" i="1"/>
  <c r="P1321" i="1" s="1"/>
  <c r="O1320" i="1"/>
  <c r="N1320" i="1"/>
  <c r="P1320" i="1" s="1"/>
  <c r="P1319" i="1"/>
  <c r="O1319" i="1"/>
  <c r="N1319" i="1"/>
  <c r="O1318" i="1"/>
  <c r="P1318" i="1" s="1"/>
  <c r="N1318" i="1"/>
  <c r="O1317" i="1"/>
  <c r="N1317" i="1"/>
  <c r="P1317" i="1" s="1"/>
  <c r="P1316" i="1"/>
  <c r="O1316" i="1"/>
  <c r="N1316" i="1"/>
  <c r="O1315" i="1"/>
  <c r="P1315" i="1" s="1"/>
  <c r="N1315" i="1"/>
  <c r="O1314" i="1"/>
  <c r="N1314" i="1"/>
  <c r="P1314" i="1" s="1"/>
  <c r="O1313" i="1"/>
  <c r="N1313" i="1"/>
  <c r="P1312" i="1"/>
  <c r="O1312" i="1"/>
  <c r="N1312" i="1"/>
  <c r="O1311" i="1"/>
  <c r="P1311" i="1" s="1"/>
  <c r="N1311" i="1"/>
  <c r="O1310" i="1"/>
  <c r="N1310" i="1"/>
  <c r="P1310" i="1" s="1"/>
  <c r="O1309" i="1"/>
  <c r="N1309" i="1"/>
  <c r="O1308" i="1"/>
  <c r="N1308" i="1"/>
  <c r="P1308" i="1" s="1"/>
  <c r="P1307" i="1"/>
  <c r="O1307" i="1"/>
  <c r="N1307" i="1"/>
  <c r="P1306" i="1"/>
  <c r="O1306" i="1"/>
  <c r="N1306" i="1"/>
  <c r="O1305" i="1"/>
  <c r="N1305" i="1"/>
  <c r="P1305" i="1" s="1"/>
  <c r="O1304" i="1"/>
  <c r="N1304" i="1"/>
  <c r="P1304" i="1" s="1"/>
  <c r="P1303" i="1"/>
  <c r="O1303" i="1"/>
  <c r="N1303" i="1"/>
  <c r="O1302" i="1"/>
  <c r="P1302" i="1" s="1"/>
  <c r="N1302" i="1"/>
  <c r="O1301" i="1"/>
  <c r="N1301" i="1"/>
  <c r="P1301" i="1" s="1"/>
  <c r="P1300" i="1"/>
  <c r="O1300" i="1"/>
  <c r="N1300" i="1"/>
  <c r="O1299" i="1"/>
  <c r="P1299" i="1" s="1"/>
  <c r="N1299" i="1"/>
  <c r="O1298" i="1"/>
  <c r="N1298" i="1"/>
  <c r="P1298" i="1" s="1"/>
  <c r="O1297" i="1"/>
  <c r="N1297" i="1"/>
  <c r="P1296" i="1"/>
  <c r="O1296" i="1"/>
  <c r="N1296" i="1"/>
  <c r="O1295" i="1"/>
  <c r="P1295" i="1" s="1"/>
  <c r="N1295" i="1"/>
  <c r="O1294" i="1"/>
  <c r="N1294" i="1"/>
  <c r="P1294" i="1" s="1"/>
  <c r="O1293" i="1"/>
  <c r="N1293" i="1"/>
  <c r="O1292" i="1"/>
  <c r="N1292" i="1"/>
  <c r="P1292" i="1" s="1"/>
  <c r="P1291" i="1"/>
  <c r="O1291" i="1"/>
  <c r="N1291" i="1"/>
  <c r="P1290" i="1"/>
  <c r="O1290" i="1"/>
  <c r="N1290" i="1"/>
  <c r="O1289" i="1"/>
  <c r="N1289" i="1"/>
  <c r="P1289" i="1" s="1"/>
  <c r="O1288" i="1"/>
  <c r="N1288" i="1"/>
  <c r="P1288" i="1" s="1"/>
  <c r="P1287" i="1"/>
  <c r="O1287" i="1"/>
  <c r="N1287" i="1"/>
  <c r="O1286" i="1"/>
  <c r="P1286" i="1" s="1"/>
  <c r="N1286" i="1"/>
  <c r="O1285" i="1"/>
  <c r="N1285" i="1"/>
  <c r="P1285" i="1" s="1"/>
  <c r="P1284" i="1"/>
  <c r="O1284" i="1"/>
  <c r="N1284" i="1"/>
  <c r="O1283" i="1"/>
  <c r="P1283" i="1" s="1"/>
  <c r="N1283" i="1"/>
  <c r="O1282" i="1"/>
  <c r="N1282" i="1"/>
  <c r="P1282" i="1" s="1"/>
  <c r="O1281" i="1"/>
  <c r="N1281" i="1"/>
  <c r="P1280" i="1"/>
  <c r="O1280" i="1"/>
  <c r="N1280" i="1"/>
  <c r="O1279" i="1"/>
  <c r="P1279" i="1" s="1"/>
  <c r="N1279" i="1"/>
  <c r="O1278" i="1"/>
  <c r="N1278" i="1"/>
  <c r="P1278" i="1" s="1"/>
  <c r="O1277" i="1"/>
  <c r="N1277" i="1"/>
  <c r="O1276" i="1"/>
  <c r="N1276" i="1"/>
  <c r="P1276" i="1" s="1"/>
  <c r="P1275" i="1"/>
  <c r="O1275" i="1"/>
  <c r="N1275" i="1"/>
  <c r="P1274" i="1"/>
  <c r="O1274" i="1"/>
  <c r="N1274" i="1"/>
  <c r="O1273" i="1"/>
  <c r="N1273" i="1"/>
  <c r="P1273" i="1" s="1"/>
  <c r="O1272" i="1"/>
  <c r="N1272" i="1"/>
  <c r="P1272" i="1" s="1"/>
  <c r="P1271" i="1"/>
  <c r="O1271" i="1"/>
  <c r="N1271" i="1"/>
  <c r="O1270" i="1"/>
  <c r="P1270" i="1" s="1"/>
  <c r="N1270" i="1"/>
  <c r="O1269" i="1"/>
  <c r="N1269" i="1"/>
  <c r="P1269" i="1" s="1"/>
  <c r="P1268" i="1"/>
  <c r="O1268" i="1"/>
  <c r="N1268" i="1"/>
  <c r="O1267" i="1"/>
  <c r="P1267" i="1" s="1"/>
  <c r="N1267" i="1"/>
  <c r="O1266" i="1"/>
  <c r="N1266" i="1"/>
  <c r="P1266" i="1" s="1"/>
  <c r="O1265" i="1"/>
  <c r="N1265" i="1"/>
  <c r="P1264" i="1"/>
  <c r="O1264" i="1"/>
  <c r="N1264" i="1"/>
  <c r="O1263" i="1"/>
  <c r="P1263" i="1" s="1"/>
  <c r="N1263" i="1"/>
  <c r="O1262" i="1"/>
  <c r="N1262" i="1"/>
  <c r="P1262" i="1" s="1"/>
  <c r="O1261" i="1"/>
  <c r="N1261" i="1"/>
  <c r="O1260" i="1"/>
  <c r="N1260" i="1"/>
  <c r="P1260" i="1" s="1"/>
  <c r="P1259" i="1"/>
  <c r="O1259" i="1"/>
  <c r="N1259" i="1"/>
  <c r="P1258" i="1"/>
  <c r="O1258" i="1"/>
  <c r="N1258" i="1"/>
  <c r="O1257" i="1"/>
  <c r="N1257" i="1"/>
  <c r="P1257" i="1" s="1"/>
  <c r="O1256" i="1"/>
  <c r="N1256" i="1"/>
  <c r="P1256" i="1" s="1"/>
  <c r="P1255" i="1"/>
  <c r="O1255" i="1"/>
  <c r="N1255" i="1"/>
  <c r="O1254" i="1"/>
  <c r="P1254" i="1" s="1"/>
  <c r="N1254" i="1"/>
  <c r="O1253" i="1"/>
  <c r="N1253" i="1"/>
  <c r="P1253" i="1" s="1"/>
  <c r="P1252" i="1"/>
  <c r="O1252" i="1"/>
  <c r="N1252" i="1"/>
  <c r="O1251" i="1"/>
  <c r="P1251" i="1" s="1"/>
  <c r="N1251" i="1"/>
  <c r="O1250" i="1"/>
  <c r="N1250" i="1"/>
  <c r="P1250" i="1" s="1"/>
  <c r="O1249" i="1"/>
  <c r="N1249" i="1"/>
  <c r="P1248" i="1"/>
  <c r="O1248" i="1"/>
  <c r="N1248" i="1"/>
  <c r="O1247" i="1"/>
  <c r="P1247" i="1" s="1"/>
  <c r="N1247" i="1"/>
  <c r="O1246" i="1"/>
  <c r="N1246" i="1"/>
  <c r="P1246" i="1" s="1"/>
  <c r="O1245" i="1"/>
  <c r="N1245" i="1"/>
  <c r="O1244" i="1"/>
  <c r="N1244" i="1"/>
  <c r="P1244" i="1" s="1"/>
  <c r="P1243" i="1"/>
  <c r="O1243" i="1"/>
  <c r="N1243" i="1"/>
  <c r="P1242" i="1"/>
  <c r="O1242" i="1"/>
  <c r="N1242" i="1"/>
  <c r="O1241" i="1"/>
  <c r="N1241" i="1"/>
  <c r="P1241" i="1" s="1"/>
  <c r="O1240" i="1"/>
  <c r="N1240" i="1"/>
  <c r="P1240" i="1" s="1"/>
  <c r="P1239" i="1"/>
  <c r="O1239" i="1"/>
  <c r="N1239" i="1"/>
  <c r="O1238" i="1"/>
  <c r="P1238" i="1" s="1"/>
  <c r="N1238" i="1"/>
  <c r="O1237" i="1"/>
  <c r="N1237" i="1"/>
  <c r="P1237" i="1" s="1"/>
  <c r="P1236" i="1"/>
  <c r="O1236" i="1"/>
  <c r="N1236" i="1"/>
  <c r="O1235" i="1"/>
  <c r="P1235" i="1" s="1"/>
  <c r="N1235" i="1"/>
  <c r="O1234" i="1"/>
  <c r="N1234" i="1"/>
  <c r="P1234" i="1" s="1"/>
  <c r="O1233" i="1"/>
  <c r="N1233" i="1"/>
  <c r="P1232" i="1"/>
  <c r="O1232" i="1"/>
  <c r="N1232" i="1"/>
  <c r="O1231" i="1"/>
  <c r="P1231" i="1" s="1"/>
  <c r="N1231" i="1"/>
  <c r="O1230" i="1"/>
  <c r="N1230" i="1"/>
  <c r="P1230" i="1" s="1"/>
  <c r="O1229" i="1"/>
  <c r="N1229" i="1"/>
  <c r="O1228" i="1"/>
  <c r="N1228" i="1"/>
  <c r="P1228" i="1" s="1"/>
  <c r="P1227" i="1"/>
  <c r="O1227" i="1"/>
  <c r="N1227" i="1"/>
  <c r="P1226" i="1"/>
  <c r="O1226" i="1"/>
  <c r="N1226" i="1"/>
  <c r="O1225" i="1"/>
  <c r="N1225" i="1"/>
  <c r="P1225" i="1" s="1"/>
  <c r="O1224" i="1"/>
  <c r="N1224" i="1"/>
  <c r="P1224" i="1" s="1"/>
  <c r="P1223" i="1"/>
  <c r="O1223" i="1"/>
  <c r="N1223" i="1"/>
  <c r="O1222" i="1"/>
  <c r="P1222" i="1" s="1"/>
  <c r="N1222" i="1"/>
  <c r="O1221" i="1"/>
  <c r="N1221" i="1"/>
  <c r="P1221" i="1" s="1"/>
  <c r="O1220" i="1"/>
  <c r="N1220" i="1"/>
  <c r="P1220" i="1" s="1"/>
  <c r="P1219" i="1"/>
  <c r="O1219" i="1"/>
  <c r="N1219" i="1"/>
  <c r="O1218" i="1"/>
  <c r="P1218" i="1" s="1"/>
  <c r="N1218" i="1"/>
  <c r="O1217" i="1"/>
  <c r="N1217" i="1"/>
  <c r="P1217" i="1" s="1"/>
  <c r="O1216" i="1"/>
  <c r="N1216" i="1"/>
  <c r="P1216" i="1" s="1"/>
  <c r="P1215" i="1"/>
  <c r="O1215" i="1"/>
  <c r="N1215" i="1"/>
  <c r="O1214" i="1"/>
  <c r="P1214" i="1" s="1"/>
  <c r="N1214" i="1"/>
  <c r="O1213" i="1"/>
  <c r="N1213" i="1"/>
  <c r="P1213" i="1" s="1"/>
  <c r="O1212" i="1"/>
  <c r="N1212" i="1"/>
  <c r="P1212" i="1" s="1"/>
  <c r="P1211" i="1"/>
  <c r="O1211" i="1"/>
  <c r="N1211" i="1"/>
  <c r="O1210" i="1"/>
  <c r="P1210" i="1" s="1"/>
  <c r="N1210" i="1"/>
  <c r="O1209" i="1"/>
  <c r="N1209" i="1"/>
  <c r="P1209" i="1" s="1"/>
  <c r="O1208" i="1"/>
  <c r="N1208" i="1"/>
  <c r="P1208" i="1" s="1"/>
  <c r="P1207" i="1"/>
  <c r="O1207" i="1"/>
  <c r="N1207" i="1"/>
  <c r="O1206" i="1"/>
  <c r="P1206" i="1" s="1"/>
  <c r="N1206" i="1"/>
  <c r="O1205" i="1"/>
  <c r="N1205" i="1"/>
  <c r="O1204" i="1"/>
  <c r="N1204" i="1"/>
  <c r="P1204" i="1" s="1"/>
  <c r="P1203" i="1"/>
  <c r="O1203" i="1"/>
  <c r="N1203" i="1"/>
  <c r="O1202" i="1"/>
  <c r="P1202" i="1" s="1"/>
  <c r="N1202" i="1"/>
  <c r="O1201" i="1"/>
  <c r="N1201" i="1"/>
  <c r="P1201" i="1" s="1"/>
  <c r="O1200" i="1"/>
  <c r="N1200" i="1"/>
  <c r="P1200" i="1" s="1"/>
  <c r="P1199" i="1"/>
  <c r="O1199" i="1"/>
  <c r="N1199" i="1"/>
  <c r="P1198" i="1"/>
  <c r="O1198" i="1"/>
  <c r="N1198" i="1"/>
  <c r="O1197" i="1"/>
  <c r="N1197" i="1"/>
  <c r="O1196" i="1"/>
  <c r="N1196" i="1"/>
  <c r="P1196" i="1" s="1"/>
  <c r="P1195" i="1"/>
  <c r="O1195" i="1"/>
  <c r="N1195" i="1"/>
  <c r="O1194" i="1"/>
  <c r="P1194" i="1" s="1"/>
  <c r="N1194" i="1"/>
  <c r="O1193" i="1"/>
  <c r="N1193" i="1"/>
  <c r="P1193" i="1" s="1"/>
  <c r="O1192" i="1"/>
  <c r="N1192" i="1"/>
  <c r="P1192" i="1" s="1"/>
  <c r="P1191" i="1"/>
  <c r="O1191" i="1"/>
  <c r="N1191" i="1"/>
  <c r="P1190" i="1"/>
  <c r="O1190" i="1"/>
  <c r="N1190" i="1"/>
  <c r="O1189" i="1"/>
  <c r="N1189" i="1"/>
  <c r="O1188" i="1"/>
  <c r="N1188" i="1"/>
  <c r="P1188" i="1" s="1"/>
  <c r="P1187" i="1"/>
  <c r="O1187" i="1"/>
  <c r="N1187" i="1"/>
  <c r="O1186" i="1"/>
  <c r="P1186" i="1" s="1"/>
  <c r="N1186" i="1"/>
  <c r="O1185" i="1"/>
  <c r="N1185" i="1"/>
  <c r="P1185" i="1" s="1"/>
  <c r="O1184" i="1"/>
  <c r="N1184" i="1"/>
  <c r="P1184" i="1" s="1"/>
  <c r="P1183" i="1"/>
  <c r="O1183" i="1"/>
  <c r="N1183" i="1"/>
  <c r="P1182" i="1"/>
  <c r="O1182" i="1"/>
  <c r="N1182" i="1"/>
  <c r="O1181" i="1"/>
  <c r="N1181" i="1"/>
  <c r="O1180" i="1"/>
  <c r="N1180" i="1"/>
  <c r="P1180" i="1" s="1"/>
  <c r="P1179" i="1"/>
  <c r="O1179" i="1"/>
  <c r="N1179" i="1"/>
  <c r="O1178" i="1"/>
  <c r="P1178" i="1" s="1"/>
  <c r="N1178" i="1"/>
  <c r="O1177" i="1"/>
  <c r="N1177" i="1"/>
  <c r="P1177" i="1" s="1"/>
  <c r="O1176" i="1"/>
  <c r="N1176" i="1"/>
  <c r="P1176" i="1" s="1"/>
  <c r="P1175" i="1"/>
  <c r="O1175" i="1"/>
  <c r="N1175" i="1"/>
  <c r="P1174" i="1"/>
  <c r="O1174" i="1"/>
  <c r="N1174" i="1"/>
  <c r="O1173" i="1"/>
  <c r="N1173" i="1"/>
  <c r="O1172" i="1"/>
  <c r="N1172" i="1"/>
  <c r="P1172" i="1" s="1"/>
  <c r="P1171" i="1"/>
  <c r="O1171" i="1"/>
  <c r="N1171" i="1"/>
  <c r="O1170" i="1"/>
  <c r="P1170" i="1" s="1"/>
  <c r="N1170" i="1"/>
  <c r="O1169" i="1"/>
  <c r="N1169" i="1"/>
  <c r="P1169" i="1" s="1"/>
  <c r="O1168" i="1"/>
  <c r="N1168" i="1"/>
  <c r="P1168" i="1" s="1"/>
  <c r="P1167" i="1"/>
  <c r="O1167" i="1"/>
  <c r="N1167" i="1"/>
  <c r="P1166" i="1"/>
  <c r="O1166" i="1"/>
  <c r="N1166" i="1"/>
  <c r="O1165" i="1"/>
  <c r="N1165" i="1"/>
  <c r="O1164" i="1"/>
  <c r="N1164" i="1"/>
  <c r="P1164" i="1" s="1"/>
  <c r="P1163" i="1"/>
  <c r="O1163" i="1"/>
  <c r="N1163" i="1"/>
  <c r="O1162" i="1"/>
  <c r="P1162" i="1" s="1"/>
  <c r="N1162" i="1"/>
  <c r="O1161" i="1"/>
  <c r="N1161" i="1"/>
  <c r="P1161" i="1" s="1"/>
  <c r="O1160" i="1"/>
  <c r="N1160" i="1"/>
  <c r="P1160" i="1" s="1"/>
  <c r="P1159" i="1"/>
  <c r="O1159" i="1"/>
  <c r="N1159" i="1"/>
  <c r="P1158" i="1"/>
  <c r="O1158" i="1"/>
  <c r="N1158" i="1"/>
  <c r="O1157" i="1"/>
  <c r="N1157" i="1"/>
  <c r="O1156" i="1"/>
  <c r="N1156" i="1"/>
  <c r="P1156" i="1" s="1"/>
  <c r="P1155" i="1"/>
  <c r="O1155" i="1"/>
  <c r="N1155" i="1"/>
  <c r="O1154" i="1"/>
  <c r="P1154" i="1" s="1"/>
  <c r="N1154" i="1"/>
  <c r="O1153" i="1"/>
  <c r="N1153" i="1"/>
  <c r="P1153" i="1" s="1"/>
  <c r="O1152" i="1"/>
  <c r="N1152" i="1"/>
  <c r="P1152" i="1" s="1"/>
  <c r="P1151" i="1"/>
  <c r="O1151" i="1"/>
  <c r="N1151" i="1"/>
  <c r="P1150" i="1"/>
  <c r="O1150" i="1"/>
  <c r="N1150" i="1"/>
  <c r="O1149" i="1"/>
  <c r="N1149" i="1"/>
  <c r="O1148" i="1"/>
  <c r="N1148" i="1"/>
  <c r="P1148" i="1" s="1"/>
  <c r="P1147" i="1"/>
  <c r="O1147" i="1"/>
  <c r="N1147" i="1"/>
  <c r="O1146" i="1"/>
  <c r="P1146" i="1" s="1"/>
  <c r="N1146" i="1"/>
  <c r="O1145" i="1"/>
  <c r="N1145" i="1"/>
  <c r="P1145" i="1" s="1"/>
  <c r="O1144" i="1"/>
  <c r="N1144" i="1"/>
  <c r="P1144" i="1" s="1"/>
  <c r="P1143" i="1"/>
  <c r="O1143" i="1"/>
  <c r="N1143" i="1"/>
  <c r="P1142" i="1"/>
  <c r="O1142" i="1"/>
  <c r="N1142" i="1"/>
  <c r="O1141" i="1"/>
  <c r="N1141" i="1"/>
  <c r="O1140" i="1"/>
  <c r="N1140" i="1"/>
  <c r="P1140" i="1" s="1"/>
  <c r="P1139" i="1"/>
  <c r="O1139" i="1"/>
  <c r="N1139" i="1"/>
  <c r="O1138" i="1"/>
  <c r="P1138" i="1" s="1"/>
  <c r="N1138" i="1"/>
  <c r="O1137" i="1"/>
  <c r="N1137" i="1"/>
  <c r="P1137" i="1" s="1"/>
  <c r="O1136" i="1"/>
  <c r="N1136" i="1"/>
  <c r="P1136" i="1" s="1"/>
  <c r="P1135" i="1"/>
  <c r="O1135" i="1"/>
  <c r="N1135" i="1"/>
  <c r="P1134" i="1"/>
  <c r="O1134" i="1"/>
  <c r="N1134" i="1"/>
  <c r="O1133" i="1"/>
  <c r="N1133" i="1"/>
  <c r="O1132" i="1"/>
  <c r="N1132" i="1"/>
  <c r="P1132" i="1" s="1"/>
  <c r="P1131" i="1"/>
  <c r="O1131" i="1"/>
  <c r="N1131" i="1"/>
  <c r="O1130" i="1"/>
  <c r="P1130" i="1" s="1"/>
  <c r="N1130" i="1"/>
  <c r="O1129" i="1"/>
  <c r="N1129" i="1"/>
  <c r="P1129" i="1" s="1"/>
  <c r="O1128" i="1"/>
  <c r="N1128" i="1"/>
  <c r="P1128" i="1" s="1"/>
  <c r="P1127" i="1"/>
  <c r="O1127" i="1"/>
  <c r="N1127" i="1"/>
  <c r="P1126" i="1"/>
  <c r="O1126" i="1"/>
  <c r="N1126" i="1"/>
  <c r="O1125" i="1"/>
  <c r="N1125" i="1"/>
  <c r="O1124" i="1"/>
  <c r="N1124" i="1"/>
  <c r="P1124" i="1" s="1"/>
  <c r="P1123" i="1"/>
  <c r="O1123" i="1"/>
  <c r="N1123" i="1"/>
  <c r="O1122" i="1"/>
  <c r="P1122" i="1" s="1"/>
  <c r="N1122" i="1"/>
  <c r="O1121" i="1"/>
  <c r="N1121" i="1"/>
  <c r="P1121" i="1" s="1"/>
  <c r="O1120" i="1"/>
  <c r="N1120" i="1"/>
  <c r="P1120" i="1" s="1"/>
  <c r="P1119" i="1"/>
  <c r="O1119" i="1"/>
  <c r="N1119" i="1"/>
  <c r="P1118" i="1"/>
  <c r="O1118" i="1"/>
  <c r="N1118" i="1"/>
  <c r="O1117" i="1"/>
  <c r="N1117" i="1"/>
  <c r="O1116" i="1"/>
  <c r="N1116" i="1"/>
  <c r="P1116" i="1" s="1"/>
  <c r="P1115" i="1"/>
  <c r="O1115" i="1"/>
  <c r="N1115" i="1"/>
  <c r="O1114" i="1"/>
  <c r="P1114" i="1" s="1"/>
  <c r="N1114" i="1"/>
  <c r="O1113" i="1"/>
  <c r="N1113" i="1"/>
  <c r="P1113" i="1" s="1"/>
  <c r="O1112" i="1"/>
  <c r="N1112" i="1"/>
  <c r="P1112" i="1" s="1"/>
  <c r="P1111" i="1"/>
  <c r="O1111" i="1"/>
  <c r="N1111" i="1"/>
  <c r="P1110" i="1"/>
  <c r="O1110" i="1"/>
  <c r="N1110" i="1"/>
  <c r="O1109" i="1"/>
  <c r="N1109" i="1"/>
  <c r="O1108" i="1"/>
  <c r="N1108" i="1"/>
  <c r="P1108" i="1" s="1"/>
  <c r="P1107" i="1"/>
  <c r="O1107" i="1"/>
  <c r="N1107" i="1"/>
  <c r="O1106" i="1"/>
  <c r="P1106" i="1" s="1"/>
  <c r="N1106" i="1"/>
  <c r="O1105" i="1"/>
  <c r="N1105" i="1"/>
  <c r="P1105" i="1" s="1"/>
  <c r="O1104" i="1"/>
  <c r="N1104" i="1"/>
  <c r="P1104" i="1" s="1"/>
  <c r="P1103" i="1"/>
  <c r="O1103" i="1"/>
  <c r="N1103" i="1"/>
  <c r="P1102" i="1"/>
  <c r="O1102" i="1"/>
  <c r="N1102" i="1"/>
  <c r="O1101" i="1"/>
  <c r="N1101" i="1"/>
  <c r="O1100" i="1"/>
  <c r="N1100" i="1"/>
  <c r="P1100" i="1" s="1"/>
  <c r="P1099" i="1"/>
  <c r="O1099" i="1"/>
  <c r="N1099" i="1"/>
  <c r="O1098" i="1"/>
  <c r="P1098" i="1" s="1"/>
  <c r="N1098" i="1"/>
  <c r="O1097" i="1"/>
  <c r="N1097" i="1"/>
  <c r="P1097" i="1" s="1"/>
  <c r="O1096" i="1"/>
  <c r="N1096" i="1"/>
  <c r="P1096" i="1" s="1"/>
  <c r="P1095" i="1"/>
  <c r="O1095" i="1"/>
  <c r="N1095" i="1"/>
  <c r="P1094" i="1"/>
  <c r="O1094" i="1"/>
  <c r="N1094" i="1"/>
  <c r="O1093" i="1"/>
  <c r="N1093" i="1"/>
  <c r="O1092" i="1"/>
  <c r="N1092" i="1"/>
  <c r="P1092" i="1" s="1"/>
  <c r="P1091" i="1"/>
  <c r="O1091" i="1"/>
  <c r="N1091" i="1"/>
  <c r="O1090" i="1"/>
  <c r="P1090" i="1" s="1"/>
  <c r="N1090" i="1"/>
  <c r="O1089" i="1"/>
  <c r="N1089" i="1"/>
  <c r="P1089" i="1" s="1"/>
  <c r="O1088" i="1"/>
  <c r="N1088" i="1"/>
  <c r="P1088" i="1" s="1"/>
  <c r="P1087" i="1"/>
  <c r="O1087" i="1"/>
  <c r="N1087" i="1"/>
  <c r="P1086" i="1"/>
  <c r="O1086" i="1"/>
  <c r="N1086" i="1"/>
  <c r="O1085" i="1"/>
  <c r="N1085" i="1"/>
  <c r="O1084" i="1"/>
  <c r="N1084" i="1"/>
  <c r="P1084" i="1" s="1"/>
  <c r="P1083" i="1"/>
  <c r="O1083" i="1"/>
  <c r="N1083" i="1"/>
  <c r="O1082" i="1"/>
  <c r="P1082" i="1" s="1"/>
  <c r="N1082" i="1"/>
  <c r="O1081" i="1"/>
  <c r="N1081" i="1"/>
  <c r="P1081" i="1" s="1"/>
  <c r="O1080" i="1"/>
  <c r="N1080" i="1"/>
  <c r="P1080" i="1" s="1"/>
  <c r="P1079" i="1"/>
  <c r="O1079" i="1"/>
  <c r="N1079" i="1"/>
  <c r="P1078" i="1"/>
  <c r="O1078" i="1"/>
  <c r="N1078" i="1"/>
  <c r="O1077" i="1"/>
  <c r="N1077" i="1"/>
  <c r="O1076" i="1"/>
  <c r="N1076" i="1"/>
  <c r="P1076" i="1" s="1"/>
  <c r="P1075" i="1"/>
  <c r="O1075" i="1"/>
  <c r="N1075" i="1"/>
  <c r="O1074" i="1"/>
  <c r="P1074" i="1" s="1"/>
  <c r="N1074" i="1"/>
  <c r="O1073" i="1"/>
  <c r="N1073" i="1"/>
  <c r="P1073" i="1" s="1"/>
  <c r="O1072" i="1"/>
  <c r="N1072" i="1"/>
  <c r="P1072" i="1" s="1"/>
  <c r="P1071" i="1"/>
  <c r="O1071" i="1"/>
  <c r="N1071" i="1"/>
  <c r="P1070" i="1"/>
  <c r="O1070" i="1"/>
  <c r="N1070" i="1"/>
  <c r="O1069" i="1"/>
  <c r="N1069" i="1"/>
  <c r="O1068" i="1"/>
  <c r="N1068" i="1"/>
  <c r="P1068" i="1" s="1"/>
  <c r="P1067" i="1"/>
  <c r="O1067" i="1"/>
  <c r="N1067" i="1"/>
  <c r="O1066" i="1"/>
  <c r="P1066" i="1" s="1"/>
  <c r="N1066" i="1"/>
  <c r="O1065" i="1"/>
  <c r="N1065" i="1"/>
  <c r="P1065" i="1" s="1"/>
  <c r="O1064" i="1"/>
  <c r="N1064" i="1"/>
  <c r="P1064" i="1" s="1"/>
  <c r="P1063" i="1"/>
  <c r="O1063" i="1"/>
  <c r="N1063" i="1"/>
  <c r="P1062" i="1"/>
  <c r="O1062" i="1"/>
  <c r="N1062" i="1"/>
  <c r="O1061" i="1"/>
  <c r="N1061" i="1"/>
  <c r="O1060" i="1"/>
  <c r="N1060" i="1"/>
  <c r="P1060" i="1" s="1"/>
  <c r="P1059" i="1"/>
  <c r="O1059" i="1"/>
  <c r="N1059" i="1"/>
  <c r="O1058" i="1"/>
  <c r="P1058" i="1" s="1"/>
  <c r="N1058" i="1"/>
  <c r="O1057" i="1"/>
  <c r="N1057" i="1"/>
  <c r="P1057" i="1" s="1"/>
  <c r="O1056" i="1"/>
  <c r="N1056" i="1"/>
  <c r="P1056" i="1" s="1"/>
  <c r="P1055" i="1"/>
  <c r="O1055" i="1"/>
  <c r="N1055" i="1"/>
  <c r="P1054" i="1"/>
  <c r="O1054" i="1"/>
  <c r="N1054" i="1"/>
  <c r="O1053" i="1"/>
  <c r="N1053" i="1"/>
  <c r="O1052" i="1"/>
  <c r="N1052" i="1"/>
  <c r="P1052" i="1" s="1"/>
  <c r="P1051" i="1"/>
  <c r="O1051" i="1"/>
  <c r="N1051" i="1"/>
  <c r="O1050" i="1"/>
  <c r="P1050" i="1" s="1"/>
  <c r="N1050" i="1"/>
  <c r="O1049" i="1"/>
  <c r="N1049" i="1"/>
  <c r="P1049" i="1" s="1"/>
  <c r="O1048" i="1"/>
  <c r="N1048" i="1"/>
  <c r="P1048" i="1" s="1"/>
  <c r="P1047" i="1"/>
  <c r="O1047" i="1"/>
  <c r="N1047" i="1"/>
  <c r="P1046" i="1"/>
  <c r="O1046" i="1"/>
  <c r="N1046" i="1"/>
  <c r="O1045" i="1"/>
  <c r="N1045" i="1"/>
  <c r="O1044" i="1"/>
  <c r="N1044" i="1"/>
  <c r="P1044" i="1" s="1"/>
  <c r="P1043" i="1"/>
  <c r="O1043" i="1"/>
  <c r="N1043" i="1"/>
  <c r="O1042" i="1"/>
  <c r="P1042" i="1" s="1"/>
  <c r="N1042" i="1"/>
  <c r="O1041" i="1"/>
  <c r="N1041" i="1"/>
  <c r="P1041" i="1" s="1"/>
  <c r="O1040" i="1"/>
  <c r="N1040" i="1"/>
  <c r="P1040" i="1" s="1"/>
  <c r="P1039" i="1"/>
  <c r="O1039" i="1"/>
  <c r="N1039" i="1"/>
  <c r="P1038" i="1"/>
  <c r="O1038" i="1"/>
  <c r="N1038" i="1"/>
  <c r="O1037" i="1"/>
  <c r="N1037" i="1"/>
  <c r="O1036" i="1"/>
  <c r="N1036" i="1"/>
  <c r="P1036" i="1" s="1"/>
  <c r="P1035" i="1"/>
  <c r="O1035" i="1"/>
  <c r="N1035" i="1"/>
  <c r="O1034" i="1"/>
  <c r="P1034" i="1" s="1"/>
  <c r="N1034" i="1"/>
  <c r="O1033" i="1"/>
  <c r="N1033" i="1"/>
  <c r="P1033" i="1" s="1"/>
  <c r="O1032" i="1"/>
  <c r="N1032" i="1"/>
  <c r="P1032" i="1" s="1"/>
  <c r="P1031" i="1"/>
  <c r="O1031" i="1"/>
  <c r="N1031" i="1"/>
  <c r="P1030" i="1"/>
  <c r="O1030" i="1"/>
  <c r="N1030" i="1"/>
  <c r="O1029" i="1"/>
  <c r="N1029" i="1"/>
  <c r="O1028" i="1"/>
  <c r="N1028" i="1"/>
  <c r="P1028" i="1" s="1"/>
  <c r="P1027" i="1"/>
  <c r="O1027" i="1"/>
  <c r="N1027" i="1"/>
  <c r="O1026" i="1"/>
  <c r="P1026" i="1" s="1"/>
  <c r="N1026" i="1"/>
  <c r="O1025" i="1"/>
  <c r="N1025" i="1"/>
  <c r="P1025" i="1" s="1"/>
  <c r="O1024" i="1"/>
  <c r="N1024" i="1"/>
  <c r="P1024" i="1" s="1"/>
  <c r="P1023" i="1"/>
  <c r="O1023" i="1"/>
  <c r="N1023" i="1"/>
  <c r="P1022" i="1"/>
  <c r="O1022" i="1"/>
  <c r="N1022" i="1"/>
  <c r="O1021" i="1"/>
  <c r="N1021" i="1"/>
  <c r="O1020" i="1"/>
  <c r="N1020" i="1"/>
  <c r="P1020" i="1" s="1"/>
  <c r="P1019" i="1"/>
  <c r="O1019" i="1"/>
  <c r="N1019" i="1"/>
  <c r="O1018" i="1"/>
  <c r="P1018" i="1" s="1"/>
  <c r="N1018" i="1"/>
  <c r="O1017" i="1"/>
  <c r="N1017" i="1"/>
  <c r="P1017" i="1" s="1"/>
  <c r="O1016" i="1"/>
  <c r="N1016" i="1"/>
  <c r="P1016" i="1" s="1"/>
  <c r="P1015" i="1"/>
  <c r="O1015" i="1"/>
  <c r="N1015" i="1"/>
  <c r="P1014" i="1"/>
  <c r="O1014" i="1"/>
  <c r="N1014" i="1"/>
  <c r="O1013" i="1"/>
  <c r="N1013" i="1"/>
  <c r="O1012" i="1"/>
  <c r="N1012" i="1"/>
  <c r="P1012" i="1" s="1"/>
  <c r="P1011" i="1"/>
  <c r="O1011" i="1"/>
  <c r="N1011" i="1"/>
  <c r="O1010" i="1"/>
  <c r="P1010" i="1" s="1"/>
  <c r="N1010" i="1"/>
  <c r="O1009" i="1"/>
  <c r="N1009" i="1"/>
  <c r="P1009" i="1" s="1"/>
  <c r="P1008" i="1"/>
  <c r="O1008" i="1"/>
  <c r="N1008" i="1"/>
  <c r="O1007" i="1"/>
  <c r="P1007" i="1" s="1"/>
  <c r="N1007" i="1"/>
  <c r="O1006" i="1"/>
  <c r="N1006" i="1"/>
  <c r="P1006" i="1" s="1"/>
  <c r="O1005" i="1"/>
  <c r="N1005" i="1"/>
  <c r="P1004" i="1"/>
  <c r="O1004" i="1"/>
  <c r="N1004" i="1"/>
  <c r="O1003" i="1"/>
  <c r="P1003" i="1" s="1"/>
  <c r="N1003" i="1"/>
  <c r="O1002" i="1"/>
  <c r="N1002" i="1"/>
  <c r="P1002" i="1" s="1"/>
  <c r="O1001" i="1"/>
  <c r="N1001" i="1"/>
  <c r="O1000" i="1"/>
  <c r="N1000" i="1"/>
  <c r="P1000" i="1" s="1"/>
  <c r="P999" i="1"/>
  <c r="O999" i="1"/>
  <c r="N999" i="1"/>
  <c r="P998" i="1"/>
  <c r="O998" i="1"/>
  <c r="N998" i="1"/>
  <c r="O997" i="1"/>
  <c r="N997" i="1"/>
  <c r="P997" i="1" s="1"/>
  <c r="O996" i="1"/>
  <c r="N996" i="1"/>
  <c r="P996" i="1" s="1"/>
  <c r="P995" i="1"/>
  <c r="O995" i="1"/>
  <c r="N995" i="1"/>
  <c r="O994" i="1"/>
  <c r="P994" i="1" s="1"/>
  <c r="N994" i="1"/>
  <c r="O993" i="1"/>
  <c r="N993" i="1"/>
  <c r="P993" i="1" s="1"/>
  <c r="P992" i="1"/>
  <c r="O992" i="1"/>
  <c r="N992" i="1"/>
  <c r="O991" i="1"/>
  <c r="P991" i="1" s="1"/>
  <c r="N991" i="1"/>
  <c r="O990" i="1"/>
  <c r="N990" i="1"/>
  <c r="P990" i="1" s="1"/>
  <c r="O989" i="1"/>
  <c r="N989" i="1"/>
  <c r="P988" i="1"/>
  <c r="O988" i="1"/>
  <c r="N988" i="1"/>
  <c r="O987" i="1"/>
  <c r="P987" i="1" s="1"/>
  <c r="N987" i="1"/>
  <c r="O986" i="1"/>
  <c r="N986" i="1"/>
  <c r="P986" i="1" s="1"/>
  <c r="O985" i="1"/>
  <c r="N985" i="1"/>
  <c r="O984" i="1"/>
  <c r="N984" i="1"/>
  <c r="P984" i="1" s="1"/>
  <c r="P983" i="1"/>
  <c r="O983" i="1"/>
  <c r="N983" i="1"/>
  <c r="P982" i="1"/>
  <c r="O982" i="1"/>
  <c r="N982" i="1"/>
  <c r="O981" i="1"/>
  <c r="N981" i="1"/>
  <c r="P981" i="1" s="1"/>
  <c r="O980" i="1"/>
  <c r="N980" i="1"/>
  <c r="P980" i="1" s="1"/>
  <c r="P979" i="1"/>
  <c r="O979" i="1"/>
  <c r="N979" i="1"/>
  <c r="O978" i="1"/>
  <c r="P978" i="1" s="1"/>
  <c r="N978" i="1"/>
  <c r="O977" i="1"/>
  <c r="N977" i="1"/>
  <c r="P977" i="1" s="1"/>
  <c r="P976" i="1"/>
  <c r="O976" i="1"/>
  <c r="N976" i="1"/>
  <c r="O975" i="1"/>
  <c r="P975" i="1" s="1"/>
  <c r="N975" i="1"/>
  <c r="O974" i="1"/>
  <c r="N974" i="1"/>
  <c r="P974" i="1" s="1"/>
  <c r="O973" i="1"/>
  <c r="N973" i="1"/>
  <c r="P972" i="1"/>
  <c r="O972" i="1"/>
  <c r="N972" i="1"/>
  <c r="O971" i="1"/>
  <c r="P971" i="1" s="1"/>
  <c r="N971" i="1"/>
  <c r="O970" i="1"/>
  <c r="N970" i="1"/>
  <c r="P970" i="1" s="1"/>
  <c r="O969" i="1"/>
  <c r="N969" i="1"/>
  <c r="O968" i="1"/>
  <c r="N968" i="1"/>
  <c r="P968" i="1" s="1"/>
  <c r="P967" i="1"/>
  <c r="O967" i="1"/>
  <c r="N967" i="1"/>
  <c r="P966" i="1"/>
  <c r="O966" i="1"/>
  <c r="N966" i="1"/>
  <c r="O965" i="1"/>
  <c r="N965" i="1"/>
  <c r="P965" i="1" s="1"/>
  <c r="O964" i="1"/>
  <c r="N964" i="1"/>
  <c r="P964" i="1" s="1"/>
  <c r="P963" i="1"/>
  <c r="O963" i="1"/>
  <c r="N963" i="1"/>
  <c r="O962" i="1"/>
  <c r="P962" i="1" s="1"/>
  <c r="N962" i="1"/>
  <c r="O961" i="1"/>
  <c r="N961" i="1"/>
  <c r="P961" i="1" s="1"/>
  <c r="P960" i="1"/>
  <c r="O960" i="1"/>
  <c r="N960" i="1"/>
  <c r="O959" i="1"/>
  <c r="P959" i="1" s="1"/>
  <c r="N959" i="1"/>
  <c r="O958" i="1"/>
  <c r="N958" i="1"/>
  <c r="P958" i="1" s="1"/>
  <c r="O957" i="1"/>
  <c r="N957" i="1"/>
  <c r="P956" i="1"/>
  <c r="O956" i="1"/>
  <c r="N956" i="1"/>
  <c r="O955" i="1"/>
  <c r="P955" i="1" s="1"/>
  <c r="N955" i="1"/>
  <c r="O954" i="1"/>
  <c r="N954" i="1"/>
  <c r="P954" i="1" s="1"/>
  <c r="O953" i="1"/>
  <c r="N953" i="1"/>
  <c r="O952" i="1"/>
  <c r="N952" i="1"/>
  <c r="P952" i="1" s="1"/>
  <c r="P951" i="1"/>
  <c r="O951" i="1"/>
  <c r="N951" i="1"/>
  <c r="P950" i="1"/>
  <c r="O950" i="1"/>
  <c r="N950" i="1"/>
  <c r="O949" i="1"/>
  <c r="N949" i="1"/>
  <c r="P949" i="1" s="1"/>
  <c r="O948" i="1"/>
  <c r="N948" i="1"/>
  <c r="P948" i="1" s="1"/>
  <c r="P947" i="1"/>
  <c r="O947" i="1"/>
  <c r="N947" i="1"/>
  <c r="O946" i="1"/>
  <c r="P946" i="1" s="1"/>
  <c r="N946" i="1"/>
  <c r="O945" i="1"/>
  <c r="N945" i="1"/>
  <c r="P945" i="1" s="1"/>
  <c r="P944" i="1"/>
  <c r="O944" i="1"/>
  <c r="N944" i="1"/>
  <c r="O943" i="1"/>
  <c r="P943" i="1" s="1"/>
  <c r="N943" i="1"/>
  <c r="O942" i="1"/>
  <c r="N942" i="1"/>
  <c r="P942" i="1" s="1"/>
  <c r="O941" i="1"/>
  <c r="N941" i="1"/>
  <c r="P940" i="1"/>
  <c r="O940" i="1"/>
  <c r="N940" i="1"/>
  <c r="O939" i="1"/>
  <c r="P939" i="1" s="1"/>
  <c r="N939" i="1"/>
  <c r="O938" i="1"/>
  <c r="N938" i="1"/>
  <c r="P938" i="1" s="1"/>
  <c r="O937" i="1"/>
  <c r="N937" i="1"/>
  <c r="O936" i="1"/>
  <c r="N936" i="1"/>
  <c r="P936" i="1" s="1"/>
  <c r="P935" i="1"/>
  <c r="O935" i="1"/>
  <c r="N935" i="1"/>
  <c r="P934" i="1"/>
  <c r="O934" i="1"/>
  <c r="N934" i="1"/>
  <c r="O933" i="1"/>
  <c r="N933" i="1"/>
  <c r="P933" i="1" s="1"/>
  <c r="O932" i="1"/>
  <c r="N932" i="1"/>
  <c r="P932" i="1" s="1"/>
  <c r="P931" i="1"/>
  <c r="O931" i="1"/>
  <c r="N931" i="1"/>
  <c r="O930" i="1"/>
  <c r="P930" i="1" s="1"/>
  <c r="N930" i="1"/>
  <c r="O929" i="1"/>
  <c r="N929" i="1"/>
  <c r="P929" i="1" s="1"/>
  <c r="P928" i="1"/>
  <c r="O928" i="1"/>
  <c r="N928" i="1"/>
  <c r="O927" i="1"/>
  <c r="P927" i="1" s="1"/>
  <c r="N927" i="1"/>
  <c r="O926" i="1"/>
  <c r="N926" i="1"/>
  <c r="P926" i="1" s="1"/>
  <c r="O925" i="1"/>
  <c r="N925" i="1"/>
  <c r="P924" i="1"/>
  <c r="O924" i="1"/>
  <c r="N924" i="1"/>
  <c r="O923" i="1"/>
  <c r="P923" i="1" s="1"/>
  <c r="N923" i="1"/>
  <c r="O922" i="1"/>
  <c r="N922" i="1"/>
  <c r="P922" i="1" s="1"/>
  <c r="O921" i="1"/>
  <c r="N921" i="1"/>
  <c r="O920" i="1"/>
  <c r="N920" i="1"/>
  <c r="P920" i="1" s="1"/>
  <c r="P919" i="1"/>
  <c r="O919" i="1"/>
  <c r="N919" i="1"/>
  <c r="P918" i="1"/>
  <c r="O918" i="1"/>
  <c r="N918" i="1"/>
  <c r="O917" i="1"/>
  <c r="N917" i="1"/>
  <c r="P917" i="1" s="1"/>
  <c r="O916" i="1"/>
  <c r="N916" i="1"/>
  <c r="P916" i="1" s="1"/>
  <c r="P915" i="1"/>
  <c r="O915" i="1"/>
  <c r="N915" i="1"/>
  <c r="O914" i="1"/>
  <c r="P914" i="1" s="1"/>
  <c r="N914" i="1"/>
  <c r="O913" i="1"/>
  <c r="N913" i="1"/>
  <c r="P913" i="1" s="1"/>
  <c r="P912" i="1"/>
  <c r="O912" i="1"/>
  <c r="N912" i="1"/>
  <c r="O911" i="1"/>
  <c r="P911" i="1" s="1"/>
  <c r="N911" i="1"/>
  <c r="O910" i="1"/>
  <c r="N910" i="1"/>
  <c r="P910" i="1" s="1"/>
  <c r="O909" i="1"/>
  <c r="N909" i="1"/>
  <c r="P908" i="1"/>
  <c r="O908" i="1"/>
  <c r="N908" i="1"/>
  <c r="O907" i="1"/>
  <c r="P907" i="1" s="1"/>
  <c r="N907" i="1"/>
  <c r="O906" i="1"/>
  <c r="N906" i="1"/>
  <c r="P906" i="1" s="1"/>
  <c r="O905" i="1"/>
  <c r="N905" i="1"/>
  <c r="O904" i="1"/>
  <c r="N904" i="1"/>
  <c r="P904" i="1" s="1"/>
  <c r="O903" i="1"/>
  <c r="N903" i="1"/>
  <c r="P903" i="1" s="1"/>
  <c r="P902" i="1"/>
  <c r="O902" i="1"/>
  <c r="N902" i="1"/>
  <c r="O901" i="1"/>
  <c r="P901" i="1" s="1"/>
  <c r="N901" i="1"/>
  <c r="O900" i="1"/>
  <c r="N900" i="1"/>
  <c r="P900" i="1" s="1"/>
  <c r="O899" i="1"/>
  <c r="N899" i="1"/>
  <c r="P899" i="1" s="1"/>
  <c r="P898" i="1"/>
  <c r="O898" i="1"/>
  <c r="N898" i="1"/>
  <c r="O897" i="1"/>
  <c r="P897" i="1" s="1"/>
  <c r="N897" i="1"/>
  <c r="O896" i="1"/>
  <c r="N896" i="1"/>
  <c r="P896" i="1" s="1"/>
  <c r="O895" i="1"/>
  <c r="N895" i="1"/>
  <c r="P895" i="1" s="1"/>
  <c r="P894" i="1"/>
  <c r="O894" i="1"/>
  <c r="N894" i="1"/>
  <c r="O893" i="1"/>
  <c r="P893" i="1" s="1"/>
  <c r="N893" i="1"/>
  <c r="O892" i="1"/>
  <c r="N892" i="1"/>
  <c r="P892" i="1" s="1"/>
  <c r="O891" i="1"/>
  <c r="N891" i="1"/>
  <c r="P891" i="1" s="1"/>
  <c r="P890" i="1"/>
  <c r="O890" i="1"/>
  <c r="N890" i="1"/>
  <c r="O889" i="1"/>
  <c r="P889" i="1" s="1"/>
  <c r="N889" i="1"/>
  <c r="O888" i="1"/>
  <c r="N888" i="1"/>
  <c r="P888" i="1" s="1"/>
  <c r="O887" i="1"/>
  <c r="N887" i="1"/>
  <c r="P887" i="1" s="1"/>
  <c r="P886" i="1"/>
  <c r="O886" i="1"/>
  <c r="N886" i="1"/>
  <c r="O885" i="1"/>
  <c r="P885" i="1" s="1"/>
  <c r="N885" i="1"/>
  <c r="O884" i="1"/>
  <c r="N884" i="1"/>
  <c r="P884" i="1" s="1"/>
  <c r="O883" i="1"/>
  <c r="N883" i="1"/>
  <c r="P883" i="1" s="1"/>
  <c r="P882" i="1"/>
  <c r="O882" i="1"/>
  <c r="N882" i="1"/>
  <c r="O881" i="1"/>
  <c r="P881" i="1" s="1"/>
  <c r="N881" i="1"/>
  <c r="O880" i="1"/>
  <c r="N880" i="1"/>
  <c r="P880" i="1" s="1"/>
  <c r="O879" i="1"/>
  <c r="N879" i="1"/>
  <c r="P879" i="1" s="1"/>
  <c r="P878" i="1"/>
  <c r="O878" i="1"/>
  <c r="N878" i="1"/>
  <c r="O877" i="1"/>
  <c r="P877" i="1" s="1"/>
  <c r="N877" i="1"/>
  <c r="O876" i="1"/>
  <c r="N876" i="1"/>
  <c r="P876" i="1" s="1"/>
  <c r="O875" i="1"/>
  <c r="N875" i="1"/>
  <c r="P875" i="1" s="1"/>
  <c r="P874" i="1"/>
  <c r="O874" i="1"/>
  <c r="N874" i="1"/>
  <c r="O873" i="1"/>
  <c r="P873" i="1" s="1"/>
  <c r="N873" i="1"/>
  <c r="O872" i="1"/>
  <c r="N872" i="1"/>
  <c r="P872" i="1" s="1"/>
  <c r="O871" i="1"/>
  <c r="N871" i="1"/>
  <c r="P871" i="1" s="1"/>
  <c r="P870" i="1"/>
  <c r="O870" i="1"/>
  <c r="N870" i="1"/>
  <c r="O869" i="1"/>
  <c r="P869" i="1" s="1"/>
  <c r="N869" i="1"/>
  <c r="O868" i="1"/>
  <c r="N868" i="1"/>
  <c r="P868" i="1" s="1"/>
  <c r="O867" i="1"/>
  <c r="N867" i="1"/>
  <c r="P867" i="1" s="1"/>
  <c r="P866" i="1"/>
  <c r="O866" i="1"/>
  <c r="N866" i="1"/>
  <c r="O865" i="1"/>
  <c r="P865" i="1" s="1"/>
  <c r="N865" i="1"/>
  <c r="O864" i="1"/>
  <c r="N864" i="1"/>
  <c r="P864" i="1" s="1"/>
  <c r="O863" i="1"/>
  <c r="N863" i="1"/>
  <c r="P863" i="1" s="1"/>
  <c r="P862" i="1"/>
  <c r="O862" i="1"/>
  <c r="N862" i="1"/>
  <c r="O861" i="1"/>
  <c r="P861" i="1" s="1"/>
  <c r="N861" i="1"/>
  <c r="O860" i="1"/>
  <c r="N860" i="1"/>
  <c r="P860" i="1" s="1"/>
  <c r="O859" i="1"/>
  <c r="N859" i="1"/>
  <c r="P859" i="1" s="1"/>
  <c r="P858" i="1"/>
  <c r="O858" i="1"/>
  <c r="N858" i="1"/>
  <c r="O857" i="1"/>
  <c r="P857" i="1" s="1"/>
  <c r="N857" i="1"/>
  <c r="O856" i="1"/>
  <c r="N856" i="1"/>
  <c r="P856" i="1" s="1"/>
  <c r="O855" i="1"/>
  <c r="N855" i="1"/>
  <c r="P855" i="1" s="1"/>
  <c r="P854" i="1"/>
  <c r="O854" i="1"/>
  <c r="N854" i="1"/>
  <c r="O853" i="1"/>
  <c r="P853" i="1" s="1"/>
  <c r="N853" i="1"/>
  <c r="O852" i="1"/>
  <c r="N852" i="1"/>
  <c r="P852" i="1" s="1"/>
  <c r="O851" i="1"/>
  <c r="N851" i="1"/>
  <c r="P851" i="1" s="1"/>
  <c r="P850" i="1"/>
  <c r="O850" i="1"/>
  <c r="N850" i="1"/>
  <c r="O849" i="1"/>
  <c r="P849" i="1" s="1"/>
  <c r="N849" i="1"/>
  <c r="O848" i="1"/>
  <c r="N848" i="1"/>
  <c r="P848" i="1" s="1"/>
  <c r="O847" i="1"/>
  <c r="N847" i="1"/>
  <c r="P847" i="1" s="1"/>
  <c r="P846" i="1"/>
  <c r="O846" i="1"/>
  <c r="N846" i="1"/>
  <c r="O845" i="1"/>
  <c r="P845" i="1" s="1"/>
  <c r="N845" i="1"/>
  <c r="O844" i="1"/>
  <c r="N844" i="1"/>
  <c r="P844" i="1" s="1"/>
  <c r="O843" i="1"/>
  <c r="N843" i="1"/>
  <c r="P843" i="1" s="1"/>
  <c r="P842" i="1"/>
  <c r="O842" i="1"/>
  <c r="N842" i="1"/>
  <c r="O841" i="1"/>
  <c r="P841" i="1" s="1"/>
  <c r="N841" i="1"/>
  <c r="O840" i="1"/>
  <c r="N840" i="1"/>
  <c r="P840" i="1" s="1"/>
  <c r="O839" i="1"/>
  <c r="N839" i="1"/>
  <c r="P839" i="1" s="1"/>
  <c r="P838" i="1"/>
  <c r="O838" i="1"/>
  <c r="N838" i="1"/>
  <c r="O837" i="1"/>
  <c r="P837" i="1" s="1"/>
  <c r="N837" i="1"/>
  <c r="O836" i="1"/>
  <c r="N836" i="1"/>
  <c r="P836" i="1" s="1"/>
  <c r="O835" i="1"/>
  <c r="N835" i="1"/>
  <c r="P835" i="1" s="1"/>
  <c r="P834" i="1"/>
  <c r="O834" i="1"/>
  <c r="N834" i="1"/>
  <c r="O833" i="1"/>
  <c r="P833" i="1" s="1"/>
  <c r="N833" i="1"/>
  <c r="O832" i="1"/>
  <c r="N832" i="1"/>
  <c r="P832" i="1" s="1"/>
  <c r="O831" i="1"/>
  <c r="N831" i="1"/>
  <c r="P831" i="1" s="1"/>
  <c r="P830" i="1"/>
  <c r="O830" i="1"/>
  <c r="N830" i="1"/>
  <c r="O829" i="1"/>
  <c r="P829" i="1" s="1"/>
  <c r="N829" i="1"/>
  <c r="O828" i="1"/>
  <c r="N828" i="1"/>
  <c r="P828" i="1" s="1"/>
  <c r="O827" i="1"/>
  <c r="N827" i="1"/>
  <c r="P827" i="1" s="1"/>
  <c r="P826" i="1"/>
  <c r="O826" i="1"/>
  <c r="N826" i="1"/>
  <c r="O825" i="1"/>
  <c r="P825" i="1" s="1"/>
  <c r="N825" i="1"/>
  <c r="O824" i="1"/>
  <c r="N824" i="1"/>
  <c r="P824" i="1" s="1"/>
  <c r="O823" i="1"/>
  <c r="N823" i="1"/>
  <c r="P823" i="1" s="1"/>
  <c r="P822" i="1"/>
  <c r="O822" i="1"/>
  <c r="N822" i="1"/>
  <c r="O821" i="1"/>
  <c r="P821" i="1" s="1"/>
  <c r="N821" i="1"/>
  <c r="O820" i="1"/>
  <c r="N820" i="1"/>
  <c r="P820" i="1" s="1"/>
  <c r="O819" i="1"/>
  <c r="N819" i="1"/>
  <c r="P819" i="1" s="1"/>
  <c r="P818" i="1"/>
  <c r="O818" i="1"/>
  <c r="N818" i="1"/>
  <c r="O817" i="1"/>
  <c r="P817" i="1" s="1"/>
  <c r="N817" i="1"/>
  <c r="O816" i="1"/>
  <c r="N816" i="1"/>
  <c r="P816" i="1" s="1"/>
  <c r="O815" i="1"/>
  <c r="N815" i="1"/>
  <c r="P815" i="1" s="1"/>
  <c r="P814" i="1"/>
  <c r="O814" i="1"/>
  <c r="N814" i="1"/>
  <c r="O813" i="1"/>
  <c r="P813" i="1" s="1"/>
  <c r="N813" i="1"/>
  <c r="O812" i="1"/>
  <c r="N812" i="1"/>
  <c r="P812" i="1" s="1"/>
  <c r="O811" i="1"/>
  <c r="N811" i="1"/>
  <c r="P811" i="1" s="1"/>
  <c r="P810" i="1"/>
  <c r="O810" i="1"/>
  <c r="N810" i="1"/>
  <c r="O809" i="1"/>
  <c r="P809" i="1" s="1"/>
  <c r="N809" i="1"/>
  <c r="O808" i="1"/>
  <c r="N808" i="1"/>
  <c r="P808" i="1" s="1"/>
  <c r="O807" i="1"/>
  <c r="N807" i="1"/>
  <c r="P807" i="1" s="1"/>
  <c r="P806" i="1"/>
  <c r="O806" i="1"/>
  <c r="N806" i="1"/>
  <c r="O805" i="1"/>
  <c r="P805" i="1" s="1"/>
  <c r="N805" i="1"/>
  <c r="O804" i="1"/>
  <c r="N804" i="1"/>
  <c r="P804" i="1" s="1"/>
  <c r="O803" i="1"/>
  <c r="N803" i="1"/>
  <c r="P803" i="1" s="1"/>
  <c r="P802" i="1"/>
  <c r="O802" i="1"/>
  <c r="N802" i="1"/>
  <c r="O801" i="1"/>
  <c r="P801" i="1" s="1"/>
  <c r="N801" i="1"/>
  <c r="O800" i="1"/>
  <c r="N800" i="1"/>
  <c r="P800" i="1" s="1"/>
  <c r="O799" i="1"/>
  <c r="N799" i="1"/>
  <c r="P799" i="1" s="1"/>
  <c r="P798" i="1"/>
  <c r="O798" i="1"/>
  <c r="N798" i="1"/>
  <c r="O797" i="1"/>
  <c r="P797" i="1" s="1"/>
  <c r="N797" i="1"/>
  <c r="O796" i="1"/>
  <c r="N796" i="1"/>
  <c r="P796" i="1" s="1"/>
  <c r="O795" i="1"/>
  <c r="N795" i="1"/>
  <c r="P795" i="1" s="1"/>
  <c r="P794" i="1"/>
  <c r="O794" i="1"/>
  <c r="N794" i="1"/>
  <c r="O793" i="1"/>
  <c r="P793" i="1" s="1"/>
  <c r="N793" i="1"/>
  <c r="O792" i="1"/>
  <c r="N792" i="1"/>
  <c r="P792" i="1" s="1"/>
  <c r="O791" i="1"/>
  <c r="N791" i="1"/>
  <c r="P791" i="1" s="1"/>
  <c r="P790" i="1"/>
  <c r="O790" i="1"/>
  <c r="N790" i="1"/>
  <c r="O789" i="1"/>
  <c r="P789" i="1" s="1"/>
  <c r="N789" i="1"/>
  <c r="O788" i="1"/>
  <c r="N788" i="1"/>
  <c r="P788" i="1" s="1"/>
  <c r="O787" i="1"/>
  <c r="N787" i="1"/>
  <c r="P787" i="1" s="1"/>
  <c r="P786" i="1"/>
  <c r="O786" i="1"/>
  <c r="N786" i="1"/>
  <c r="O785" i="1"/>
  <c r="P785" i="1" s="1"/>
  <c r="N785" i="1"/>
  <c r="O784" i="1"/>
  <c r="N784" i="1"/>
  <c r="P784" i="1" s="1"/>
  <c r="O783" i="1"/>
  <c r="N783" i="1"/>
  <c r="P783" i="1" s="1"/>
  <c r="P782" i="1"/>
  <c r="O782" i="1"/>
  <c r="N782" i="1"/>
  <c r="O781" i="1"/>
  <c r="P781" i="1" s="1"/>
  <c r="N781" i="1"/>
  <c r="O780" i="1"/>
  <c r="N780" i="1"/>
  <c r="P780" i="1" s="1"/>
  <c r="O779" i="1"/>
  <c r="N779" i="1"/>
  <c r="P779" i="1" s="1"/>
  <c r="P778" i="1"/>
  <c r="O778" i="1"/>
  <c r="N778" i="1"/>
  <c r="O777" i="1"/>
  <c r="P777" i="1" s="1"/>
  <c r="N777" i="1"/>
  <c r="O776" i="1"/>
  <c r="N776" i="1"/>
  <c r="P776" i="1" s="1"/>
  <c r="O775" i="1"/>
  <c r="N775" i="1"/>
  <c r="P775" i="1" s="1"/>
  <c r="P774" i="1"/>
  <c r="O774" i="1"/>
  <c r="N774" i="1"/>
  <c r="O773" i="1"/>
  <c r="P773" i="1" s="1"/>
  <c r="N773" i="1"/>
  <c r="O772" i="1"/>
  <c r="N772" i="1"/>
  <c r="P772" i="1" s="1"/>
  <c r="O771" i="1"/>
  <c r="N771" i="1"/>
  <c r="P771" i="1" s="1"/>
  <c r="P770" i="1"/>
  <c r="O770" i="1"/>
  <c r="N770" i="1"/>
  <c r="O769" i="1"/>
  <c r="P769" i="1" s="1"/>
  <c r="N769" i="1"/>
  <c r="O768" i="1"/>
  <c r="N768" i="1"/>
  <c r="P768" i="1" s="1"/>
  <c r="O767" i="1"/>
  <c r="N767" i="1"/>
  <c r="P767" i="1" s="1"/>
  <c r="P766" i="1"/>
  <c r="O766" i="1"/>
  <c r="N766" i="1"/>
  <c r="O765" i="1"/>
  <c r="P765" i="1" s="1"/>
  <c r="N765" i="1"/>
  <c r="O764" i="1"/>
  <c r="N764" i="1"/>
  <c r="P764" i="1" s="1"/>
  <c r="O763" i="1"/>
  <c r="N763" i="1"/>
  <c r="P763" i="1" s="1"/>
  <c r="P762" i="1"/>
  <c r="O762" i="1"/>
  <c r="N762" i="1"/>
  <c r="O761" i="1"/>
  <c r="P761" i="1" s="1"/>
  <c r="N761" i="1"/>
  <c r="O760" i="1"/>
  <c r="N760" i="1"/>
  <c r="P760" i="1" s="1"/>
  <c r="O759" i="1"/>
  <c r="N759" i="1"/>
  <c r="P759" i="1" s="1"/>
  <c r="P758" i="1"/>
  <c r="O758" i="1"/>
  <c r="N758" i="1"/>
  <c r="O757" i="1"/>
  <c r="P757" i="1" s="1"/>
  <c r="N757" i="1"/>
  <c r="O756" i="1"/>
  <c r="N756" i="1"/>
  <c r="P756" i="1" s="1"/>
  <c r="O755" i="1"/>
  <c r="N755" i="1"/>
  <c r="P755" i="1" s="1"/>
  <c r="P754" i="1"/>
  <c r="O754" i="1"/>
  <c r="N754" i="1"/>
  <c r="O753" i="1"/>
  <c r="P753" i="1" s="1"/>
  <c r="N753" i="1"/>
  <c r="O752" i="1"/>
  <c r="N752" i="1"/>
  <c r="P752" i="1" s="1"/>
  <c r="O751" i="1"/>
  <c r="N751" i="1"/>
  <c r="P751" i="1" s="1"/>
  <c r="P750" i="1"/>
  <c r="O750" i="1"/>
  <c r="N750" i="1"/>
  <c r="O749" i="1"/>
  <c r="P749" i="1" s="1"/>
  <c r="N749" i="1"/>
  <c r="O748" i="1"/>
  <c r="N748" i="1"/>
  <c r="P748" i="1" s="1"/>
  <c r="O747" i="1"/>
  <c r="N747" i="1"/>
  <c r="P747" i="1" s="1"/>
  <c r="P746" i="1"/>
  <c r="O746" i="1"/>
  <c r="N746" i="1"/>
  <c r="O745" i="1"/>
  <c r="P745" i="1" s="1"/>
  <c r="N745" i="1"/>
  <c r="O744" i="1"/>
  <c r="N744" i="1"/>
  <c r="P744" i="1" s="1"/>
  <c r="O743" i="1"/>
  <c r="N743" i="1"/>
  <c r="P743" i="1" s="1"/>
  <c r="P742" i="1"/>
  <c r="O742" i="1"/>
  <c r="N742" i="1"/>
  <c r="O741" i="1"/>
  <c r="P741" i="1" s="1"/>
  <c r="N741" i="1"/>
  <c r="O740" i="1"/>
  <c r="N740" i="1"/>
  <c r="P740" i="1" s="1"/>
  <c r="O739" i="1"/>
  <c r="N739" i="1"/>
  <c r="P739" i="1" s="1"/>
  <c r="P738" i="1"/>
  <c r="O738" i="1"/>
  <c r="N738" i="1"/>
  <c r="O737" i="1"/>
  <c r="P737" i="1" s="1"/>
  <c r="N737" i="1"/>
  <c r="O736" i="1"/>
  <c r="N736" i="1"/>
  <c r="P736" i="1" s="1"/>
  <c r="O735" i="1"/>
  <c r="N735" i="1"/>
  <c r="P735" i="1" s="1"/>
  <c r="P734" i="1"/>
  <c r="O734" i="1"/>
  <c r="N734" i="1"/>
  <c r="O733" i="1"/>
  <c r="P733" i="1" s="1"/>
  <c r="N733" i="1"/>
  <c r="O732" i="1"/>
  <c r="N732" i="1"/>
  <c r="P732" i="1" s="1"/>
  <c r="O731" i="1"/>
  <c r="N731" i="1"/>
  <c r="P731" i="1" s="1"/>
  <c r="P730" i="1"/>
  <c r="O730" i="1"/>
  <c r="N730" i="1"/>
  <c r="O729" i="1"/>
  <c r="P729" i="1" s="1"/>
  <c r="N729" i="1"/>
  <c r="O728" i="1"/>
  <c r="N728" i="1"/>
  <c r="P728" i="1" s="1"/>
  <c r="O727" i="1"/>
  <c r="N727" i="1"/>
  <c r="P727" i="1" s="1"/>
  <c r="P726" i="1"/>
  <c r="O726" i="1"/>
  <c r="N726" i="1"/>
  <c r="O725" i="1"/>
  <c r="P725" i="1" s="1"/>
  <c r="N725" i="1"/>
  <c r="O724" i="1"/>
  <c r="N724" i="1"/>
  <c r="P724" i="1" s="1"/>
  <c r="O723" i="1"/>
  <c r="N723" i="1"/>
  <c r="P723" i="1" s="1"/>
  <c r="P722" i="1"/>
  <c r="O722" i="1"/>
  <c r="N722" i="1"/>
  <c r="O721" i="1"/>
  <c r="P721" i="1" s="1"/>
  <c r="N721" i="1"/>
  <c r="O720" i="1"/>
  <c r="N720" i="1"/>
  <c r="P720" i="1" s="1"/>
  <c r="O719" i="1"/>
  <c r="N719" i="1"/>
  <c r="P719" i="1" s="1"/>
  <c r="P718" i="1"/>
  <c r="O718" i="1"/>
  <c r="N718" i="1"/>
  <c r="O717" i="1"/>
  <c r="P717" i="1" s="1"/>
  <c r="N717" i="1"/>
  <c r="O716" i="1"/>
  <c r="N716" i="1"/>
  <c r="P716" i="1" s="1"/>
  <c r="O715" i="1"/>
  <c r="N715" i="1"/>
  <c r="P715" i="1" s="1"/>
  <c r="P714" i="1"/>
  <c r="O714" i="1"/>
  <c r="N714" i="1"/>
  <c r="P713" i="1"/>
  <c r="O713" i="1"/>
  <c r="N713" i="1"/>
  <c r="O712" i="1"/>
  <c r="N712" i="1"/>
  <c r="P712" i="1" s="1"/>
  <c r="O711" i="1"/>
  <c r="N711" i="1"/>
  <c r="P711" i="1" s="1"/>
  <c r="P710" i="1"/>
  <c r="O710" i="1"/>
  <c r="N710" i="1"/>
  <c r="O709" i="1"/>
  <c r="P709" i="1" s="1"/>
  <c r="N709" i="1"/>
  <c r="O708" i="1"/>
  <c r="N708" i="1"/>
  <c r="P708" i="1" s="1"/>
  <c r="O707" i="1"/>
  <c r="N707" i="1"/>
  <c r="P707" i="1" s="1"/>
  <c r="P706" i="1"/>
  <c r="O706" i="1"/>
  <c r="N706" i="1"/>
  <c r="P705" i="1"/>
  <c r="O705" i="1"/>
  <c r="N705" i="1"/>
  <c r="O704" i="1"/>
  <c r="N704" i="1"/>
  <c r="P704" i="1" s="1"/>
  <c r="O703" i="1"/>
  <c r="N703" i="1"/>
  <c r="P703" i="1" s="1"/>
  <c r="P702" i="1"/>
  <c r="O702" i="1"/>
  <c r="N702" i="1"/>
  <c r="O701" i="1"/>
  <c r="P701" i="1" s="1"/>
  <c r="N701" i="1"/>
  <c r="O700" i="1"/>
  <c r="N700" i="1"/>
  <c r="P700" i="1" s="1"/>
  <c r="O699" i="1"/>
  <c r="N699" i="1"/>
  <c r="P699" i="1" s="1"/>
  <c r="P698" i="1"/>
  <c r="O698" i="1"/>
  <c r="N698" i="1"/>
  <c r="P697" i="1"/>
  <c r="O697" i="1"/>
  <c r="N697" i="1"/>
  <c r="O696" i="1"/>
  <c r="N696" i="1"/>
  <c r="P696" i="1" s="1"/>
  <c r="O695" i="1"/>
  <c r="N695" i="1"/>
  <c r="P695" i="1" s="1"/>
  <c r="P694" i="1"/>
  <c r="O694" i="1"/>
  <c r="N694" i="1"/>
  <c r="O693" i="1"/>
  <c r="P693" i="1" s="1"/>
  <c r="N693" i="1"/>
  <c r="O692" i="1"/>
  <c r="N692" i="1"/>
  <c r="P692" i="1" s="1"/>
  <c r="O691" i="1"/>
  <c r="N691" i="1"/>
  <c r="P691" i="1" s="1"/>
  <c r="P690" i="1"/>
  <c r="O690" i="1"/>
  <c r="N690" i="1"/>
  <c r="P689" i="1"/>
  <c r="O689" i="1"/>
  <c r="N689" i="1"/>
  <c r="O688" i="1"/>
  <c r="N688" i="1"/>
  <c r="P688" i="1" s="1"/>
  <c r="O687" i="1"/>
  <c r="N687" i="1"/>
  <c r="P687" i="1" s="1"/>
  <c r="P686" i="1"/>
  <c r="O686" i="1"/>
  <c r="N686" i="1"/>
  <c r="O685" i="1"/>
  <c r="P685" i="1" s="1"/>
  <c r="N685" i="1"/>
  <c r="O684" i="1"/>
  <c r="N684" i="1"/>
  <c r="P684" i="1" s="1"/>
  <c r="O683" i="1"/>
  <c r="N683" i="1"/>
  <c r="P683" i="1" s="1"/>
  <c r="P682" i="1"/>
  <c r="O682" i="1"/>
  <c r="N682" i="1"/>
  <c r="P681" i="1"/>
  <c r="O681" i="1"/>
  <c r="N681" i="1"/>
  <c r="O680" i="1"/>
  <c r="N680" i="1"/>
  <c r="P680" i="1" s="1"/>
  <c r="O679" i="1"/>
  <c r="N679" i="1"/>
  <c r="P679" i="1" s="1"/>
  <c r="P678" i="1"/>
  <c r="O678" i="1"/>
  <c r="N678" i="1"/>
  <c r="O677" i="1"/>
  <c r="P677" i="1" s="1"/>
  <c r="N677" i="1"/>
  <c r="O676" i="1"/>
  <c r="N676" i="1"/>
  <c r="P676" i="1" s="1"/>
  <c r="O675" i="1"/>
  <c r="N675" i="1"/>
  <c r="P675" i="1" s="1"/>
  <c r="P674" i="1"/>
  <c r="O674" i="1"/>
  <c r="N674" i="1"/>
  <c r="P673" i="1"/>
  <c r="O673" i="1"/>
  <c r="N673" i="1"/>
  <c r="O672" i="1"/>
  <c r="N672" i="1"/>
  <c r="P672" i="1" s="1"/>
  <c r="O671" i="1"/>
  <c r="N671" i="1"/>
  <c r="P671" i="1" s="1"/>
  <c r="P670" i="1"/>
  <c r="O670" i="1"/>
  <c r="N670" i="1"/>
  <c r="O669" i="1"/>
  <c r="P669" i="1" s="1"/>
  <c r="N669" i="1"/>
  <c r="O668" i="1"/>
  <c r="N668" i="1"/>
  <c r="P668" i="1" s="1"/>
  <c r="O667" i="1"/>
  <c r="N667" i="1"/>
  <c r="P667" i="1" s="1"/>
  <c r="P666" i="1"/>
  <c r="O666" i="1"/>
  <c r="N666" i="1"/>
  <c r="P665" i="1"/>
  <c r="O665" i="1"/>
  <c r="N665" i="1"/>
  <c r="O664" i="1"/>
  <c r="N664" i="1"/>
  <c r="P664" i="1" s="1"/>
  <c r="O663" i="1"/>
  <c r="N663" i="1"/>
  <c r="P663" i="1" s="1"/>
  <c r="P662" i="1"/>
  <c r="O662" i="1"/>
  <c r="N662" i="1"/>
  <c r="O661" i="1"/>
  <c r="P661" i="1" s="1"/>
  <c r="N661" i="1"/>
  <c r="O660" i="1"/>
  <c r="N660" i="1"/>
  <c r="P660" i="1" s="1"/>
  <c r="O659" i="1"/>
  <c r="N659" i="1"/>
  <c r="P659" i="1" s="1"/>
  <c r="P658" i="1"/>
  <c r="O658" i="1"/>
  <c r="N658" i="1"/>
  <c r="P657" i="1"/>
  <c r="O657" i="1"/>
  <c r="N657" i="1"/>
  <c r="O656" i="1"/>
  <c r="N656" i="1"/>
  <c r="P656" i="1" s="1"/>
  <c r="O655" i="1"/>
  <c r="N655" i="1"/>
  <c r="P655" i="1" s="1"/>
  <c r="P654" i="1"/>
  <c r="O654" i="1"/>
  <c r="N654" i="1"/>
  <c r="O653" i="1"/>
  <c r="P653" i="1" s="1"/>
  <c r="N653" i="1"/>
  <c r="O652" i="1"/>
  <c r="N652" i="1"/>
  <c r="P652" i="1" s="1"/>
  <c r="O651" i="1"/>
  <c r="N651" i="1"/>
  <c r="P651" i="1" s="1"/>
  <c r="P650" i="1"/>
  <c r="O650" i="1"/>
  <c r="N650" i="1"/>
  <c r="P649" i="1"/>
  <c r="O649" i="1"/>
  <c r="N649" i="1"/>
  <c r="O648" i="1"/>
  <c r="N648" i="1"/>
  <c r="P648" i="1" s="1"/>
  <c r="O647" i="1"/>
  <c r="N647" i="1"/>
  <c r="P647" i="1" s="1"/>
  <c r="P646" i="1"/>
  <c r="O646" i="1"/>
  <c r="N646" i="1"/>
  <c r="P645" i="1"/>
  <c r="O645" i="1"/>
  <c r="N645" i="1"/>
  <c r="O644" i="1"/>
  <c r="N644" i="1"/>
  <c r="P644" i="1" s="1"/>
  <c r="O643" i="1"/>
  <c r="N643" i="1"/>
  <c r="P643" i="1" s="1"/>
  <c r="P642" i="1"/>
  <c r="O642" i="1"/>
  <c r="N642" i="1"/>
  <c r="P641" i="1"/>
  <c r="O641" i="1"/>
  <c r="N641" i="1"/>
  <c r="O640" i="1"/>
  <c r="N640" i="1"/>
  <c r="P640" i="1" s="1"/>
  <c r="O639" i="1"/>
  <c r="N639" i="1"/>
  <c r="P639" i="1" s="1"/>
  <c r="P638" i="1"/>
  <c r="O638" i="1"/>
  <c r="N638" i="1"/>
  <c r="P637" i="1"/>
  <c r="O637" i="1"/>
  <c r="N637" i="1"/>
  <c r="O636" i="1"/>
  <c r="N636" i="1"/>
  <c r="P636" i="1" s="1"/>
  <c r="O635" i="1"/>
  <c r="N635" i="1"/>
  <c r="P635" i="1" s="1"/>
  <c r="P634" i="1"/>
  <c r="O634" i="1"/>
  <c r="N634" i="1"/>
  <c r="P633" i="1"/>
  <c r="O633" i="1"/>
  <c r="N633" i="1"/>
  <c r="O632" i="1"/>
  <c r="N632" i="1"/>
  <c r="P632" i="1" s="1"/>
  <c r="O631" i="1"/>
  <c r="N631" i="1"/>
  <c r="P631" i="1" s="1"/>
  <c r="P630" i="1"/>
  <c r="O630" i="1"/>
  <c r="N630" i="1"/>
  <c r="P629" i="1"/>
  <c r="O629" i="1"/>
  <c r="N629" i="1"/>
  <c r="O628" i="1"/>
  <c r="N628" i="1"/>
  <c r="P628" i="1" s="1"/>
  <c r="O627" i="1"/>
  <c r="N627" i="1"/>
  <c r="P627" i="1" s="1"/>
  <c r="P626" i="1"/>
  <c r="O626" i="1"/>
  <c r="N626" i="1"/>
  <c r="P625" i="1"/>
  <c r="O625" i="1"/>
  <c r="N625" i="1"/>
  <c r="O624" i="1"/>
  <c r="N624" i="1"/>
  <c r="P624" i="1" s="1"/>
  <c r="O623" i="1"/>
  <c r="N623" i="1"/>
  <c r="P623" i="1" s="1"/>
  <c r="P622" i="1"/>
  <c r="O622" i="1"/>
  <c r="N622" i="1"/>
  <c r="P621" i="1"/>
  <c r="O621" i="1"/>
  <c r="N621" i="1"/>
  <c r="O620" i="1"/>
  <c r="N620" i="1"/>
  <c r="P620" i="1" s="1"/>
  <c r="O619" i="1"/>
  <c r="N619" i="1"/>
  <c r="P619" i="1" s="1"/>
  <c r="P618" i="1"/>
  <c r="O618" i="1"/>
  <c r="N618" i="1"/>
  <c r="P617" i="1"/>
  <c r="O617" i="1"/>
  <c r="N617" i="1"/>
  <c r="O616" i="1"/>
  <c r="N616" i="1"/>
  <c r="P616" i="1" s="1"/>
  <c r="O615" i="1"/>
  <c r="N615" i="1"/>
  <c r="P615" i="1" s="1"/>
  <c r="P614" i="1"/>
  <c r="O614" i="1"/>
  <c r="N614" i="1"/>
  <c r="P613" i="1"/>
  <c r="O613" i="1"/>
  <c r="N613" i="1"/>
  <c r="O612" i="1"/>
  <c r="N612" i="1"/>
  <c r="P612" i="1" s="1"/>
  <c r="O611" i="1"/>
  <c r="N611" i="1"/>
  <c r="P611" i="1" s="1"/>
  <c r="P610" i="1"/>
  <c r="O610" i="1"/>
  <c r="N610" i="1"/>
  <c r="P609" i="1"/>
  <c r="O609" i="1"/>
  <c r="N609" i="1"/>
  <c r="O608" i="1"/>
  <c r="N608" i="1"/>
  <c r="P608" i="1" s="1"/>
  <c r="O607" i="1"/>
  <c r="N607" i="1"/>
  <c r="P607" i="1" s="1"/>
  <c r="P606" i="1"/>
  <c r="O606" i="1"/>
  <c r="N606" i="1"/>
  <c r="P605" i="1"/>
  <c r="O605" i="1"/>
  <c r="N605" i="1"/>
  <c r="O604" i="1"/>
  <c r="N604" i="1"/>
  <c r="P604" i="1" s="1"/>
  <c r="O603" i="1"/>
  <c r="N603" i="1"/>
  <c r="P603" i="1" s="1"/>
  <c r="P602" i="1"/>
  <c r="O602" i="1"/>
  <c r="N602" i="1"/>
  <c r="P601" i="1"/>
  <c r="O601" i="1"/>
  <c r="N601" i="1"/>
  <c r="O600" i="1"/>
  <c r="N600" i="1"/>
  <c r="P600" i="1" s="1"/>
  <c r="O599" i="1"/>
  <c r="N599" i="1"/>
  <c r="P599" i="1" s="1"/>
  <c r="P598" i="1"/>
  <c r="O598" i="1"/>
  <c r="N598" i="1"/>
  <c r="P597" i="1"/>
  <c r="O597" i="1"/>
  <c r="N597" i="1"/>
  <c r="O596" i="1"/>
  <c r="N596" i="1"/>
  <c r="P596" i="1" s="1"/>
  <c r="O595" i="1"/>
  <c r="N595" i="1"/>
  <c r="P595" i="1" s="1"/>
  <c r="P594" i="1"/>
  <c r="O594" i="1"/>
  <c r="N594" i="1"/>
  <c r="P593" i="1"/>
  <c r="O593" i="1"/>
  <c r="N593" i="1"/>
  <c r="O592" i="1"/>
  <c r="N592" i="1"/>
  <c r="P592" i="1" s="1"/>
  <c r="O591" i="1"/>
  <c r="N591" i="1"/>
  <c r="P591" i="1" s="1"/>
  <c r="P590" i="1"/>
  <c r="O590" i="1"/>
  <c r="N590" i="1"/>
  <c r="P589" i="1"/>
  <c r="O589" i="1"/>
  <c r="N589" i="1"/>
  <c r="O588" i="1"/>
  <c r="N588" i="1"/>
  <c r="P588" i="1" s="1"/>
  <c r="O587" i="1"/>
  <c r="N587" i="1"/>
  <c r="P587" i="1" s="1"/>
  <c r="P586" i="1"/>
  <c r="O586" i="1"/>
  <c r="N586" i="1"/>
  <c r="P585" i="1"/>
  <c r="O585" i="1"/>
  <c r="N585" i="1"/>
  <c r="O584" i="1"/>
  <c r="N584" i="1"/>
  <c r="P584" i="1" s="1"/>
  <c r="O583" i="1"/>
  <c r="N583" i="1"/>
  <c r="P583" i="1" s="1"/>
  <c r="P582" i="1"/>
  <c r="O582" i="1"/>
  <c r="N582" i="1"/>
  <c r="P581" i="1"/>
  <c r="O581" i="1"/>
  <c r="N581" i="1"/>
  <c r="O580" i="1"/>
  <c r="N580" i="1"/>
  <c r="P580" i="1" s="1"/>
  <c r="O579" i="1"/>
  <c r="N579" i="1"/>
  <c r="P579" i="1" s="1"/>
  <c r="P578" i="1"/>
  <c r="O578" i="1"/>
  <c r="N578" i="1"/>
  <c r="P577" i="1"/>
  <c r="O577" i="1"/>
  <c r="N577" i="1"/>
  <c r="O576" i="1"/>
  <c r="N576" i="1"/>
  <c r="P576" i="1" s="1"/>
  <c r="O575" i="1"/>
  <c r="N575" i="1"/>
  <c r="P575" i="1" s="1"/>
  <c r="P574" i="1"/>
  <c r="O574" i="1"/>
  <c r="N574" i="1"/>
  <c r="P573" i="1"/>
  <c r="O573" i="1"/>
  <c r="N573" i="1"/>
  <c r="O572" i="1"/>
  <c r="N572" i="1"/>
  <c r="P572" i="1" s="1"/>
  <c r="O571" i="1"/>
  <c r="N571" i="1"/>
  <c r="P571" i="1" s="1"/>
  <c r="P570" i="1"/>
  <c r="O570" i="1"/>
  <c r="N570" i="1"/>
  <c r="P569" i="1"/>
  <c r="O569" i="1"/>
  <c r="N569" i="1"/>
  <c r="O568" i="1"/>
  <c r="N568" i="1"/>
  <c r="P568" i="1" s="1"/>
  <c r="O567" i="1"/>
  <c r="N567" i="1"/>
  <c r="P567" i="1" s="1"/>
  <c r="P566" i="1"/>
  <c r="O566" i="1"/>
  <c r="N566" i="1"/>
  <c r="P565" i="1"/>
  <c r="O565" i="1"/>
  <c r="N565" i="1"/>
  <c r="O564" i="1"/>
  <c r="N564" i="1"/>
  <c r="P564" i="1" s="1"/>
  <c r="O563" i="1"/>
  <c r="N563" i="1"/>
  <c r="P563" i="1" s="1"/>
  <c r="P562" i="1"/>
  <c r="O562" i="1"/>
  <c r="N562" i="1"/>
  <c r="P561" i="1"/>
  <c r="O561" i="1"/>
  <c r="N561" i="1"/>
  <c r="O560" i="1"/>
  <c r="N560" i="1"/>
  <c r="P560" i="1" s="1"/>
  <c r="O559" i="1"/>
  <c r="N559" i="1"/>
  <c r="P559" i="1" s="1"/>
  <c r="P558" i="1"/>
  <c r="O558" i="1"/>
  <c r="N558" i="1"/>
  <c r="P557" i="1"/>
  <c r="O557" i="1"/>
  <c r="N557" i="1"/>
  <c r="O556" i="1"/>
  <c r="N556" i="1"/>
  <c r="P556" i="1" s="1"/>
  <c r="O555" i="1"/>
  <c r="N555" i="1"/>
  <c r="P555" i="1" s="1"/>
  <c r="P554" i="1"/>
  <c r="O554" i="1"/>
  <c r="N554" i="1"/>
  <c r="P553" i="1"/>
  <c r="O553" i="1"/>
  <c r="N553" i="1"/>
  <c r="O552" i="1"/>
  <c r="N552" i="1"/>
  <c r="P552" i="1" s="1"/>
  <c r="O551" i="1"/>
  <c r="N551" i="1"/>
  <c r="P551" i="1" s="1"/>
  <c r="P550" i="1"/>
  <c r="O550" i="1"/>
  <c r="N550" i="1"/>
  <c r="P549" i="1"/>
  <c r="O549" i="1"/>
  <c r="N549" i="1"/>
  <c r="O548" i="1"/>
  <c r="N548" i="1"/>
  <c r="P548" i="1" s="1"/>
  <c r="O547" i="1"/>
  <c r="N547" i="1"/>
  <c r="P547" i="1" s="1"/>
  <c r="P546" i="1"/>
  <c r="O546" i="1"/>
  <c r="N546" i="1"/>
  <c r="P545" i="1"/>
  <c r="O545" i="1"/>
  <c r="N545" i="1"/>
  <c r="O544" i="1"/>
  <c r="N544" i="1"/>
  <c r="P544" i="1" s="1"/>
  <c r="O543" i="1"/>
  <c r="N543" i="1"/>
  <c r="P543" i="1" s="1"/>
  <c r="P542" i="1"/>
  <c r="O542" i="1"/>
  <c r="N542" i="1"/>
  <c r="P541" i="1"/>
  <c r="O541" i="1"/>
  <c r="N541" i="1"/>
  <c r="O540" i="1"/>
  <c r="N540" i="1"/>
  <c r="P540" i="1" s="1"/>
  <c r="O539" i="1"/>
  <c r="N539" i="1"/>
  <c r="P539" i="1" s="1"/>
  <c r="P538" i="1"/>
  <c r="O538" i="1"/>
  <c r="N538" i="1"/>
  <c r="P537" i="1"/>
  <c r="O537" i="1"/>
  <c r="N537" i="1"/>
  <c r="O536" i="1"/>
  <c r="N536" i="1"/>
  <c r="P536" i="1" s="1"/>
  <c r="O535" i="1"/>
  <c r="N535" i="1"/>
  <c r="P535" i="1" s="1"/>
  <c r="P534" i="1"/>
  <c r="O534" i="1"/>
  <c r="N534" i="1"/>
  <c r="P533" i="1"/>
  <c r="O533" i="1"/>
  <c r="N533" i="1"/>
  <c r="O532" i="1"/>
  <c r="N532" i="1"/>
  <c r="P532" i="1" s="1"/>
  <c r="O531" i="1"/>
  <c r="N531" i="1"/>
  <c r="P531" i="1" s="1"/>
  <c r="P530" i="1"/>
  <c r="O530" i="1"/>
  <c r="N530" i="1"/>
  <c r="P529" i="1"/>
  <c r="O529" i="1"/>
  <c r="N529" i="1"/>
  <c r="O528" i="1"/>
  <c r="N528" i="1"/>
  <c r="P528" i="1" s="1"/>
  <c r="O527" i="1"/>
  <c r="N527" i="1"/>
  <c r="P527" i="1" s="1"/>
  <c r="P526" i="1"/>
  <c r="O526" i="1"/>
  <c r="N526" i="1"/>
  <c r="P525" i="1"/>
  <c r="O525" i="1"/>
  <c r="N525" i="1"/>
  <c r="O524" i="1"/>
  <c r="N524" i="1"/>
  <c r="P524" i="1" s="1"/>
  <c r="O523" i="1"/>
  <c r="N523" i="1"/>
  <c r="P523" i="1" s="1"/>
  <c r="P522" i="1"/>
  <c r="O522" i="1"/>
  <c r="N522" i="1"/>
  <c r="P521" i="1"/>
  <c r="O521" i="1"/>
  <c r="N521" i="1"/>
  <c r="O520" i="1"/>
  <c r="N520" i="1"/>
  <c r="P520" i="1" s="1"/>
  <c r="O519" i="1"/>
  <c r="N519" i="1"/>
  <c r="P519" i="1" s="1"/>
  <c r="P518" i="1"/>
  <c r="O518" i="1"/>
  <c r="N518" i="1"/>
  <c r="P517" i="1"/>
  <c r="O517" i="1"/>
  <c r="N517" i="1"/>
  <c r="O516" i="1"/>
  <c r="N516" i="1"/>
  <c r="P516" i="1" s="1"/>
  <c r="O515" i="1"/>
  <c r="N515" i="1"/>
  <c r="P515" i="1" s="1"/>
  <c r="P514" i="1"/>
  <c r="O514" i="1"/>
  <c r="N514" i="1"/>
  <c r="P513" i="1"/>
  <c r="O513" i="1"/>
  <c r="N513" i="1"/>
  <c r="O512" i="1"/>
  <c r="N512" i="1"/>
  <c r="P512" i="1" s="1"/>
  <c r="O511" i="1"/>
  <c r="N511" i="1"/>
  <c r="P511" i="1" s="1"/>
  <c r="P510" i="1"/>
  <c r="O510" i="1"/>
  <c r="N510" i="1"/>
  <c r="P509" i="1"/>
  <c r="O509" i="1"/>
  <c r="N509" i="1"/>
  <c r="O508" i="1"/>
  <c r="N508" i="1"/>
  <c r="P508" i="1" s="1"/>
  <c r="O507" i="1"/>
  <c r="N507" i="1"/>
  <c r="P507" i="1" s="1"/>
  <c r="P506" i="1"/>
  <c r="O506" i="1"/>
  <c r="N506" i="1"/>
  <c r="P505" i="1"/>
  <c r="O505" i="1"/>
  <c r="N505" i="1"/>
  <c r="O504" i="1"/>
  <c r="N504" i="1"/>
  <c r="P504" i="1" s="1"/>
  <c r="O503" i="1"/>
  <c r="N503" i="1"/>
  <c r="P503" i="1" s="1"/>
  <c r="P502" i="1"/>
  <c r="O502" i="1"/>
  <c r="N502" i="1"/>
  <c r="P501" i="1"/>
  <c r="O501" i="1"/>
  <c r="N501" i="1"/>
  <c r="O500" i="1"/>
  <c r="N500" i="1"/>
  <c r="P500" i="1" s="1"/>
  <c r="O499" i="1"/>
  <c r="N499" i="1"/>
  <c r="P499" i="1" s="1"/>
  <c r="P498" i="1"/>
  <c r="O498" i="1"/>
  <c r="N498" i="1"/>
  <c r="P497" i="1"/>
  <c r="O497" i="1"/>
  <c r="N497" i="1"/>
  <c r="O496" i="1"/>
  <c r="N496" i="1"/>
  <c r="P496" i="1" s="1"/>
  <c r="O495" i="1"/>
  <c r="N495" i="1"/>
  <c r="P495" i="1" s="1"/>
  <c r="P494" i="1"/>
  <c r="O494" i="1"/>
  <c r="N494" i="1"/>
  <c r="P493" i="1"/>
  <c r="O493" i="1"/>
  <c r="N493" i="1"/>
  <c r="O492" i="1"/>
  <c r="N492" i="1"/>
  <c r="P492" i="1" s="1"/>
  <c r="O491" i="1"/>
  <c r="N491" i="1"/>
  <c r="P491" i="1" s="1"/>
  <c r="P490" i="1"/>
  <c r="O490" i="1"/>
  <c r="N490" i="1"/>
  <c r="P489" i="1"/>
  <c r="O489" i="1"/>
  <c r="N489" i="1"/>
  <c r="O488" i="1"/>
  <c r="N488" i="1"/>
  <c r="P488" i="1" s="1"/>
  <c r="O487" i="1"/>
  <c r="N487" i="1"/>
  <c r="P487" i="1" s="1"/>
  <c r="P486" i="1"/>
  <c r="O486" i="1"/>
  <c r="N486" i="1"/>
  <c r="P485" i="1"/>
  <c r="O485" i="1"/>
  <c r="N485" i="1"/>
  <c r="O484" i="1"/>
  <c r="N484" i="1"/>
  <c r="P484" i="1" s="1"/>
  <c r="O483" i="1"/>
  <c r="N483" i="1"/>
  <c r="P483" i="1" s="1"/>
  <c r="P482" i="1"/>
  <c r="O482" i="1"/>
  <c r="N482" i="1"/>
  <c r="P481" i="1"/>
  <c r="O481" i="1"/>
  <c r="N481" i="1"/>
  <c r="O480" i="1"/>
  <c r="N480" i="1"/>
  <c r="P480" i="1" s="1"/>
  <c r="O479" i="1"/>
  <c r="N479" i="1"/>
  <c r="P479" i="1" s="1"/>
  <c r="P478" i="1"/>
  <c r="O478" i="1"/>
  <c r="N478" i="1"/>
  <c r="P477" i="1"/>
  <c r="O477" i="1"/>
  <c r="N477" i="1"/>
  <c r="O476" i="1"/>
  <c r="N476" i="1"/>
  <c r="P476" i="1" s="1"/>
  <c r="O475" i="1"/>
  <c r="N475" i="1"/>
  <c r="P475" i="1" s="1"/>
  <c r="P474" i="1"/>
  <c r="O474" i="1"/>
  <c r="N474" i="1"/>
  <c r="P473" i="1"/>
  <c r="O473" i="1"/>
  <c r="N473" i="1"/>
  <c r="O472" i="1"/>
  <c r="N472" i="1"/>
  <c r="P472" i="1" s="1"/>
  <c r="O471" i="1"/>
  <c r="N471" i="1"/>
  <c r="P471" i="1" s="1"/>
  <c r="P470" i="1"/>
  <c r="O470" i="1"/>
  <c r="N470" i="1"/>
  <c r="P469" i="1"/>
  <c r="O469" i="1"/>
  <c r="N469" i="1"/>
  <c r="O468" i="1"/>
  <c r="N468" i="1"/>
  <c r="P468" i="1" s="1"/>
  <c r="O467" i="1"/>
  <c r="N467" i="1"/>
  <c r="P467" i="1" s="1"/>
  <c r="P466" i="1"/>
  <c r="O466" i="1"/>
  <c r="N466" i="1"/>
  <c r="P465" i="1"/>
  <c r="O465" i="1"/>
  <c r="N465" i="1"/>
  <c r="O464" i="1"/>
  <c r="N464" i="1"/>
  <c r="P464" i="1" s="1"/>
  <c r="O463" i="1"/>
  <c r="N463" i="1"/>
  <c r="P463" i="1" s="1"/>
  <c r="P462" i="1"/>
  <c r="O462" i="1"/>
  <c r="N462" i="1"/>
  <c r="P461" i="1"/>
  <c r="O461" i="1"/>
  <c r="N461" i="1"/>
  <c r="O460" i="1"/>
  <c r="N460" i="1"/>
  <c r="P460" i="1" s="1"/>
  <c r="O459" i="1"/>
  <c r="N459" i="1"/>
  <c r="P459" i="1" s="1"/>
  <c r="P458" i="1"/>
  <c r="O458" i="1"/>
  <c r="N458" i="1"/>
  <c r="P457" i="1"/>
  <c r="O457" i="1"/>
  <c r="N457" i="1"/>
  <c r="O456" i="1"/>
  <c r="N456" i="1"/>
  <c r="P456" i="1" s="1"/>
  <c r="O455" i="1"/>
  <c r="N455" i="1"/>
  <c r="P455" i="1" s="1"/>
  <c r="P454" i="1"/>
  <c r="O454" i="1"/>
  <c r="N454" i="1"/>
  <c r="P453" i="1"/>
  <c r="O453" i="1"/>
  <c r="N453" i="1"/>
  <c r="O452" i="1"/>
  <c r="N452" i="1"/>
  <c r="P452" i="1" s="1"/>
  <c r="O451" i="1"/>
  <c r="N451" i="1"/>
  <c r="P451" i="1" s="1"/>
  <c r="P450" i="1"/>
  <c r="O450" i="1"/>
  <c r="N450" i="1"/>
  <c r="P449" i="1"/>
  <c r="O449" i="1"/>
  <c r="N449" i="1"/>
  <c r="O448" i="1"/>
  <c r="N448" i="1"/>
  <c r="P448" i="1" s="1"/>
  <c r="O447" i="1"/>
  <c r="N447" i="1"/>
  <c r="P447" i="1" s="1"/>
  <c r="P446" i="1"/>
  <c r="O446" i="1"/>
  <c r="N446" i="1"/>
  <c r="P445" i="1"/>
  <c r="O445" i="1"/>
  <c r="N445" i="1"/>
  <c r="O444" i="1"/>
  <c r="N444" i="1"/>
  <c r="P444" i="1" s="1"/>
  <c r="O443" i="1"/>
  <c r="N443" i="1"/>
  <c r="P443" i="1" s="1"/>
  <c r="O442" i="1"/>
  <c r="N442" i="1"/>
  <c r="P442" i="1" s="1"/>
  <c r="P441" i="1"/>
  <c r="O441" i="1"/>
  <c r="N441" i="1"/>
  <c r="O440" i="1"/>
  <c r="P440" i="1" s="1"/>
  <c r="N440" i="1"/>
  <c r="O439" i="1"/>
  <c r="N439" i="1"/>
  <c r="P438" i="1"/>
  <c r="O438" i="1"/>
  <c r="N438" i="1"/>
  <c r="O437" i="1"/>
  <c r="P437" i="1" s="1"/>
  <c r="N437" i="1"/>
  <c r="O436" i="1"/>
  <c r="N436" i="1"/>
  <c r="P436" i="1" s="1"/>
  <c r="O435" i="1"/>
  <c r="N435" i="1"/>
  <c r="P435" i="1" s="1"/>
  <c r="P434" i="1"/>
  <c r="O434" i="1"/>
  <c r="N434" i="1"/>
  <c r="O433" i="1"/>
  <c r="P433" i="1" s="1"/>
  <c r="N433" i="1"/>
  <c r="O432" i="1"/>
  <c r="N432" i="1"/>
  <c r="P432" i="1" s="1"/>
  <c r="O431" i="1"/>
  <c r="N431" i="1"/>
  <c r="P431" i="1" s="1"/>
  <c r="P430" i="1"/>
  <c r="O430" i="1"/>
  <c r="N430" i="1"/>
  <c r="O429" i="1"/>
  <c r="P429" i="1" s="1"/>
  <c r="N429" i="1"/>
  <c r="O428" i="1"/>
  <c r="N428" i="1"/>
  <c r="P428" i="1" s="1"/>
  <c r="O427" i="1"/>
  <c r="N427" i="1"/>
  <c r="P427" i="1" s="1"/>
  <c r="P426" i="1"/>
  <c r="O426" i="1"/>
  <c r="N426" i="1"/>
  <c r="O425" i="1"/>
  <c r="P425" i="1" s="1"/>
  <c r="N425" i="1"/>
  <c r="O424" i="1"/>
  <c r="N424" i="1"/>
  <c r="P424" i="1" s="1"/>
  <c r="O423" i="1"/>
  <c r="N423" i="1"/>
  <c r="P423" i="1" s="1"/>
  <c r="P422" i="1"/>
  <c r="O422" i="1"/>
  <c r="N422" i="1"/>
  <c r="O421" i="1"/>
  <c r="P421" i="1" s="1"/>
  <c r="N421" i="1"/>
  <c r="O420" i="1"/>
  <c r="N420" i="1"/>
  <c r="P420" i="1" s="1"/>
  <c r="O419" i="1"/>
  <c r="N419" i="1"/>
  <c r="P419" i="1" s="1"/>
  <c r="P418" i="1"/>
  <c r="O418" i="1"/>
  <c r="N418" i="1"/>
  <c r="O417" i="1"/>
  <c r="P417" i="1" s="1"/>
  <c r="N417" i="1"/>
  <c r="O416" i="1"/>
  <c r="N416" i="1"/>
  <c r="P416" i="1" s="1"/>
  <c r="O415" i="1"/>
  <c r="N415" i="1"/>
  <c r="P415" i="1" s="1"/>
  <c r="P414" i="1"/>
  <c r="O414" i="1"/>
  <c r="N414" i="1"/>
  <c r="O413" i="1"/>
  <c r="P413" i="1" s="1"/>
  <c r="N413" i="1"/>
  <c r="O412" i="1"/>
  <c r="N412" i="1"/>
  <c r="P412" i="1" s="1"/>
  <c r="O411" i="1"/>
  <c r="N411" i="1"/>
  <c r="P411" i="1" s="1"/>
  <c r="P410" i="1"/>
  <c r="O410" i="1"/>
  <c r="N410" i="1"/>
  <c r="O409" i="1"/>
  <c r="P409" i="1" s="1"/>
  <c r="N409" i="1"/>
  <c r="O408" i="1"/>
  <c r="N408" i="1"/>
  <c r="P408" i="1" s="1"/>
  <c r="O407" i="1"/>
  <c r="N407" i="1"/>
  <c r="P407" i="1" s="1"/>
  <c r="P406" i="1"/>
  <c r="O406" i="1"/>
  <c r="N406" i="1"/>
  <c r="O405" i="1"/>
  <c r="P405" i="1" s="1"/>
  <c r="N405" i="1"/>
  <c r="O404" i="1"/>
  <c r="N404" i="1"/>
  <c r="P404" i="1" s="1"/>
  <c r="O403" i="1"/>
  <c r="N403" i="1"/>
  <c r="P403" i="1" s="1"/>
  <c r="P402" i="1"/>
  <c r="O402" i="1"/>
  <c r="N402" i="1"/>
  <c r="O401" i="1"/>
  <c r="P401" i="1" s="1"/>
  <c r="N401" i="1"/>
  <c r="O400" i="1"/>
  <c r="N400" i="1"/>
  <c r="P400" i="1" s="1"/>
  <c r="O399" i="1"/>
  <c r="N399" i="1"/>
  <c r="P399" i="1" s="1"/>
  <c r="P398" i="1"/>
  <c r="O398" i="1"/>
  <c r="N398" i="1"/>
  <c r="O397" i="1"/>
  <c r="P397" i="1" s="1"/>
  <c r="N397" i="1"/>
  <c r="O396" i="1"/>
  <c r="N396" i="1"/>
  <c r="P396" i="1" s="1"/>
  <c r="O395" i="1"/>
  <c r="N395" i="1"/>
  <c r="P395" i="1" s="1"/>
  <c r="P394" i="1"/>
  <c r="O394" i="1"/>
  <c r="N394" i="1"/>
  <c r="O393" i="1"/>
  <c r="P393" i="1" s="1"/>
  <c r="N393" i="1"/>
  <c r="O392" i="1"/>
  <c r="N392" i="1"/>
  <c r="P392" i="1" s="1"/>
  <c r="O391" i="1"/>
  <c r="N391" i="1"/>
  <c r="P391" i="1" s="1"/>
  <c r="P390" i="1"/>
  <c r="O390" i="1"/>
  <c r="N390" i="1"/>
  <c r="O389" i="1"/>
  <c r="P389" i="1" s="1"/>
  <c r="N389" i="1"/>
  <c r="O388" i="1"/>
  <c r="N388" i="1"/>
  <c r="P388" i="1" s="1"/>
  <c r="O387" i="1"/>
  <c r="N387" i="1"/>
  <c r="P387" i="1" s="1"/>
  <c r="P386" i="1"/>
  <c r="O386" i="1"/>
  <c r="N386" i="1"/>
  <c r="O385" i="1"/>
  <c r="P385" i="1" s="1"/>
  <c r="N385" i="1"/>
  <c r="O384" i="1"/>
  <c r="N384" i="1"/>
  <c r="P384" i="1" s="1"/>
  <c r="O383" i="1"/>
  <c r="N383" i="1"/>
  <c r="P383" i="1" s="1"/>
  <c r="P382" i="1"/>
  <c r="O382" i="1"/>
  <c r="N382" i="1"/>
  <c r="O381" i="1"/>
  <c r="P381" i="1" s="1"/>
  <c r="N381" i="1"/>
  <c r="O380" i="1"/>
  <c r="N380" i="1"/>
  <c r="P380" i="1" s="1"/>
  <c r="O379" i="1"/>
  <c r="N379" i="1"/>
  <c r="P379" i="1" s="1"/>
  <c r="P378" i="1"/>
  <c r="O378" i="1"/>
  <c r="N378" i="1"/>
  <c r="O377" i="1"/>
  <c r="P377" i="1" s="1"/>
  <c r="N377" i="1"/>
  <c r="O376" i="1"/>
  <c r="N376" i="1"/>
  <c r="P376" i="1" s="1"/>
  <c r="O375" i="1"/>
  <c r="N375" i="1"/>
  <c r="P375" i="1" s="1"/>
  <c r="P374" i="1"/>
  <c r="O374" i="1"/>
  <c r="N374" i="1"/>
  <c r="O373" i="1"/>
  <c r="P373" i="1" s="1"/>
  <c r="N373" i="1"/>
  <c r="O372" i="1"/>
  <c r="N372" i="1"/>
  <c r="P372" i="1" s="1"/>
  <c r="O371" i="1"/>
  <c r="N371" i="1"/>
  <c r="P371" i="1" s="1"/>
  <c r="P370" i="1"/>
  <c r="O370" i="1"/>
  <c r="N370" i="1"/>
  <c r="O369" i="1"/>
  <c r="P369" i="1" s="1"/>
  <c r="N369" i="1"/>
  <c r="O368" i="1"/>
  <c r="N368" i="1"/>
  <c r="P368" i="1" s="1"/>
  <c r="O367" i="1"/>
  <c r="N367" i="1"/>
  <c r="P367" i="1" s="1"/>
  <c r="P366" i="1"/>
  <c r="O366" i="1"/>
  <c r="N366" i="1"/>
  <c r="O365" i="1"/>
  <c r="P365" i="1" s="1"/>
  <c r="N365" i="1"/>
  <c r="O364" i="1"/>
  <c r="N364" i="1"/>
  <c r="P364" i="1" s="1"/>
  <c r="O363" i="1"/>
  <c r="N363" i="1"/>
  <c r="P363" i="1" s="1"/>
  <c r="P362" i="1"/>
  <c r="O362" i="1"/>
  <c r="N362" i="1"/>
  <c r="O361" i="1"/>
  <c r="P361" i="1" s="1"/>
  <c r="N361" i="1"/>
  <c r="O360" i="1"/>
  <c r="N360" i="1"/>
  <c r="P360" i="1" s="1"/>
  <c r="O359" i="1"/>
  <c r="N359" i="1"/>
  <c r="P359" i="1" s="1"/>
  <c r="P358" i="1"/>
  <c r="O358" i="1"/>
  <c r="N358" i="1"/>
  <c r="O357" i="1"/>
  <c r="P357" i="1" s="1"/>
  <c r="N357" i="1"/>
  <c r="O356" i="1"/>
  <c r="N356" i="1"/>
  <c r="P356" i="1" s="1"/>
  <c r="O355" i="1"/>
  <c r="N355" i="1"/>
  <c r="P355" i="1" s="1"/>
  <c r="P354" i="1"/>
  <c r="O354" i="1"/>
  <c r="N354" i="1"/>
  <c r="O353" i="1"/>
  <c r="P353" i="1" s="1"/>
  <c r="N353" i="1"/>
  <c r="O352" i="1"/>
  <c r="N352" i="1"/>
  <c r="P352" i="1" s="1"/>
  <c r="O351" i="1"/>
  <c r="N351" i="1"/>
  <c r="P351" i="1" s="1"/>
  <c r="P350" i="1"/>
  <c r="O350" i="1"/>
  <c r="N350" i="1"/>
  <c r="O349" i="1"/>
  <c r="P349" i="1" s="1"/>
  <c r="N349" i="1"/>
  <c r="O348" i="1"/>
  <c r="N348" i="1"/>
  <c r="P348" i="1" s="1"/>
  <c r="O347" i="1"/>
  <c r="N347" i="1"/>
  <c r="P347" i="1" s="1"/>
  <c r="P346" i="1"/>
  <c r="O346" i="1"/>
  <c r="N346" i="1"/>
  <c r="O345" i="1"/>
  <c r="P345" i="1" s="1"/>
  <c r="N345" i="1"/>
  <c r="O344" i="1"/>
  <c r="N344" i="1"/>
  <c r="P344" i="1" s="1"/>
  <c r="O343" i="1"/>
  <c r="N343" i="1"/>
  <c r="P343" i="1" s="1"/>
  <c r="P342" i="1"/>
  <c r="O342" i="1"/>
  <c r="N342" i="1"/>
  <c r="O341" i="1"/>
  <c r="P341" i="1" s="1"/>
  <c r="N341" i="1"/>
  <c r="O340" i="1"/>
  <c r="N340" i="1"/>
  <c r="P340" i="1" s="1"/>
  <c r="O339" i="1"/>
  <c r="N339" i="1"/>
  <c r="P339" i="1" s="1"/>
  <c r="P338" i="1"/>
  <c r="O338" i="1"/>
  <c r="N338" i="1"/>
  <c r="O337" i="1"/>
  <c r="P337" i="1" s="1"/>
  <c r="N337" i="1"/>
  <c r="O336" i="1"/>
  <c r="N336" i="1"/>
  <c r="P336" i="1" s="1"/>
  <c r="O335" i="1"/>
  <c r="N335" i="1"/>
  <c r="P335" i="1" s="1"/>
  <c r="P334" i="1"/>
  <c r="O334" i="1"/>
  <c r="N334" i="1"/>
  <c r="O333" i="1"/>
  <c r="P333" i="1" s="1"/>
  <c r="N333" i="1"/>
  <c r="O332" i="1"/>
  <c r="N332" i="1"/>
  <c r="P332" i="1" s="1"/>
  <c r="O331" i="1"/>
  <c r="N331" i="1"/>
  <c r="P331" i="1" s="1"/>
  <c r="P330" i="1"/>
  <c r="O330" i="1"/>
  <c r="N330" i="1"/>
  <c r="O329" i="1"/>
  <c r="P329" i="1" s="1"/>
  <c r="N329" i="1"/>
  <c r="O328" i="1"/>
  <c r="N328" i="1"/>
  <c r="P328" i="1" s="1"/>
  <c r="O327" i="1"/>
  <c r="N327" i="1"/>
  <c r="P327" i="1" s="1"/>
  <c r="P326" i="1"/>
  <c r="O326" i="1"/>
  <c r="N326" i="1"/>
  <c r="O325" i="1"/>
  <c r="P325" i="1" s="1"/>
  <c r="N325" i="1"/>
  <c r="O324" i="1"/>
  <c r="N324" i="1"/>
  <c r="P324" i="1" s="1"/>
  <c r="O323" i="1"/>
  <c r="N323" i="1"/>
  <c r="P323" i="1" s="1"/>
  <c r="P322" i="1"/>
  <c r="O322" i="1"/>
  <c r="N322" i="1"/>
  <c r="O321" i="1"/>
  <c r="P321" i="1" s="1"/>
  <c r="N321" i="1"/>
  <c r="O320" i="1"/>
  <c r="N320" i="1"/>
  <c r="P320" i="1" s="1"/>
  <c r="O319" i="1"/>
  <c r="N319" i="1"/>
  <c r="P319" i="1" s="1"/>
  <c r="P318" i="1"/>
  <c r="O318" i="1"/>
  <c r="N318" i="1"/>
  <c r="O317" i="1"/>
  <c r="P317" i="1" s="1"/>
  <c r="N317" i="1"/>
  <c r="O316" i="1"/>
  <c r="N316" i="1"/>
  <c r="P316" i="1" s="1"/>
  <c r="O315" i="1"/>
  <c r="N315" i="1"/>
  <c r="P315" i="1" s="1"/>
  <c r="P314" i="1"/>
  <c r="O314" i="1"/>
  <c r="N314" i="1"/>
  <c r="O313" i="1"/>
  <c r="P313" i="1" s="1"/>
  <c r="N313" i="1"/>
  <c r="O312" i="1"/>
  <c r="N312" i="1"/>
  <c r="P312" i="1" s="1"/>
  <c r="O311" i="1"/>
  <c r="N311" i="1"/>
  <c r="P311" i="1" s="1"/>
  <c r="P310" i="1"/>
  <c r="O310" i="1"/>
  <c r="N310" i="1"/>
  <c r="O309" i="1"/>
  <c r="P309" i="1" s="1"/>
  <c r="N309" i="1"/>
  <c r="O308" i="1"/>
  <c r="N308" i="1"/>
  <c r="P308" i="1" s="1"/>
  <c r="O307" i="1"/>
  <c r="N307" i="1"/>
  <c r="P307" i="1" s="1"/>
  <c r="P306" i="1"/>
  <c r="O306" i="1"/>
  <c r="N306" i="1"/>
  <c r="O305" i="1"/>
  <c r="P305" i="1" s="1"/>
  <c r="N305" i="1"/>
  <c r="O304" i="1"/>
  <c r="N304" i="1"/>
  <c r="P304" i="1" s="1"/>
  <c r="O303" i="1"/>
  <c r="N303" i="1"/>
  <c r="P303" i="1" s="1"/>
  <c r="P302" i="1"/>
  <c r="O302" i="1"/>
  <c r="N302" i="1"/>
  <c r="O301" i="1"/>
  <c r="P301" i="1" s="1"/>
  <c r="N301" i="1"/>
  <c r="O300" i="1"/>
  <c r="N300" i="1"/>
  <c r="P300" i="1" s="1"/>
  <c r="O299" i="1"/>
  <c r="N299" i="1"/>
  <c r="P299" i="1" s="1"/>
  <c r="P298" i="1"/>
  <c r="O298" i="1"/>
  <c r="N298" i="1"/>
  <c r="O297" i="1"/>
  <c r="P297" i="1" s="1"/>
  <c r="N297" i="1"/>
  <c r="O296" i="1"/>
  <c r="N296" i="1"/>
  <c r="P296" i="1" s="1"/>
  <c r="O295" i="1"/>
  <c r="N295" i="1"/>
  <c r="P295" i="1" s="1"/>
  <c r="P294" i="1"/>
  <c r="O294" i="1"/>
  <c r="N294" i="1"/>
  <c r="O293" i="1"/>
  <c r="P293" i="1" s="1"/>
  <c r="N293" i="1"/>
  <c r="O292" i="1"/>
  <c r="N292" i="1"/>
  <c r="P292" i="1" s="1"/>
  <c r="O291" i="1"/>
  <c r="N291" i="1"/>
  <c r="P291" i="1" s="1"/>
  <c r="P290" i="1"/>
  <c r="O290" i="1"/>
  <c r="N290" i="1"/>
  <c r="O289" i="1"/>
  <c r="P289" i="1" s="1"/>
  <c r="N289" i="1"/>
  <c r="O288" i="1"/>
  <c r="N288" i="1"/>
  <c r="P288" i="1" s="1"/>
  <c r="O287" i="1"/>
  <c r="N287" i="1"/>
  <c r="P287" i="1" s="1"/>
  <c r="P286" i="1"/>
  <c r="O286" i="1"/>
  <c r="N286" i="1"/>
  <c r="O285" i="1"/>
  <c r="P285" i="1" s="1"/>
  <c r="N285" i="1"/>
  <c r="O284" i="1"/>
  <c r="N284" i="1"/>
  <c r="P284" i="1" s="1"/>
  <c r="O283" i="1"/>
  <c r="N283" i="1"/>
  <c r="P283" i="1" s="1"/>
  <c r="P282" i="1"/>
  <c r="O282" i="1"/>
  <c r="N282" i="1"/>
  <c r="O281" i="1"/>
  <c r="P281" i="1" s="1"/>
  <c r="N281" i="1"/>
  <c r="O280" i="1"/>
  <c r="N280" i="1"/>
  <c r="P280" i="1" s="1"/>
  <c r="O279" i="1"/>
  <c r="N279" i="1"/>
  <c r="P279" i="1" s="1"/>
  <c r="P278" i="1"/>
  <c r="O278" i="1"/>
  <c r="N278" i="1"/>
  <c r="O277" i="1"/>
  <c r="P277" i="1" s="1"/>
  <c r="N277" i="1"/>
  <c r="O276" i="1"/>
  <c r="N276" i="1"/>
  <c r="P276" i="1" s="1"/>
  <c r="O275" i="1"/>
  <c r="N275" i="1"/>
  <c r="P275" i="1" s="1"/>
  <c r="P274" i="1"/>
  <c r="O274" i="1"/>
  <c r="N274" i="1"/>
  <c r="O273" i="1"/>
  <c r="P273" i="1" s="1"/>
  <c r="N273" i="1"/>
  <c r="O272" i="1"/>
  <c r="N272" i="1"/>
  <c r="P272" i="1" s="1"/>
  <c r="O271" i="1"/>
  <c r="N271" i="1"/>
  <c r="P271" i="1" s="1"/>
  <c r="P270" i="1"/>
  <c r="O270" i="1"/>
  <c r="N270" i="1"/>
  <c r="O269" i="1"/>
  <c r="P269" i="1" s="1"/>
  <c r="N269" i="1"/>
  <c r="O268" i="1"/>
  <c r="N268" i="1"/>
  <c r="P268" i="1" s="1"/>
  <c r="O267" i="1"/>
  <c r="N267" i="1"/>
  <c r="P267" i="1" s="1"/>
  <c r="P266" i="1"/>
  <c r="O266" i="1"/>
  <c r="N266" i="1"/>
  <c r="O265" i="1"/>
  <c r="P265" i="1" s="1"/>
  <c r="N265" i="1"/>
  <c r="O264" i="1"/>
  <c r="N264" i="1"/>
  <c r="P264" i="1" s="1"/>
  <c r="O263" i="1"/>
  <c r="N263" i="1"/>
  <c r="P263" i="1" s="1"/>
  <c r="P262" i="1"/>
  <c r="O262" i="1"/>
  <c r="N262" i="1"/>
  <c r="O261" i="1"/>
  <c r="P261" i="1" s="1"/>
  <c r="N261" i="1"/>
  <c r="O260" i="1"/>
  <c r="N260" i="1"/>
  <c r="P260" i="1" s="1"/>
  <c r="O259" i="1"/>
  <c r="N259" i="1"/>
  <c r="P259" i="1" s="1"/>
  <c r="P258" i="1"/>
  <c r="O258" i="1"/>
  <c r="N258" i="1"/>
  <c r="O257" i="1"/>
  <c r="P257" i="1" s="1"/>
  <c r="N257" i="1"/>
  <c r="O256" i="1"/>
  <c r="N256" i="1"/>
  <c r="P256" i="1" s="1"/>
  <c r="O255" i="1"/>
  <c r="N255" i="1"/>
  <c r="P255" i="1" s="1"/>
  <c r="P254" i="1"/>
  <c r="O254" i="1"/>
  <c r="N254" i="1"/>
  <c r="O253" i="1"/>
  <c r="P253" i="1" s="1"/>
  <c r="N253" i="1"/>
  <c r="O252" i="1"/>
  <c r="N252" i="1"/>
  <c r="P252" i="1" s="1"/>
  <c r="O251" i="1"/>
  <c r="N251" i="1"/>
  <c r="P251" i="1" s="1"/>
  <c r="P250" i="1"/>
  <c r="O250" i="1"/>
  <c r="N250" i="1"/>
  <c r="O249" i="1"/>
  <c r="P249" i="1" s="1"/>
  <c r="N249" i="1"/>
  <c r="O248" i="1"/>
  <c r="N248" i="1"/>
  <c r="P248" i="1" s="1"/>
  <c r="O247" i="1"/>
  <c r="N247" i="1"/>
  <c r="P247" i="1" s="1"/>
  <c r="P246" i="1"/>
  <c r="O246" i="1"/>
  <c r="N246" i="1"/>
  <c r="O245" i="1"/>
  <c r="P245" i="1" s="1"/>
  <c r="N245" i="1"/>
  <c r="O244" i="1"/>
  <c r="N244" i="1"/>
  <c r="P244" i="1" s="1"/>
  <c r="O243" i="1"/>
  <c r="N243" i="1"/>
  <c r="P243" i="1" s="1"/>
  <c r="P242" i="1"/>
  <c r="O242" i="1"/>
  <c r="N242" i="1"/>
  <c r="O241" i="1"/>
  <c r="P241" i="1" s="1"/>
  <c r="N241" i="1"/>
  <c r="O240" i="1"/>
  <c r="N240" i="1"/>
  <c r="P240" i="1" s="1"/>
  <c r="O239" i="1"/>
  <c r="N239" i="1"/>
  <c r="P239" i="1" s="1"/>
  <c r="P238" i="1"/>
  <c r="O238" i="1"/>
  <c r="N238" i="1"/>
  <c r="O237" i="1"/>
  <c r="P237" i="1" s="1"/>
  <c r="N237" i="1"/>
  <c r="O236" i="1"/>
  <c r="N236" i="1"/>
  <c r="P236" i="1" s="1"/>
  <c r="O235" i="1"/>
  <c r="N235" i="1"/>
  <c r="P235" i="1" s="1"/>
  <c r="P234" i="1"/>
  <c r="O234" i="1"/>
  <c r="N234" i="1"/>
  <c r="O233" i="1"/>
  <c r="P233" i="1" s="1"/>
  <c r="N233" i="1"/>
  <c r="O232" i="1"/>
  <c r="N232" i="1"/>
  <c r="P232" i="1" s="1"/>
  <c r="O231" i="1"/>
  <c r="N231" i="1"/>
  <c r="P231" i="1" s="1"/>
  <c r="P230" i="1"/>
  <c r="O230" i="1"/>
  <c r="N230" i="1"/>
  <c r="O229" i="1"/>
  <c r="P229" i="1" s="1"/>
  <c r="N229" i="1"/>
  <c r="O228" i="1"/>
  <c r="N228" i="1"/>
  <c r="P228" i="1" s="1"/>
  <c r="O227" i="1"/>
  <c r="N227" i="1"/>
  <c r="P227" i="1" s="1"/>
  <c r="P226" i="1"/>
  <c r="O226" i="1"/>
  <c r="N226" i="1"/>
  <c r="O225" i="1"/>
  <c r="P225" i="1" s="1"/>
  <c r="N225" i="1"/>
  <c r="O224" i="1"/>
  <c r="N224" i="1"/>
  <c r="P224" i="1" s="1"/>
  <c r="O223" i="1"/>
  <c r="N223" i="1"/>
  <c r="P223" i="1" s="1"/>
  <c r="P222" i="1"/>
  <c r="O222" i="1"/>
  <c r="N222" i="1"/>
  <c r="O221" i="1"/>
  <c r="P221" i="1" s="1"/>
  <c r="N221" i="1"/>
  <c r="O220" i="1"/>
  <c r="N220" i="1"/>
  <c r="P220" i="1" s="1"/>
  <c r="O219" i="1"/>
  <c r="N219" i="1"/>
  <c r="P219" i="1" s="1"/>
  <c r="P218" i="1"/>
  <c r="O218" i="1"/>
  <c r="N218" i="1"/>
  <c r="O217" i="1"/>
  <c r="P217" i="1" s="1"/>
  <c r="N217" i="1"/>
  <c r="O216" i="1"/>
  <c r="N216" i="1"/>
  <c r="P216" i="1" s="1"/>
  <c r="O215" i="1"/>
  <c r="N215" i="1"/>
  <c r="P215" i="1" s="1"/>
  <c r="P214" i="1"/>
  <c r="O214" i="1"/>
  <c r="N214" i="1"/>
  <c r="O213" i="1"/>
  <c r="P213" i="1" s="1"/>
  <c r="N213" i="1"/>
  <c r="O212" i="1"/>
  <c r="N212" i="1"/>
  <c r="P212" i="1" s="1"/>
  <c r="O211" i="1"/>
  <c r="N211" i="1"/>
  <c r="P211" i="1" s="1"/>
  <c r="P210" i="1"/>
  <c r="O210" i="1"/>
  <c r="N210" i="1"/>
  <c r="O209" i="1"/>
  <c r="P209" i="1" s="1"/>
  <c r="N209" i="1"/>
  <c r="O208" i="1"/>
  <c r="N208" i="1"/>
  <c r="P208" i="1" s="1"/>
  <c r="O207" i="1"/>
  <c r="N207" i="1"/>
  <c r="P207" i="1" s="1"/>
  <c r="P206" i="1"/>
  <c r="O206" i="1"/>
  <c r="N206" i="1"/>
  <c r="O205" i="1"/>
  <c r="P205" i="1" s="1"/>
  <c r="N205" i="1"/>
  <c r="O204" i="1"/>
  <c r="N204" i="1"/>
  <c r="P204" i="1" s="1"/>
  <c r="O203" i="1"/>
  <c r="N203" i="1"/>
  <c r="P203" i="1" s="1"/>
  <c r="P202" i="1"/>
  <c r="O202" i="1"/>
  <c r="N202" i="1"/>
  <c r="O201" i="1"/>
  <c r="P201" i="1" s="1"/>
  <c r="N201" i="1"/>
  <c r="O200" i="1"/>
  <c r="N200" i="1"/>
  <c r="P200" i="1" s="1"/>
  <c r="O199" i="1"/>
  <c r="N199" i="1"/>
  <c r="P199" i="1" s="1"/>
  <c r="P198" i="1"/>
  <c r="O198" i="1"/>
  <c r="N198" i="1"/>
  <c r="O197" i="1"/>
  <c r="P197" i="1" s="1"/>
  <c r="N197" i="1"/>
  <c r="O196" i="1"/>
  <c r="N196" i="1"/>
  <c r="P196" i="1" s="1"/>
  <c r="O195" i="1"/>
  <c r="N195" i="1"/>
  <c r="P195" i="1" s="1"/>
  <c r="P194" i="1"/>
  <c r="O194" i="1"/>
  <c r="N194" i="1"/>
  <c r="O193" i="1"/>
  <c r="P193" i="1" s="1"/>
  <c r="N193" i="1"/>
  <c r="O192" i="1"/>
  <c r="N192" i="1"/>
  <c r="P192" i="1" s="1"/>
  <c r="O191" i="1"/>
  <c r="N191" i="1"/>
  <c r="P191" i="1" s="1"/>
  <c r="P190" i="1"/>
  <c r="O190" i="1"/>
  <c r="N190" i="1"/>
  <c r="O189" i="1"/>
  <c r="P189" i="1" s="1"/>
  <c r="N189" i="1"/>
  <c r="O188" i="1"/>
  <c r="N188" i="1"/>
  <c r="P188" i="1" s="1"/>
  <c r="O187" i="1"/>
  <c r="N187" i="1"/>
  <c r="P187" i="1" s="1"/>
  <c r="P186" i="1"/>
  <c r="O186" i="1"/>
  <c r="N186" i="1"/>
  <c r="O185" i="1"/>
  <c r="P185" i="1" s="1"/>
  <c r="N185" i="1"/>
  <c r="O184" i="1"/>
  <c r="N184" i="1"/>
  <c r="P184" i="1" s="1"/>
  <c r="O183" i="1"/>
  <c r="N183" i="1"/>
  <c r="P183" i="1" s="1"/>
  <c r="P182" i="1"/>
  <c r="O182" i="1"/>
  <c r="N182" i="1"/>
  <c r="O181" i="1"/>
  <c r="P181" i="1" s="1"/>
  <c r="N181" i="1"/>
  <c r="O180" i="1"/>
  <c r="N180" i="1"/>
  <c r="P180" i="1" s="1"/>
  <c r="O179" i="1"/>
  <c r="N179" i="1"/>
  <c r="P179" i="1" s="1"/>
  <c r="P178" i="1"/>
  <c r="O178" i="1"/>
  <c r="N178" i="1"/>
  <c r="O177" i="1"/>
  <c r="P177" i="1" s="1"/>
  <c r="N177" i="1"/>
  <c r="O176" i="1"/>
  <c r="N176" i="1"/>
  <c r="P176" i="1" s="1"/>
  <c r="O175" i="1"/>
  <c r="N175" i="1"/>
  <c r="P175" i="1" s="1"/>
  <c r="P174" i="1"/>
  <c r="O174" i="1"/>
  <c r="N174" i="1"/>
  <c r="O173" i="1"/>
  <c r="P173" i="1" s="1"/>
  <c r="N173" i="1"/>
  <c r="O172" i="1"/>
  <c r="N172" i="1"/>
  <c r="P172" i="1" s="1"/>
  <c r="O171" i="1"/>
  <c r="N171" i="1"/>
  <c r="P171" i="1" s="1"/>
  <c r="P170" i="1"/>
  <c r="O170" i="1"/>
  <c r="N170" i="1"/>
  <c r="O169" i="1"/>
  <c r="P169" i="1" s="1"/>
  <c r="N169" i="1"/>
  <c r="O168" i="1"/>
  <c r="N168" i="1"/>
  <c r="P168" i="1" s="1"/>
  <c r="O167" i="1"/>
  <c r="N167" i="1"/>
  <c r="P167" i="1" s="1"/>
  <c r="P166" i="1"/>
  <c r="O166" i="1"/>
  <c r="N166" i="1"/>
  <c r="O165" i="1"/>
  <c r="P165" i="1" s="1"/>
  <c r="N165" i="1"/>
  <c r="O164" i="1"/>
  <c r="N164" i="1"/>
  <c r="P164" i="1" s="1"/>
  <c r="O163" i="1"/>
  <c r="N163" i="1"/>
  <c r="P163" i="1" s="1"/>
  <c r="P162" i="1"/>
  <c r="O162" i="1"/>
  <c r="N162" i="1"/>
  <c r="O161" i="1"/>
  <c r="P161" i="1" s="1"/>
  <c r="N161" i="1"/>
  <c r="O160" i="1"/>
  <c r="N160" i="1"/>
  <c r="P160" i="1" s="1"/>
  <c r="O159" i="1"/>
  <c r="N159" i="1"/>
  <c r="P159" i="1" s="1"/>
  <c r="P158" i="1"/>
  <c r="O158" i="1"/>
  <c r="N158" i="1"/>
  <c r="O157" i="1"/>
  <c r="P157" i="1" s="1"/>
  <c r="N157" i="1"/>
  <c r="O156" i="1"/>
  <c r="N156" i="1"/>
  <c r="P156" i="1" s="1"/>
  <c r="O155" i="1"/>
  <c r="N155" i="1"/>
  <c r="P155" i="1" s="1"/>
  <c r="P154" i="1"/>
  <c r="O154" i="1"/>
  <c r="N154" i="1"/>
  <c r="O153" i="1"/>
  <c r="P153" i="1" s="1"/>
  <c r="N153" i="1"/>
  <c r="O152" i="1"/>
  <c r="N152" i="1"/>
  <c r="P152" i="1" s="1"/>
  <c r="O151" i="1"/>
  <c r="N151" i="1"/>
  <c r="P151" i="1" s="1"/>
  <c r="P150" i="1"/>
  <c r="O150" i="1"/>
  <c r="N150" i="1"/>
  <c r="O149" i="1"/>
  <c r="P149" i="1" s="1"/>
  <c r="N149" i="1"/>
  <c r="O148" i="1"/>
  <c r="N148" i="1"/>
  <c r="P148" i="1" s="1"/>
  <c r="O147" i="1"/>
  <c r="N147" i="1"/>
  <c r="P147" i="1" s="1"/>
  <c r="P146" i="1"/>
  <c r="O146" i="1"/>
  <c r="N146" i="1"/>
  <c r="O145" i="1"/>
  <c r="P145" i="1" s="1"/>
  <c r="N145" i="1"/>
  <c r="O144" i="1"/>
  <c r="N144" i="1"/>
  <c r="P144" i="1" s="1"/>
  <c r="O143" i="1"/>
  <c r="N143" i="1"/>
  <c r="P143" i="1" s="1"/>
  <c r="P142" i="1"/>
  <c r="O142" i="1"/>
  <c r="N142" i="1"/>
  <c r="O141" i="1"/>
  <c r="P141" i="1" s="1"/>
  <c r="N141" i="1"/>
  <c r="O140" i="1"/>
  <c r="N140" i="1"/>
  <c r="P140" i="1" s="1"/>
  <c r="O139" i="1"/>
  <c r="N139" i="1"/>
  <c r="P139" i="1" s="1"/>
  <c r="P138" i="1"/>
  <c r="O138" i="1"/>
  <c r="N138" i="1"/>
  <c r="O137" i="1"/>
  <c r="P137" i="1" s="1"/>
  <c r="N137" i="1"/>
  <c r="O136" i="1"/>
  <c r="N136" i="1"/>
  <c r="P136" i="1" s="1"/>
  <c r="O135" i="1"/>
  <c r="N135" i="1"/>
  <c r="P135" i="1" s="1"/>
  <c r="P134" i="1"/>
  <c r="O134" i="1"/>
  <c r="N134" i="1"/>
  <c r="O133" i="1"/>
  <c r="P133" i="1" s="1"/>
  <c r="N133" i="1"/>
  <c r="O132" i="1"/>
  <c r="N132" i="1"/>
  <c r="P132" i="1" s="1"/>
  <c r="O131" i="1"/>
  <c r="N131" i="1"/>
  <c r="P131" i="1" s="1"/>
  <c r="P130" i="1"/>
  <c r="O130" i="1"/>
  <c r="N130" i="1"/>
  <c r="O129" i="1"/>
  <c r="P129" i="1" s="1"/>
  <c r="N129" i="1"/>
  <c r="O128" i="1"/>
  <c r="N128" i="1"/>
  <c r="P128" i="1" s="1"/>
  <c r="O127" i="1"/>
  <c r="N127" i="1"/>
  <c r="P127" i="1" s="1"/>
  <c r="P126" i="1"/>
  <c r="O126" i="1"/>
  <c r="N126" i="1"/>
  <c r="O125" i="1"/>
  <c r="P125" i="1" s="1"/>
  <c r="N125" i="1"/>
  <c r="O124" i="1"/>
  <c r="N124" i="1"/>
  <c r="P124" i="1" s="1"/>
  <c r="O123" i="1"/>
  <c r="N123" i="1"/>
  <c r="P123" i="1" s="1"/>
  <c r="P122" i="1"/>
  <c r="O122" i="1"/>
  <c r="N122" i="1"/>
  <c r="O121" i="1"/>
  <c r="P121" i="1" s="1"/>
  <c r="N121" i="1"/>
  <c r="O120" i="1"/>
  <c r="N120" i="1"/>
  <c r="P120" i="1" s="1"/>
  <c r="O119" i="1"/>
  <c r="N119" i="1"/>
  <c r="P119" i="1" s="1"/>
  <c r="P118" i="1"/>
  <c r="O118" i="1"/>
  <c r="N118" i="1"/>
  <c r="O117" i="1"/>
  <c r="P117" i="1" s="1"/>
  <c r="N117" i="1"/>
  <c r="O116" i="1"/>
  <c r="N116" i="1"/>
  <c r="P116" i="1" s="1"/>
  <c r="O115" i="1"/>
  <c r="N115" i="1"/>
  <c r="P115" i="1" s="1"/>
  <c r="P114" i="1"/>
  <c r="O114" i="1"/>
  <c r="N114" i="1"/>
  <c r="O113" i="1"/>
  <c r="P113" i="1" s="1"/>
  <c r="N113" i="1"/>
  <c r="O112" i="1"/>
  <c r="N112" i="1"/>
  <c r="P112" i="1" s="1"/>
  <c r="O111" i="1"/>
  <c r="N111" i="1"/>
  <c r="P111" i="1" s="1"/>
  <c r="P110" i="1"/>
  <c r="O110" i="1"/>
  <c r="N110" i="1"/>
  <c r="O109" i="1"/>
  <c r="P109" i="1" s="1"/>
  <c r="N109" i="1"/>
  <c r="O108" i="1"/>
  <c r="N108" i="1"/>
  <c r="P108" i="1" s="1"/>
  <c r="O107" i="1"/>
  <c r="N107" i="1"/>
  <c r="P107" i="1" s="1"/>
  <c r="P106" i="1"/>
  <c r="O106" i="1"/>
  <c r="N106" i="1"/>
  <c r="O105" i="1"/>
  <c r="P105" i="1" s="1"/>
  <c r="N105" i="1"/>
  <c r="O104" i="1"/>
  <c r="N104" i="1"/>
  <c r="P104" i="1" s="1"/>
  <c r="O103" i="1"/>
  <c r="N103" i="1"/>
  <c r="P103" i="1" s="1"/>
  <c r="P102" i="1"/>
  <c r="O102" i="1"/>
  <c r="N102" i="1"/>
  <c r="O101" i="1"/>
  <c r="P101" i="1" s="1"/>
  <c r="N101" i="1"/>
  <c r="O100" i="1"/>
  <c r="N100" i="1"/>
  <c r="P100" i="1" s="1"/>
  <c r="O99" i="1"/>
  <c r="N99" i="1"/>
  <c r="P99" i="1" s="1"/>
  <c r="P98" i="1"/>
  <c r="O98" i="1"/>
  <c r="N98" i="1"/>
  <c r="O97" i="1"/>
  <c r="P97" i="1" s="1"/>
  <c r="N97" i="1"/>
  <c r="O96" i="1"/>
  <c r="N96" i="1"/>
  <c r="P96" i="1" s="1"/>
  <c r="O95" i="1"/>
  <c r="N95" i="1"/>
  <c r="P95" i="1" s="1"/>
  <c r="P94" i="1"/>
  <c r="O94" i="1"/>
  <c r="N94" i="1"/>
  <c r="O93" i="1"/>
  <c r="P93" i="1" s="1"/>
  <c r="N93" i="1"/>
  <c r="O92" i="1"/>
  <c r="N92" i="1"/>
  <c r="P92" i="1" s="1"/>
  <c r="O91" i="1"/>
  <c r="N91" i="1"/>
  <c r="P91" i="1" s="1"/>
  <c r="P90" i="1"/>
  <c r="O90" i="1"/>
  <c r="N90" i="1"/>
  <c r="O89" i="1"/>
  <c r="P89" i="1" s="1"/>
  <c r="N89" i="1"/>
  <c r="O88" i="1"/>
  <c r="N88" i="1"/>
  <c r="P88" i="1" s="1"/>
  <c r="O87" i="1"/>
  <c r="N87" i="1"/>
  <c r="P87" i="1" s="1"/>
  <c r="P86" i="1"/>
  <c r="O86" i="1"/>
  <c r="N86" i="1"/>
  <c r="O85" i="1"/>
  <c r="P85" i="1" s="1"/>
  <c r="N85" i="1"/>
  <c r="O84" i="1"/>
  <c r="N84" i="1"/>
  <c r="P84" i="1" s="1"/>
  <c r="O83" i="1"/>
  <c r="N83" i="1"/>
  <c r="P83" i="1" s="1"/>
  <c r="P82" i="1"/>
  <c r="O82" i="1"/>
  <c r="N82" i="1"/>
  <c r="O81" i="1"/>
  <c r="P81" i="1" s="1"/>
  <c r="N81" i="1"/>
  <c r="O80" i="1"/>
  <c r="N80" i="1"/>
  <c r="P80" i="1" s="1"/>
  <c r="O79" i="1"/>
  <c r="N79" i="1"/>
  <c r="P79" i="1" s="1"/>
  <c r="P78" i="1"/>
  <c r="O78" i="1"/>
  <c r="N78" i="1"/>
  <c r="O77" i="1"/>
  <c r="P77" i="1" s="1"/>
  <c r="N77" i="1"/>
  <c r="O76" i="1"/>
  <c r="N76" i="1"/>
  <c r="P76" i="1" s="1"/>
  <c r="O75" i="1"/>
  <c r="N75" i="1"/>
  <c r="P75" i="1" s="1"/>
  <c r="P74" i="1"/>
  <c r="O74" i="1"/>
  <c r="N74" i="1"/>
  <c r="O73" i="1"/>
  <c r="P73" i="1" s="1"/>
  <c r="N73" i="1"/>
  <c r="O72" i="1"/>
  <c r="N72" i="1"/>
  <c r="P72" i="1" s="1"/>
  <c r="O71" i="1"/>
  <c r="N71" i="1"/>
  <c r="P71" i="1" s="1"/>
  <c r="P70" i="1"/>
  <c r="O70" i="1"/>
  <c r="N70" i="1"/>
  <c r="O69" i="1"/>
  <c r="P69" i="1" s="1"/>
  <c r="N69" i="1"/>
  <c r="O68" i="1"/>
  <c r="N68" i="1"/>
  <c r="P68" i="1" s="1"/>
  <c r="O67" i="1"/>
  <c r="N67" i="1"/>
  <c r="P67" i="1" s="1"/>
  <c r="P66" i="1"/>
  <c r="O66" i="1"/>
  <c r="N66" i="1"/>
  <c r="O65" i="1"/>
  <c r="P65" i="1" s="1"/>
  <c r="N65" i="1"/>
  <c r="O64" i="1"/>
  <c r="N64" i="1"/>
  <c r="P64" i="1" s="1"/>
  <c r="O63" i="1"/>
  <c r="N63" i="1"/>
  <c r="P63" i="1" s="1"/>
  <c r="P62" i="1"/>
  <c r="O62" i="1"/>
  <c r="N62" i="1"/>
  <c r="O61" i="1"/>
  <c r="P61" i="1" s="1"/>
  <c r="N61" i="1"/>
  <c r="O60" i="1"/>
  <c r="N60" i="1"/>
  <c r="P60" i="1" s="1"/>
  <c r="O59" i="1"/>
  <c r="N59" i="1"/>
  <c r="P59" i="1" s="1"/>
  <c r="P58" i="1"/>
  <c r="O58" i="1"/>
  <c r="N58" i="1"/>
  <c r="O57" i="1"/>
  <c r="P57" i="1" s="1"/>
  <c r="N57" i="1"/>
  <c r="O56" i="1"/>
  <c r="N56" i="1"/>
  <c r="P56" i="1" s="1"/>
  <c r="O55" i="1"/>
  <c r="N55" i="1"/>
  <c r="P55" i="1" s="1"/>
  <c r="P54" i="1"/>
  <c r="O54" i="1"/>
  <c r="N54" i="1"/>
  <c r="O53" i="1"/>
  <c r="P53" i="1" s="1"/>
  <c r="N53" i="1"/>
  <c r="O52" i="1"/>
  <c r="N52" i="1"/>
  <c r="P52" i="1" s="1"/>
  <c r="O51" i="1"/>
  <c r="N51" i="1"/>
  <c r="P51" i="1" s="1"/>
  <c r="P50" i="1"/>
  <c r="O50" i="1"/>
  <c r="N50" i="1"/>
  <c r="O49" i="1"/>
  <c r="P49" i="1" s="1"/>
  <c r="N49" i="1"/>
  <c r="O48" i="1"/>
  <c r="N48" i="1"/>
  <c r="P48" i="1" s="1"/>
  <c r="O47" i="1"/>
  <c r="N47" i="1"/>
  <c r="P47" i="1" s="1"/>
  <c r="P46" i="1"/>
  <c r="O46" i="1"/>
  <c r="N46" i="1"/>
  <c r="O45" i="1"/>
  <c r="P45" i="1" s="1"/>
  <c r="N45" i="1"/>
  <c r="O44" i="1"/>
  <c r="N44" i="1"/>
  <c r="P44" i="1" s="1"/>
  <c r="O43" i="1"/>
  <c r="N43" i="1"/>
  <c r="P43" i="1" s="1"/>
  <c r="P42" i="1"/>
  <c r="O42" i="1"/>
  <c r="N42" i="1"/>
  <c r="O41" i="1"/>
  <c r="P41" i="1" s="1"/>
  <c r="N41" i="1"/>
  <c r="O40" i="1"/>
  <c r="N40" i="1"/>
  <c r="P40" i="1" s="1"/>
  <c r="O39" i="1"/>
  <c r="N39" i="1"/>
  <c r="P39" i="1" s="1"/>
  <c r="P38" i="1"/>
  <c r="O38" i="1"/>
  <c r="N38" i="1"/>
  <c r="O37" i="1"/>
  <c r="P37" i="1" s="1"/>
  <c r="N37" i="1"/>
  <c r="O36" i="1"/>
  <c r="N36" i="1"/>
  <c r="P36" i="1" s="1"/>
  <c r="O35" i="1"/>
  <c r="N35" i="1"/>
  <c r="P35" i="1" s="1"/>
  <c r="P34" i="1"/>
  <c r="O34" i="1"/>
  <c r="N34" i="1"/>
  <c r="O33" i="1"/>
  <c r="P33" i="1" s="1"/>
  <c r="N33" i="1"/>
  <c r="O32" i="1"/>
  <c r="N32" i="1"/>
  <c r="P32" i="1" s="1"/>
  <c r="O31" i="1"/>
  <c r="N31" i="1"/>
  <c r="P31" i="1" s="1"/>
  <c r="P30" i="1"/>
  <c r="O30" i="1"/>
  <c r="N30" i="1"/>
  <c r="O29" i="1"/>
  <c r="P29" i="1" s="1"/>
  <c r="N29" i="1"/>
  <c r="O28" i="1"/>
  <c r="N28" i="1"/>
  <c r="P28" i="1" s="1"/>
  <c r="O27" i="1"/>
  <c r="N27" i="1"/>
  <c r="P27" i="1" s="1"/>
  <c r="P26" i="1"/>
  <c r="O26" i="1"/>
  <c r="N26" i="1"/>
  <c r="O25" i="1"/>
  <c r="P25" i="1" s="1"/>
  <c r="N25" i="1"/>
  <c r="O24" i="1"/>
  <c r="N24" i="1"/>
  <c r="P24" i="1" s="1"/>
  <c r="O23" i="1"/>
  <c r="N23" i="1"/>
  <c r="P23" i="1" s="1"/>
  <c r="P22" i="1"/>
  <c r="O22" i="1"/>
  <c r="N22" i="1"/>
  <c r="O21" i="1"/>
  <c r="P21" i="1" s="1"/>
  <c r="N21" i="1"/>
  <c r="O20" i="1"/>
  <c r="N20" i="1"/>
  <c r="P20" i="1" s="1"/>
  <c r="O19" i="1"/>
  <c r="N19" i="1"/>
  <c r="P19" i="1" s="1"/>
  <c r="P18" i="1"/>
  <c r="O18" i="1"/>
  <c r="N18" i="1"/>
  <c r="O17" i="1"/>
  <c r="P17" i="1" s="1"/>
  <c r="N17" i="1"/>
  <c r="O16" i="1"/>
  <c r="N16" i="1"/>
  <c r="P16" i="1" s="1"/>
  <c r="O15" i="1"/>
  <c r="N15" i="1"/>
  <c r="P15" i="1" s="1"/>
  <c r="P14" i="1"/>
  <c r="O14" i="1"/>
  <c r="N14" i="1"/>
  <c r="O13" i="1"/>
  <c r="P13" i="1" s="1"/>
  <c r="N13" i="1"/>
  <c r="O12" i="1"/>
  <c r="N12" i="1"/>
  <c r="P12" i="1" s="1"/>
  <c r="O11" i="1"/>
  <c r="N11" i="1"/>
  <c r="P11" i="1" s="1"/>
  <c r="P10" i="1"/>
  <c r="O10" i="1"/>
  <c r="N10" i="1"/>
  <c r="O9" i="1"/>
  <c r="P9" i="1" s="1"/>
  <c r="N9" i="1"/>
  <c r="O8" i="1"/>
  <c r="N8" i="1"/>
  <c r="P8" i="1" s="1"/>
  <c r="O7" i="1"/>
  <c r="N7" i="1"/>
  <c r="P7" i="1" s="1"/>
  <c r="P6" i="1"/>
  <c r="O6" i="1"/>
  <c r="N6" i="1"/>
  <c r="O5" i="1"/>
  <c r="P5" i="1" s="1"/>
  <c r="N5" i="1"/>
  <c r="O4" i="1"/>
  <c r="N4" i="1"/>
  <c r="P4" i="1" s="1"/>
  <c r="O3" i="1"/>
  <c r="N3" i="1"/>
  <c r="P3" i="1" s="1"/>
  <c r="P2" i="1"/>
  <c r="O2" i="1"/>
  <c r="N2" i="1"/>
  <c r="P439" i="1" l="1"/>
  <c r="P909" i="1"/>
  <c r="P925" i="1"/>
  <c r="P941" i="1"/>
  <c r="P957" i="1"/>
  <c r="P973" i="1"/>
  <c r="P989" i="1"/>
  <c r="P1005" i="1"/>
  <c r="P905" i="1"/>
  <c r="P921" i="1"/>
  <c r="P937" i="1"/>
  <c r="P953" i="1"/>
  <c r="P969" i="1"/>
  <c r="P985" i="1"/>
  <c r="P1001" i="1"/>
  <c r="P1013" i="1"/>
  <c r="P1021" i="1"/>
  <c r="P1029" i="1"/>
  <c r="P1037" i="1"/>
  <c r="P1045" i="1"/>
  <c r="P1053" i="1"/>
  <c r="P1061" i="1"/>
  <c r="P1069" i="1"/>
  <c r="P1077" i="1"/>
  <c r="P1085" i="1"/>
  <c r="P1093" i="1"/>
  <c r="P1101" i="1"/>
  <c r="P1109" i="1"/>
  <c r="P1117" i="1"/>
  <c r="P1125" i="1"/>
  <c r="P1133" i="1"/>
  <c r="P1141" i="1"/>
  <c r="P1149" i="1"/>
  <c r="P1157" i="1"/>
  <c r="P1165" i="1"/>
  <c r="P1173" i="1"/>
  <c r="P1181" i="1"/>
  <c r="P1189" i="1"/>
  <c r="P1197" i="1"/>
  <c r="P1205" i="1"/>
  <c r="P1233" i="1"/>
  <c r="P1249" i="1"/>
  <c r="P1265" i="1"/>
  <c r="P1281" i="1"/>
  <c r="P1297" i="1"/>
  <c r="P1313" i="1"/>
  <c r="P1329" i="1"/>
  <c r="P1345" i="1"/>
  <c r="P1229" i="1"/>
  <c r="P1245" i="1"/>
  <c r="P1261" i="1"/>
  <c r="P1277" i="1"/>
  <c r="P1293" i="1"/>
  <c r="P1309" i="1"/>
  <c r="P1325" i="1"/>
  <c r="P1341" i="1"/>
  <c r="P1555" i="1"/>
  <c r="P1567" i="1"/>
  <c r="P1575" i="1"/>
  <c r="P1583" i="1"/>
  <c r="P1591" i="1"/>
  <c r="P1599" i="1"/>
  <c r="P1607" i="1"/>
  <c r="P1615" i="1"/>
</calcChain>
</file>

<file path=xl/sharedStrings.xml><?xml version="1.0" encoding="utf-8"?>
<sst xmlns="http://schemas.openxmlformats.org/spreadsheetml/2006/main" count="15" uniqueCount="15">
  <si>
    <t>review</t>
  </si>
  <si>
    <t>star_rating</t>
  </si>
  <si>
    <t>helpful_votes</t>
  </si>
  <si>
    <t>total_votes</t>
  </si>
  <si>
    <t>vine</t>
  </si>
  <si>
    <t>verified_purchase</t>
  </si>
  <si>
    <t>Zreview</t>
  </si>
  <si>
    <t>Zstar_rating</t>
  </si>
  <si>
    <t>Zhelpful_votes</t>
  </si>
  <si>
    <t>Ztotal_votes</t>
  </si>
  <si>
    <t>Zvine</t>
  </si>
  <si>
    <t>Zverified_purchase</t>
  </si>
  <si>
    <t>F1</t>
  </si>
  <si>
    <t>F2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</si>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</sst>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"/>
    <numFmt numFmtId="177" formatCode="0.000000000000000"/>
  </numFmts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7" fontId="0" fillId="0" borderId="0" xfId="0" applyNumberFormat="1"/>
    <xf numFmtId="1" fontId="0" fillId="0" borderId="0" xfId="0" applyNumberFormat="1"/>
    <xf numFmtId="176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6"/>
  <sheetViews>
    <sheetView tabSelected="1" topLeftCell="B1" workbookViewId="0">
      <selection activeCell="O5" sqref="O5"/>
    </sheetView>
  </sheetViews>
  <sheetFormatPr defaultColWidth="9" defaultRowHeight="14" x14ac:dyDescent="0.25"/>
  <cols>
    <col min="1" max="1" width="19.90625" customWidth="1"/>
    <col min="14" max="16" width="13.7265625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P1" t="s">
        <v>14</v>
      </c>
    </row>
    <row r="2" spans="1:16" x14ac:dyDescent="0.25">
      <c r="A2" s="1">
        <v>-0.62734133545787796</v>
      </c>
      <c r="B2" s="2">
        <v>1</v>
      </c>
      <c r="C2" s="2">
        <v>0</v>
      </c>
      <c r="D2" s="2">
        <v>0</v>
      </c>
      <c r="E2" s="2">
        <v>0</v>
      </c>
      <c r="F2" s="2">
        <v>1</v>
      </c>
      <c r="G2" s="3">
        <v>-1.58833849672307</v>
      </c>
      <c r="H2" s="3">
        <v>-1.4858528211400399</v>
      </c>
      <c r="I2" s="3">
        <v>-0.202425257952869</v>
      </c>
      <c r="J2" s="3">
        <v>-0.22791348361282901</v>
      </c>
      <c r="K2" s="3">
        <v>-0.109315002248331</v>
      </c>
      <c r="L2" s="3">
        <v>0.69013595685218798</v>
      </c>
      <c r="N2">
        <f>-0.009*G2-0.073*H2+0.657*I2+0.658*J2+0.298*K2-0.202*L2</f>
        <v>-0.3321814982326905</v>
      </c>
      <c r="O2">
        <f>0.575*G2+0.635*H2+0.102*I2+0.095*J2+0.072*K2+0.492*L2</f>
        <v>-1.5674341236847054</v>
      </c>
      <c r="P2">
        <f>0.523*N2+0.477*O2</f>
        <v>-0.92139700057330165</v>
      </c>
    </row>
    <row r="3" spans="1:16" x14ac:dyDescent="0.25">
      <c r="A3" s="1">
        <v>0.51395985138356004</v>
      </c>
      <c r="B3" s="2">
        <v>5</v>
      </c>
      <c r="C3" s="2">
        <v>0</v>
      </c>
      <c r="D3" s="2">
        <v>0</v>
      </c>
      <c r="E3" s="2">
        <v>0</v>
      </c>
      <c r="F3" s="2">
        <v>1</v>
      </c>
      <c r="G3" s="3">
        <v>0.27564487541081101</v>
      </c>
      <c r="H3" s="3">
        <v>0.945405847695996</v>
      </c>
      <c r="I3" s="3">
        <v>-0.202425257952869</v>
      </c>
      <c r="J3" s="3">
        <v>-0.22791348361282901</v>
      </c>
      <c r="K3" s="3">
        <v>-0.109315002248331</v>
      </c>
      <c r="L3" s="3">
        <v>0.69013595685218798</v>
      </c>
      <c r="N3">
        <f t="shared" ref="N3:N66" si="0">-0.009*G3-0.073*H3+0.657*I3+0.658*J3+0.298*K3-0.202*L3</f>
        <v>-0.52643923140692606</v>
      </c>
      <c r="O3">
        <f t="shared" ref="O3:O66" si="1">0.575*G3+0.635*H3+0.102*I3+0.095*J3+0.072*K3+0.492*L3</f>
        <v>1.0482055700031592</v>
      </c>
      <c r="P3">
        <f t="shared" ref="P3:P66" si="2">0.523*N3+0.477*O3</f>
        <v>0.22466633886568455</v>
      </c>
    </row>
    <row r="4" spans="1:16" x14ac:dyDescent="0.25">
      <c r="A4" s="1">
        <v>0.81547282363412199</v>
      </c>
      <c r="B4" s="2">
        <v>4</v>
      </c>
      <c r="C4" s="2">
        <v>0</v>
      </c>
      <c r="D4" s="2">
        <v>0</v>
      </c>
      <c r="E4" s="2">
        <v>0</v>
      </c>
      <c r="F4" s="2">
        <v>1</v>
      </c>
      <c r="G4" s="3">
        <v>0.76807857585503203</v>
      </c>
      <c r="H4" s="3">
        <v>0.337591180486987</v>
      </c>
      <c r="I4" s="3">
        <v>-0.202425257952869</v>
      </c>
      <c r="J4" s="3">
        <v>-0.22791348361282901</v>
      </c>
      <c r="K4" s="3">
        <v>-0.109315002248331</v>
      </c>
      <c r="L4" s="3">
        <v>0.69013595685218798</v>
      </c>
      <c r="N4">
        <f t="shared" si="0"/>
        <v>-0.48650066400466629</v>
      </c>
      <c r="O4">
        <f t="shared" si="1"/>
        <v>0.94539263408086538</v>
      </c>
      <c r="P4">
        <f t="shared" si="2"/>
        <v>0.19651243918213229</v>
      </c>
    </row>
    <row r="5" spans="1:16" x14ac:dyDescent="0.25">
      <c r="A5" s="1">
        <v>-0.39495110788569099</v>
      </c>
      <c r="B5" s="2">
        <v>3</v>
      </c>
      <c r="C5" s="2">
        <v>0</v>
      </c>
      <c r="D5" s="2">
        <v>1</v>
      </c>
      <c r="E5" s="2">
        <v>0</v>
      </c>
      <c r="F5" s="2">
        <v>1</v>
      </c>
      <c r="G5" s="3">
        <v>-1.20879668511787</v>
      </c>
      <c r="H5" s="3">
        <v>-0.27022348672202101</v>
      </c>
      <c r="I5" s="3">
        <v>-0.202425257952869</v>
      </c>
      <c r="J5" s="3">
        <v>-0.193740215018017</v>
      </c>
      <c r="K5" s="3">
        <v>-0.109315002248331</v>
      </c>
      <c r="L5" s="3">
        <v>0.69013595685218798</v>
      </c>
      <c r="N5">
        <f t="shared" si="0"/>
        <v>-0.4018523052142664</v>
      </c>
      <c r="O5">
        <f t="shared" si="1"/>
        <v>-0.57402649413976614</v>
      </c>
      <c r="P5">
        <f t="shared" si="2"/>
        <v>-0.48397939333172979</v>
      </c>
    </row>
    <row r="6" spans="1:16" x14ac:dyDescent="0.25">
      <c r="A6" s="1">
        <v>0</v>
      </c>
      <c r="B6" s="2">
        <v>4</v>
      </c>
      <c r="C6" s="2">
        <v>0</v>
      </c>
      <c r="D6" s="2">
        <v>0</v>
      </c>
      <c r="E6" s="2">
        <v>0</v>
      </c>
      <c r="F6" s="2">
        <v>1</v>
      </c>
      <c r="G6" s="3">
        <v>-0.56375898044135397</v>
      </c>
      <c r="H6" s="3">
        <v>0.337591180486987</v>
      </c>
      <c r="I6" s="3">
        <v>-0.202425257952869</v>
      </c>
      <c r="J6" s="3">
        <v>-0.22791348361282901</v>
      </c>
      <c r="K6" s="3">
        <v>-0.109315002248331</v>
      </c>
      <c r="L6" s="3">
        <v>0.69013595685218798</v>
      </c>
      <c r="N6">
        <f t="shared" si="0"/>
        <v>-0.47451412599799891</v>
      </c>
      <c r="O6">
        <f t="shared" si="1"/>
        <v>0.17958603921044347</v>
      </c>
      <c r="P6">
        <f t="shared" si="2"/>
        <v>-0.16250834719357191</v>
      </c>
    </row>
    <row r="7" spans="1:16" x14ac:dyDescent="0.25">
      <c r="A7" s="1">
        <v>0.84758340233084695</v>
      </c>
      <c r="B7" s="2">
        <v>5</v>
      </c>
      <c r="C7" s="2">
        <v>0</v>
      </c>
      <c r="D7" s="2">
        <v>0</v>
      </c>
      <c r="E7" s="2">
        <v>0</v>
      </c>
      <c r="F7" s="2">
        <v>1</v>
      </c>
      <c r="G7" s="3">
        <v>0.82052186203607702</v>
      </c>
      <c r="H7" s="3">
        <v>0.945405847695996</v>
      </c>
      <c r="I7" s="3">
        <v>-0.202425257952869</v>
      </c>
      <c r="J7" s="3">
        <v>-0.22791348361282901</v>
      </c>
      <c r="K7" s="3">
        <v>-0.109315002248331</v>
      </c>
      <c r="L7" s="3">
        <v>0.69013595685218798</v>
      </c>
      <c r="N7">
        <f t="shared" si="0"/>
        <v>-0.53134312428655339</v>
      </c>
      <c r="O7">
        <f t="shared" si="1"/>
        <v>1.3615098373126868</v>
      </c>
      <c r="P7">
        <f t="shared" si="2"/>
        <v>0.37154773839628408</v>
      </c>
    </row>
    <row r="8" spans="1:16" x14ac:dyDescent="0.25">
      <c r="A8" s="1">
        <v>5.1571062312940001E-2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3">
        <v>-0.47953265723859401</v>
      </c>
      <c r="H8" s="3">
        <v>-1.4858528211400399</v>
      </c>
      <c r="I8" s="3">
        <v>-0.202425257952869</v>
      </c>
      <c r="J8" s="3">
        <v>-0.22791348361282901</v>
      </c>
      <c r="K8" s="3">
        <v>-0.109315002248331</v>
      </c>
      <c r="L8" s="3">
        <v>-1.44808874183436</v>
      </c>
      <c r="N8">
        <f t="shared" si="0"/>
        <v>8.9760638346631921E-2</v>
      </c>
      <c r="O8">
        <f t="shared" si="1"/>
        <v>-1.9818773177349134</v>
      </c>
      <c r="P8">
        <f t="shared" si="2"/>
        <v>-0.89841066670426517</v>
      </c>
    </row>
    <row r="9" spans="1:16" x14ac:dyDescent="0.25">
      <c r="A9" s="1">
        <v>0.77173721110110605</v>
      </c>
      <c r="B9" s="2">
        <v>4</v>
      </c>
      <c r="C9" s="2">
        <v>0</v>
      </c>
      <c r="D9" s="2">
        <v>0</v>
      </c>
      <c r="E9" s="2">
        <v>0</v>
      </c>
      <c r="F9" s="2">
        <v>1</v>
      </c>
      <c r="G9" s="3">
        <v>0.69664917976612994</v>
      </c>
      <c r="H9" s="3">
        <v>0.337591180486987</v>
      </c>
      <c r="I9" s="3">
        <v>-0.202425257952869</v>
      </c>
      <c r="J9" s="3">
        <v>-0.22791348361282901</v>
      </c>
      <c r="K9" s="3">
        <v>-0.109315002248331</v>
      </c>
      <c r="L9" s="3">
        <v>0.69013595685218798</v>
      </c>
      <c r="N9">
        <f t="shared" si="0"/>
        <v>-0.48585779943986618</v>
      </c>
      <c r="O9">
        <f t="shared" si="1"/>
        <v>0.90432073132974677</v>
      </c>
      <c r="P9">
        <f t="shared" si="2"/>
        <v>0.17725735973723916</v>
      </c>
    </row>
    <row r="10" spans="1:16" x14ac:dyDescent="0.25">
      <c r="A10" s="1">
        <v>-0.16211858182666</v>
      </c>
      <c r="B10" s="2">
        <v>5</v>
      </c>
      <c r="C10" s="2">
        <v>0</v>
      </c>
      <c r="D10" s="2">
        <v>0</v>
      </c>
      <c r="E10" s="2">
        <v>0</v>
      </c>
      <c r="F10" s="2">
        <v>1</v>
      </c>
      <c r="G10" s="3">
        <v>-0.828532507642463</v>
      </c>
      <c r="H10" s="3">
        <v>0.945405847695996</v>
      </c>
      <c r="I10" s="3">
        <v>-0.202425257952869</v>
      </c>
      <c r="J10" s="3">
        <v>-0.22791348361282901</v>
      </c>
      <c r="K10" s="3">
        <v>-0.109315002248331</v>
      </c>
      <c r="L10" s="3">
        <v>0.69013595685218798</v>
      </c>
      <c r="N10">
        <f t="shared" si="0"/>
        <v>-0.51650163495944656</v>
      </c>
      <c r="O10">
        <f t="shared" si="1"/>
        <v>0.41330357474752655</v>
      </c>
      <c r="P10">
        <f t="shared" si="2"/>
        <v>-7.2984549929220432E-2</v>
      </c>
    </row>
    <row r="11" spans="1:16" x14ac:dyDescent="0.25">
      <c r="A11" s="1">
        <v>0.735147044114705</v>
      </c>
      <c r="B11" s="2">
        <v>2</v>
      </c>
      <c r="C11" s="2">
        <v>1</v>
      </c>
      <c r="D11" s="2">
        <v>1</v>
      </c>
      <c r="E11" s="2">
        <v>0</v>
      </c>
      <c r="F11" s="2">
        <v>1</v>
      </c>
      <c r="G11" s="3">
        <v>0.636889789665952</v>
      </c>
      <c r="H11" s="3">
        <v>-0.87803815393103002</v>
      </c>
      <c r="I11" s="3">
        <v>-0.166417240374515</v>
      </c>
      <c r="J11" s="3">
        <v>-0.193740215018017</v>
      </c>
      <c r="K11" s="3">
        <v>-0.109315002248331</v>
      </c>
      <c r="L11" s="3">
        <v>0.69013595685218798</v>
      </c>
      <c r="N11">
        <f t="shared" si="0"/>
        <v>-0.35043574523208454</v>
      </c>
      <c r="O11">
        <f t="shared" si="1"/>
        <v>0.10495373297620275</v>
      </c>
      <c r="P11">
        <f t="shared" si="2"/>
        <v>-0.13321496412673151</v>
      </c>
    </row>
    <row r="12" spans="1:16" x14ac:dyDescent="0.25">
      <c r="A12" s="1">
        <v>0.95732610688307396</v>
      </c>
      <c r="B12" s="2">
        <v>5</v>
      </c>
      <c r="C12" s="2">
        <v>0</v>
      </c>
      <c r="D12" s="2">
        <v>0</v>
      </c>
      <c r="E12" s="2">
        <v>0</v>
      </c>
      <c r="F12" s="2">
        <v>1</v>
      </c>
      <c r="G12" s="3">
        <v>0.99975463499452</v>
      </c>
      <c r="H12" s="3">
        <v>0.945405847695996</v>
      </c>
      <c r="I12" s="3">
        <v>-0.202425257952869</v>
      </c>
      <c r="J12" s="3">
        <v>-0.22791348361282901</v>
      </c>
      <c r="K12" s="3">
        <v>-0.109315002248331</v>
      </c>
      <c r="L12" s="3">
        <v>0.69013595685218798</v>
      </c>
      <c r="N12">
        <f t="shared" si="0"/>
        <v>-0.53295621924317937</v>
      </c>
      <c r="O12">
        <f t="shared" si="1"/>
        <v>1.4645686817637915</v>
      </c>
      <c r="P12">
        <f t="shared" si="2"/>
        <v>0.41986315853714573</v>
      </c>
    </row>
    <row r="13" spans="1:16" x14ac:dyDescent="0.25">
      <c r="A13" s="1">
        <v>0.33844543289595602</v>
      </c>
      <c r="B13" s="2">
        <v>4</v>
      </c>
      <c r="C13" s="2">
        <v>0</v>
      </c>
      <c r="D13" s="2">
        <v>0</v>
      </c>
      <c r="E13" s="2">
        <v>0</v>
      </c>
      <c r="F13" s="2">
        <v>1</v>
      </c>
      <c r="G13" s="3">
        <v>-1.1006852811822201E-2</v>
      </c>
      <c r="H13" s="3">
        <v>0.337591180486987</v>
      </c>
      <c r="I13" s="3">
        <v>-0.202425257952869</v>
      </c>
      <c r="J13" s="3">
        <v>-0.22791348361282901</v>
      </c>
      <c r="K13" s="3">
        <v>-0.109315002248331</v>
      </c>
      <c r="L13" s="3">
        <v>0.69013595685218798</v>
      </c>
      <c r="N13">
        <f t="shared" si="0"/>
        <v>-0.4794888951466646</v>
      </c>
      <c r="O13">
        <f t="shared" si="1"/>
        <v>0.4974185125974242</v>
      </c>
      <c r="P13">
        <f t="shared" si="2"/>
        <v>-1.3504061652734267E-2</v>
      </c>
    </row>
    <row r="14" spans="1:16" x14ac:dyDescent="0.25">
      <c r="A14" s="1">
        <v>0.66963350808353295</v>
      </c>
      <c r="B14" s="2">
        <v>5</v>
      </c>
      <c r="C14" s="2">
        <v>1</v>
      </c>
      <c r="D14" s="2">
        <v>1</v>
      </c>
      <c r="E14" s="2">
        <v>0</v>
      </c>
      <c r="F14" s="2">
        <v>1</v>
      </c>
      <c r="G14" s="3">
        <v>0.52989249287897799</v>
      </c>
      <c r="H14" s="3">
        <v>0.945405847695996</v>
      </c>
      <c r="I14" s="3">
        <v>-0.166417240374515</v>
      </c>
      <c r="J14" s="3">
        <v>-0.193740215018017</v>
      </c>
      <c r="K14" s="3">
        <v>-0.109315002248331</v>
      </c>
      <c r="L14" s="3">
        <v>0.69013595685218798</v>
      </c>
      <c r="N14">
        <f t="shared" si="0"/>
        <v>-0.48258418167977468</v>
      </c>
      <c r="O14">
        <f t="shared" si="1"/>
        <v>1.2013172283568543</v>
      </c>
      <c r="P14">
        <f t="shared" si="2"/>
        <v>0.32063679090769726</v>
      </c>
    </row>
    <row r="15" spans="1:16" x14ac:dyDescent="0.25">
      <c r="A15" s="1">
        <v>0.69378258495308598</v>
      </c>
      <c r="B15" s="2">
        <v>3</v>
      </c>
      <c r="C15" s="2">
        <v>0</v>
      </c>
      <c r="D15" s="2">
        <v>1</v>
      </c>
      <c r="E15" s="2">
        <v>0</v>
      </c>
      <c r="F15" s="2">
        <v>1</v>
      </c>
      <c r="G15" s="3">
        <v>0.56933298260790399</v>
      </c>
      <c r="H15" s="3">
        <v>-0.27022348672202101</v>
      </c>
      <c r="I15" s="3">
        <v>-0.202425257952869</v>
      </c>
      <c r="J15" s="3">
        <v>-0.193740215018017</v>
      </c>
      <c r="K15" s="3">
        <v>-0.109315002248331</v>
      </c>
      <c r="L15" s="3">
        <v>0.69013595685218798</v>
      </c>
      <c r="N15">
        <f t="shared" si="0"/>
        <v>-0.41785547222379837</v>
      </c>
      <c r="O15">
        <f t="shared" si="1"/>
        <v>0.44839806480255384</v>
      </c>
      <c r="P15">
        <f t="shared" si="2"/>
        <v>-4.6525350622283745E-3</v>
      </c>
    </row>
    <row r="16" spans="1:16" x14ac:dyDescent="0.25">
      <c r="A16" s="1">
        <v>-0.94996106907390199</v>
      </c>
      <c r="B16" s="2">
        <v>1</v>
      </c>
      <c r="C16" s="2">
        <v>3</v>
      </c>
      <c r="D16" s="2">
        <v>3</v>
      </c>
      <c r="E16" s="2">
        <v>0</v>
      </c>
      <c r="F16" s="2">
        <v>0</v>
      </c>
      <c r="G16" s="3">
        <v>-2.1152439498285598</v>
      </c>
      <c r="H16" s="3">
        <v>-1.4858528211400399</v>
      </c>
      <c r="I16" s="3">
        <v>-9.4401205217804804E-2</v>
      </c>
      <c r="J16" s="3">
        <v>-0.125393677828393</v>
      </c>
      <c r="K16" s="3">
        <v>-0.109315002248331</v>
      </c>
      <c r="L16" s="3">
        <v>-1.44808874183436</v>
      </c>
      <c r="N16">
        <f t="shared" si="0"/>
        <v>0.24291187483303769</v>
      </c>
      <c r="O16">
        <f t="shared" si="1"/>
        <v>-2.9016534760456456</v>
      </c>
      <c r="P16">
        <f t="shared" si="2"/>
        <v>-1.2570457975360942</v>
      </c>
    </row>
    <row r="17" spans="1:16" x14ac:dyDescent="0.25">
      <c r="A17" s="1">
        <v>0.15222081794304201</v>
      </c>
      <c r="B17" s="2">
        <v>5</v>
      </c>
      <c r="C17" s="2">
        <v>1</v>
      </c>
      <c r="D17" s="2">
        <v>1</v>
      </c>
      <c r="E17" s="2">
        <v>0</v>
      </c>
      <c r="F17" s="2">
        <v>1</v>
      </c>
      <c r="G17" s="3">
        <v>-0.315150570312829</v>
      </c>
      <c r="H17" s="3">
        <v>0.945405847695996</v>
      </c>
      <c r="I17" s="3">
        <v>-0.166417240374515</v>
      </c>
      <c r="J17" s="3">
        <v>-0.193740215018017</v>
      </c>
      <c r="K17" s="3">
        <v>-0.109315002248331</v>
      </c>
      <c r="L17" s="3">
        <v>0.69013595685218798</v>
      </c>
      <c r="N17">
        <f t="shared" si="0"/>
        <v>-0.47497879411104837</v>
      </c>
      <c r="O17">
        <f t="shared" si="1"/>
        <v>0.71541746702156539</v>
      </c>
      <c r="P17">
        <f t="shared" si="2"/>
        <v>9.2840222449208337E-2</v>
      </c>
    </row>
    <row r="18" spans="1:16" x14ac:dyDescent="0.25">
      <c r="A18" s="1">
        <v>0.72887929277618901</v>
      </c>
      <c r="B18" s="2">
        <v>1</v>
      </c>
      <c r="C18" s="2">
        <v>5</v>
      </c>
      <c r="D18" s="2">
        <v>7</v>
      </c>
      <c r="E18" s="2">
        <v>0</v>
      </c>
      <c r="F18" s="2">
        <v>1</v>
      </c>
      <c r="G18" s="3">
        <v>0.62665324175873705</v>
      </c>
      <c r="H18" s="3">
        <v>-1.4858528211400399</v>
      </c>
      <c r="I18" s="3">
        <v>-2.2385170061095E-2</v>
      </c>
      <c r="J18" s="3">
        <v>1.1299396550854201E-2</v>
      </c>
      <c r="K18" s="3">
        <v>-0.109315002248331</v>
      </c>
      <c r="L18" s="3">
        <v>0.69013595685218798</v>
      </c>
      <c r="N18">
        <f t="shared" si="0"/>
        <v>-7.642801098642768E-2</v>
      </c>
      <c r="O18">
        <f t="shared" si="1"/>
        <v>-0.25272456147715566</v>
      </c>
      <c r="P18">
        <f t="shared" si="2"/>
        <v>-0.16052146557050492</v>
      </c>
    </row>
    <row r="19" spans="1:16" x14ac:dyDescent="0.25">
      <c r="A19" s="1">
        <v>0.98622774173235594</v>
      </c>
      <c r="B19" s="2">
        <v>5</v>
      </c>
      <c r="C19" s="2">
        <v>1</v>
      </c>
      <c r="D19" s="2">
        <v>2</v>
      </c>
      <c r="E19" s="2">
        <v>0</v>
      </c>
      <c r="F19" s="2">
        <v>1</v>
      </c>
      <c r="G19" s="3">
        <v>1.0469570451976</v>
      </c>
      <c r="H19" s="3">
        <v>0.945405847695996</v>
      </c>
      <c r="I19" s="3">
        <v>-0.166417240374515</v>
      </c>
      <c r="J19" s="3">
        <v>-0.15956694642320501</v>
      </c>
      <c r="K19" s="3">
        <v>-0.109315002248331</v>
      </c>
      <c r="L19" s="3">
        <v>0.69013595685218798</v>
      </c>
      <c r="N19">
        <f t="shared" si="0"/>
        <v>-0.46475175191525597</v>
      </c>
      <c r="O19">
        <f t="shared" si="1"/>
        <v>1.5018758064565692</v>
      </c>
      <c r="P19">
        <f t="shared" si="2"/>
        <v>0.47332959342810466</v>
      </c>
    </row>
    <row r="20" spans="1:16" x14ac:dyDescent="0.25">
      <c r="A20" s="1">
        <v>0.88784702846769803</v>
      </c>
      <c r="B20" s="2">
        <v>4</v>
      </c>
      <c r="C20" s="2">
        <v>0</v>
      </c>
      <c r="D20" s="2">
        <v>0</v>
      </c>
      <c r="E20" s="2">
        <v>0</v>
      </c>
      <c r="F20" s="2">
        <v>1</v>
      </c>
      <c r="G20" s="3">
        <v>0.88628077868857702</v>
      </c>
      <c r="H20" s="3">
        <v>0.337591180486987</v>
      </c>
      <c r="I20" s="3">
        <v>-0.202425257952869</v>
      </c>
      <c r="J20" s="3">
        <v>-0.22791348361282901</v>
      </c>
      <c r="K20" s="3">
        <v>-0.109315002248331</v>
      </c>
      <c r="L20" s="3">
        <v>0.69013595685218798</v>
      </c>
      <c r="N20">
        <f t="shared" si="0"/>
        <v>-0.48756448383016826</v>
      </c>
      <c r="O20">
        <f t="shared" si="1"/>
        <v>1.0133589007101538</v>
      </c>
      <c r="P20">
        <f t="shared" si="2"/>
        <v>0.2283759705955653</v>
      </c>
    </row>
    <row r="21" spans="1:16" x14ac:dyDescent="0.25">
      <c r="A21" s="1">
        <v>0.91694123771085401</v>
      </c>
      <c r="B21" s="2">
        <v>4</v>
      </c>
      <c r="C21" s="2">
        <v>0</v>
      </c>
      <c r="D21" s="2">
        <v>0</v>
      </c>
      <c r="E21" s="2">
        <v>0</v>
      </c>
      <c r="F21" s="2">
        <v>1</v>
      </c>
      <c r="G21" s="3">
        <v>0.93379770312524801</v>
      </c>
      <c r="H21" s="3">
        <v>0.337591180486987</v>
      </c>
      <c r="I21" s="3">
        <v>-0.202425257952869</v>
      </c>
      <c r="J21" s="3">
        <v>-0.22791348361282901</v>
      </c>
      <c r="K21" s="3">
        <v>-0.109315002248331</v>
      </c>
      <c r="L21" s="3">
        <v>0.69013595685218798</v>
      </c>
      <c r="N21">
        <f t="shared" si="0"/>
        <v>-0.48799213615009829</v>
      </c>
      <c r="O21">
        <f t="shared" si="1"/>
        <v>1.0406811322612395</v>
      </c>
      <c r="P21">
        <f t="shared" si="2"/>
        <v>0.24118501288210981</v>
      </c>
    </row>
    <row r="22" spans="1:16" x14ac:dyDescent="0.25">
      <c r="A22" s="1">
        <v>0.54232614454663997</v>
      </c>
      <c r="B22" s="2">
        <v>4</v>
      </c>
      <c r="C22" s="2">
        <v>0</v>
      </c>
      <c r="D22" s="2">
        <v>0</v>
      </c>
      <c r="E22" s="2">
        <v>0</v>
      </c>
      <c r="F22" s="2">
        <v>1</v>
      </c>
      <c r="G22" s="3">
        <v>0.32197296075293402</v>
      </c>
      <c r="H22" s="3">
        <v>0.337591180486987</v>
      </c>
      <c r="I22" s="3">
        <v>-0.202425257952869</v>
      </c>
      <c r="J22" s="3">
        <v>-0.22791348361282901</v>
      </c>
      <c r="K22" s="3">
        <v>-0.109315002248331</v>
      </c>
      <c r="L22" s="3">
        <v>0.69013595685218798</v>
      </c>
      <c r="N22">
        <f t="shared" si="0"/>
        <v>-0.48248571346874747</v>
      </c>
      <c r="O22">
        <f t="shared" si="1"/>
        <v>0.6888819053971591</v>
      </c>
      <c r="P22">
        <f t="shared" si="2"/>
        <v>7.6256640730289926E-2</v>
      </c>
    </row>
    <row r="23" spans="1:16" x14ac:dyDescent="0.25">
      <c r="A23" s="1">
        <v>-0.57088600670656198</v>
      </c>
      <c r="B23" s="2">
        <v>1</v>
      </c>
      <c r="C23" s="2">
        <v>1</v>
      </c>
      <c r="D23" s="2">
        <v>1</v>
      </c>
      <c r="E23" s="2">
        <v>0</v>
      </c>
      <c r="F23" s="2">
        <v>0</v>
      </c>
      <c r="G23" s="3">
        <v>-1.49613514560588</v>
      </c>
      <c r="H23" s="3">
        <v>-1.4858528211400399</v>
      </c>
      <c r="I23" s="3">
        <v>-0.166417240374515</v>
      </c>
      <c r="J23" s="3">
        <v>-0.193740215018017</v>
      </c>
      <c r="K23" s="3">
        <v>-0.109315002248331</v>
      </c>
      <c r="L23" s="3">
        <v>-1.44808874183436</v>
      </c>
      <c r="N23">
        <f t="shared" si="0"/>
        <v>0.14505333902630238</v>
      </c>
      <c r="O23">
        <f t="shared" si="1"/>
        <v>-2.5595044702366034</v>
      </c>
      <c r="P23">
        <f t="shared" si="2"/>
        <v>-1.1450207359921036</v>
      </c>
    </row>
    <row r="24" spans="1:16" x14ac:dyDescent="0.25">
      <c r="A24" s="1">
        <v>0</v>
      </c>
      <c r="B24" s="2">
        <v>5</v>
      </c>
      <c r="C24" s="2">
        <v>0</v>
      </c>
      <c r="D24" s="2">
        <v>0</v>
      </c>
      <c r="E24" s="2">
        <v>0</v>
      </c>
      <c r="F24" s="2">
        <v>1</v>
      </c>
      <c r="G24" s="3">
        <v>-0.56375898044135397</v>
      </c>
      <c r="H24" s="3">
        <v>0.945405847695996</v>
      </c>
      <c r="I24" s="3">
        <v>-0.202425257952869</v>
      </c>
      <c r="J24" s="3">
        <v>-0.22791348361282901</v>
      </c>
      <c r="K24" s="3">
        <v>-0.109315002248331</v>
      </c>
      <c r="L24" s="3">
        <v>0.69013595685218798</v>
      </c>
      <c r="N24">
        <f t="shared" si="0"/>
        <v>-0.51888459670425657</v>
      </c>
      <c r="O24">
        <f t="shared" si="1"/>
        <v>0.56554835288816419</v>
      </c>
      <c r="P24">
        <f t="shared" si="2"/>
        <v>-1.6100797486719443E-3</v>
      </c>
    </row>
    <row r="25" spans="1:16" x14ac:dyDescent="0.25">
      <c r="A25" s="1">
        <v>0.74737855664475605</v>
      </c>
      <c r="B25" s="2">
        <v>5</v>
      </c>
      <c r="C25" s="2">
        <v>0</v>
      </c>
      <c r="D25" s="2">
        <v>0</v>
      </c>
      <c r="E25" s="2">
        <v>0</v>
      </c>
      <c r="F25" s="2">
        <v>1</v>
      </c>
      <c r="G25" s="3">
        <v>0.65686640603586899</v>
      </c>
      <c r="H25" s="3">
        <v>0.945405847695996</v>
      </c>
      <c r="I25" s="3">
        <v>-0.202425257952869</v>
      </c>
      <c r="J25" s="3">
        <v>-0.22791348361282901</v>
      </c>
      <c r="K25" s="3">
        <v>-0.109315002248331</v>
      </c>
      <c r="L25" s="3">
        <v>0.69013595685218798</v>
      </c>
      <c r="N25">
        <f t="shared" si="0"/>
        <v>-0.52987022518255156</v>
      </c>
      <c r="O25">
        <f t="shared" si="1"/>
        <v>1.2674079501125675</v>
      </c>
      <c r="P25">
        <f t="shared" si="2"/>
        <v>0.32743146443322019</v>
      </c>
    </row>
    <row r="26" spans="1:16" x14ac:dyDescent="0.25">
      <c r="A26" s="1">
        <v>0.880672176774278</v>
      </c>
      <c r="B26" s="2">
        <v>5</v>
      </c>
      <c r="C26" s="2">
        <v>0</v>
      </c>
      <c r="D26" s="2">
        <v>0</v>
      </c>
      <c r="E26" s="2">
        <v>0</v>
      </c>
      <c r="F26" s="2">
        <v>1</v>
      </c>
      <c r="G26" s="3">
        <v>0.87456274631618203</v>
      </c>
      <c r="H26" s="3">
        <v>0.945405847695996</v>
      </c>
      <c r="I26" s="3">
        <v>-0.202425257952869</v>
      </c>
      <c r="J26" s="3">
        <v>-0.22791348361282901</v>
      </c>
      <c r="K26" s="3">
        <v>-0.109315002248331</v>
      </c>
      <c r="L26" s="3">
        <v>0.69013595685218798</v>
      </c>
      <c r="N26">
        <f t="shared" si="0"/>
        <v>-0.53182949224507436</v>
      </c>
      <c r="O26">
        <f t="shared" si="1"/>
        <v>1.3925833457737473</v>
      </c>
      <c r="P26">
        <f t="shared" si="2"/>
        <v>0.38611543148990352</v>
      </c>
    </row>
    <row r="27" spans="1:16" x14ac:dyDescent="0.25">
      <c r="A27" s="1">
        <v>6.2875873400882007E-2</v>
      </c>
      <c r="B27" s="2">
        <v>3</v>
      </c>
      <c r="C27" s="2">
        <v>1</v>
      </c>
      <c r="D27" s="2">
        <v>2</v>
      </c>
      <c r="E27" s="2">
        <v>0</v>
      </c>
      <c r="F27" s="2">
        <v>1</v>
      </c>
      <c r="G27" s="3">
        <v>-0.46106953800592598</v>
      </c>
      <c r="H27" s="3">
        <v>-0.27022348672202101</v>
      </c>
      <c r="I27" s="3">
        <v>-0.166417240374515</v>
      </c>
      <c r="J27" s="3">
        <v>-0.15956694642320501</v>
      </c>
      <c r="K27" s="3">
        <v>-0.109315002248331</v>
      </c>
      <c r="L27" s="3">
        <v>0.69013595685218798</v>
      </c>
      <c r="N27">
        <f t="shared" si="0"/>
        <v>-0.36243857125390899</v>
      </c>
      <c r="O27">
        <f t="shared" si="1"/>
        <v>-0.13716410624089909</v>
      </c>
      <c r="P27">
        <f t="shared" si="2"/>
        <v>-0.25498265144270327</v>
      </c>
    </row>
    <row r="28" spans="1:16" x14ac:dyDescent="0.25">
      <c r="A28" s="1">
        <v>0.42146361521176201</v>
      </c>
      <c r="B28" s="2">
        <v>5</v>
      </c>
      <c r="C28" s="2">
        <v>1</v>
      </c>
      <c r="D28" s="2">
        <v>2</v>
      </c>
      <c r="E28" s="2">
        <v>0</v>
      </c>
      <c r="F28" s="2">
        <v>1</v>
      </c>
      <c r="G28" s="3">
        <v>0.124579189860838</v>
      </c>
      <c r="H28" s="3">
        <v>0.945405847695996</v>
      </c>
      <c r="I28" s="3">
        <v>-0.166417240374515</v>
      </c>
      <c r="J28" s="3">
        <v>-0.15956694642320501</v>
      </c>
      <c r="K28" s="3">
        <v>-0.109315002248331</v>
      </c>
      <c r="L28" s="3">
        <v>0.69013595685218798</v>
      </c>
      <c r="N28">
        <f t="shared" si="0"/>
        <v>-0.4564503512172251</v>
      </c>
      <c r="O28">
        <f t="shared" si="1"/>
        <v>0.97150853963793105</v>
      </c>
      <c r="P28">
        <f t="shared" si="2"/>
        <v>0.22468603972068438</v>
      </c>
    </row>
    <row r="29" spans="1:16" x14ac:dyDescent="0.25">
      <c r="A29" s="1">
        <v>0.52674153756737696</v>
      </c>
      <c r="B29" s="2">
        <v>5</v>
      </c>
      <c r="C29" s="2">
        <v>0</v>
      </c>
      <c r="D29" s="2">
        <v>0</v>
      </c>
      <c r="E29" s="2">
        <v>0</v>
      </c>
      <c r="F29" s="2">
        <v>1</v>
      </c>
      <c r="G29" s="3">
        <v>0.29652004034462098</v>
      </c>
      <c r="H29" s="3">
        <v>0.945405847695996</v>
      </c>
      <c r="I29" s="3">
        <v>-0.202425257952869</v>
      </c>
      <c r="J29" s="3">
        <v>-0.22791348361282901</v>
      </c>
      <c r="K29" s="3">
        <v>-0.109315002248331</v>
      </c>
      <c r="L29" s="3">
        <v>0.69013595685218798</v>
      </c>
      <c r="N29">
        <f t="shared" si="0"/>
        <v>-0.52662710789133027</v>
      </c>
      <c r="O29">
        <f t="shared" si="1"/>
        <v>1.0602087898400998</v>
      </c>
      <c r="P29">
        <f t="shared" si="2"/>
        <v>0.23029361532656184</v>
      </c>
    </row>
    <row r="30" spans="1:16" x14ac:dyDescent="0.25">
      <c r="A30" s="1">
        <v>0.84812226550510295</v>
      </c>
      <c r="B30" s="2">
        <v>5</v>
      </c>
      <c r="C30" s="2">
        <v>0</v>
      </c>
      <c r="D30" s="2">
        <v>0</v>
      </c>
      <c r="E30" s="2">
        <v>0</v>
      </c>
      <c r="F30" s="2">
        <v>1</v>
      </c>
      <c r="G30" s="3">
        <v>0.82140193822301999</v>
      </c>
      <c r="H30" s="3">
        <v>0.945405847695996</v>
      </c>
      <c r="I30" s="3">
        <v>-0.202425257952869</v>
      </c>
      <c r="J30" s="3">
        <v>-0.22791348361282901</v>
      </c>
      <c r="K30" s="3">
        <v>-0.109315002248331</v>
      </c>
      <c r="L30" s="3">
        <v>0.69013595685218798</v>
      </c>
      <c r="N30">
        <f t="shared" si="0"/>
        <v>-0.53135104497223584</v>
      </c>
      <c r="O30">
        <f t="shared" si="1"/>
        <v>1.362015881120179</v>
      </c>
      <c r="P30">
        <f t="shared" si="2"/>
        <v>0.37178497877384598</v>
      </c>
    </row>
    <row r="31" spans="1:16" x14ac:dyDescent="0.25">
      <c r="A31" s="1">
        <v>0.57188503207007202</v>
      </c>
      <c r="B31" s="2">
        <v>5</v>
      </c>
      <c r="C31" s="2">
        <v>0</v>
      </c>
      <c r="D31" s="2">
        <v>0</v>
      </c>
      <c r="E31" s="2">
        <v>0</v>
      </c>
      <c r="F31" s="2">
        <v>1</v>
      </c>
      <c r="G31" s="3">
        <v>0.37024880193990001</v>
      </c>
      <c r="H31" s="3">
        <v>0.945405847695996</v>
      </c>
      <c r="I31" s="3">
        <v>-0.202425257952869</v>
      </c>
      <c r="J31" s="3">
        <v>-0.22791348361282901</v>
      </c>
      <c r="K31" s="3">
        <v>-0.109315002248331</v>
      </c>
      <c r="L31" s="3">
        <v>0.69013595685218798</v>
      </c>
      <c r="N31">
        <f t="shared" si="0"/>
        <v>-0.52729066674568781</v>
      </c>
      <c r="O31">
        <f t="shared" si="1"/>
        <v>1.1026028277573852</v>
      </c>
      <c r="P31">
        <f t="shared" si="2"/>
        <v>0.25016853013227791</v>
      </c>
    </row>
    <row r="32" spans="1:16" x14ac:dyDescent="0.25">
      <c r="A32" s="1">
        <v>0.62489332693894595</v>
      </c>
      <c r="B32" s="2">
        <v>5</v>
      </c>
      <c r="C32" s="2">
        <v>0</v>
      </c>
      <c r="D32" s="2">
        <v>0</v>
      </c>
      <c r="E32" s="2">
        <v>0</v>
      </c>
      <c r="F32" s="2">
        <v>1</v>
      </c>
      <c r="G32" s="3">
        <v>0.45682242629071501</v>
      </c>
      <c r="H32" s="3">
        <v>0.945405847695996</v>
      </c>
      <c r="I32" s="3">
        <v>-0.202425257952869</v>
      </c>
      <c r="J32" s="3">
        <v>-0.22791348361282901</v>
      </c>
      <c r="K32" s="3">
        <v>-0.109315002248331</v>
      </c>
      <c r="L32" s="3">
        <v>0.69013595685218798</v>
      </c>
      <c r="N32">
        <f t="shared" si="0"/>
        <v>-0.52806982936484514</v>
      </c>
      <c r="O32">
        <f t="shared" si="1"/>
        <v>1.152382661759104</v>
      </c>
      <c r="P32">
        <f t="shared" si="2"/>
        <v>0.27350600890127857</v>
      </c>
    </row>
    <row r="33" spans="1:16" x14ac:dyDescent="0.25">
      <c r="A33" s="1">
        <v>0.57188503207007202</v>
      </c>
      <c r="B33" s="2">
        <v>5</v>
      </c>
      <c r="C33" s="2">
        <v>2</v>
      </c>
      <c r="D33" s="2">
        <v>2</v>
      </c>
      <c r="E33" s="2">
        <v>0</v>
      </c>
      <c r="F33" s="2">
        <v>1</v>
      </c>
      <c r="G33" s="3">
        <v>0.37024880193990001</v>
      </c>
      <c r="H33" s="3">
        <v>0.945405847695996</v>
      </c>
      <c r="I33" s="3">
        <v>-0.13040922279615999</v>
      </c>
      <c r="J33" s="3">
        <v>-0.15956694642320501</v>
      </c>
      <c r="K33" s="3">
        <v>-0.109315002248331</v>
      </c>
      <c r="L33" s="3">
        <v>0.69013595685218798</v>
      </c>
      <c r="N33">
        <f t="shared" si="0"/>
        <v>-0.43500411017695739</v>
      </c>
      <c r="O33">
        <f t="shared" si="1"/>
        <v>1.1164413843763838</v>
      </c>
      <c r="P33">
        <f t="shared" si="2"/>
        <v>0.30503539072498642</v>
      </c>
    </row>
    <row r="34" spans="1:16" x14ac:dyDescent="0.25">
      <c r="A34" s="1">
        <v>0.80240775711295897</v>
      </c>
      <c r="B34" s="2">
        <v>4</v>
      </c>
      <c r="C34" s="2">
        <v>47</v>
      </c>
      <c r="D34" s="2">
        <v>53</v>
      </c>
      <c r="E34" s="2">
        <v>0</v>
      </c>
      <c r="F34" s="2">
        <v>1</v>
      </c>
      <c r="G34" s="3">
        <v>0.74674059160333095</v>
      </c>
      <c r="H34" s="3">
        <v>0.337591180486987</v>
      </c>
      <c r="I34" s="3">
        <v>1.4899515682298099</v>
      </c>
      <c r="J34" s="3">
        <v>1.5832697519122001</v>
      </c>
      <c r="K34" s="3">
        <v>-0.109315002248331</v>
      </c>
      <c r="L34" s="3">
        <v>0.69013595685218798</v>
      </c>
      <c r="N34">
        <f t="shared" si="0"/>
        <v>1.8173415216310884</v>
      </c>
      <c r="O34">
        <f t="shared" si="1"/>
        <v>1.2778081367816483</v>
      </c>
      <c r="P34">
        <f t="shared" si="2"/>
        <v>1.5599840970579055</v>
      </c>
    </row>
    <row r="35" spans="1:16" x14ac:dyDescent="0.25">
      <c r="A35" s="1">
        <v>0.27321288529447402</v>
      </c>
      <c r="B35" s="2">
        <v>5</v>
      </c>
      <c r="C35" s="2">
        <v>0</v>
      </c>
      <c r="D35" s="2">
        <v>0</v>
      </c>
      <c r="E35" s="2">
        <v>0</v>
      </c>
      <c r="F35" s="2">
        <v>1</v>
      </c>
      <c r="G35" s="3">
        <v>-0.117545236766019</v>
      </c>
      <c r="H35" s="3">
        <v>0.945405847695996</v>
      </c>
      <c r="I35" s="3">
        <v>-0.202425257952869</v>
      </c>
      <c r="J35" s="3">
        <v>-0.22791348361282901</v>
      </c>
      <c r="K35" s="3">
        <v>-0.109315002248331</v>
      </c>
      <c r="L35" s="3">
        <v>0.69013595685218798</v>
      </c>
      <c r="N35">
        <f t="shared" si="0"/>
        <v>-0.52290052039733459</v>
      </c>
      <c r="O35">
        <f t="shared" si="1"/>
        <v>0.82212125550148185</v>
      </c>
      <c r="P35">
        <f t="shared" si="2"/>
        <v>0.11867486670640087</v>
      </c>
    </row>
    <row r="36" spans="1:16" x14ac:dyDescent="0.25">
      <c r="A36" s="1">
        <v>-0.67068921594153996</v>
      </c>
      <c r="B36" s="2">
        <v>3</v>
      </c>
      <c r="C36" s="2">
        <v>0</v>
      </c>
      <c r="D36" s="2">
        <v>1</v>
      </c>
      <c r="E36" s="2">
        <v>0</v>
      </c>
      <c r="F36" s="2">
        <v>0</v>
      </c>
      <c r="G36" s="3">
        <v>-1.6591346453386699</v>
      </c>
      <c r="H36" s="3">
        <v>-0.27022348672202101</v>
      </c>
      <c r="I36" s="3">
        <v>-0.202425257952869</v>
      </c>
      <c r="J36" s="3">
        <v>-0.193740215018017</v>
      </c>
      <c r="K36" s="3">
        <v>-0.109315002248331</v>
      </c>
      <c r="L36" s="3">
        <v>-1.44808874183436</v>
      </c>
      <c r="N36">
        <f t="shared" si="0"/>
        <v>3.4122125562403571E-2</v>
      </c>
      <c r="O36">
        <f t="shared" si="1"/>
        <v>-1.8849773730205077</v>
      </c>
      <c r="P36">
        <f t="shared" si="2"/>
        <v>-0.88128833526164507</v>
      </c>
    </row>
    <row r="37" spans="1:16" x14ac:dyDescent="0.25">
      <c r="A37" s="1">
        <v>0.83246933325588501</v>
      </c>
      <c r="B37" s="2">
        <v>4</v>
      </c>
      <c r="C37" s="2">
        <v>0</v>
      </c>
      <c r="D37" s="2">
        <v>0</v>
      </c>
      <c r="E37" s="2">
        <v>0</v>
      </c>
      <c r="F37" s="2">
        <v>1</v>
      </c>
      <c r="G37" s="3">
        <v>0.79583742836876503</v>
      </c>
      <c r="H37" s="3">
        <v>0.337591180486987</v>
      </c>
      <c r="I37" s="3">
        <v>-0.202425257952869</v>
      </c>
      <c r="J37" s="3">
        <v>-0.22791348361282901</v>
      </c>
      <c r="K37" s="3">
        <v>-0.109315002248331</v>
      </c>
      <c r="L37" s="3">
        <v>0.69013595685218798</v>
      </c>
      <c r="N37">
        <f t="shared" si="0"/>
        <v>-0.48675049367728995</v>
      </c>
      <c r="O37">
        <f t="shared" si="1"/>
        <v>0.96135397427626179</v>
      </c>
      <c r="P37">
        <f t="shared" si="2"/>
        <v>0.20399533753655424</v>
      </c>
    </row>
    <row r="38" spans="1:16" x14ac:dyDescent="0.25">
      <c r="A38" s="1">
        <v>0.44043357076016898</v>
      </c>
      <c r="B38" s="2">
        <v>5</v>
      </c>
      <c r="C38" s="2">
        <v>0</v>
      </c>
      <c r="D38" s="2">
        <v>0</v>
      </c>
      <c r="E38" s="2">
        <v>0</v>
      </c>
      <c r="F38" s="2">
        <v>1</v>
      </c>
      <c r="G38" s="3">
        <v>0.15556109202656501</v>
      </c>
      <c r="H38" s="3">
        <v>0.945405847695996</v>
      </c>
      <c r="I38" s="3">
        <v>-0.202425257952869</v>
      </c>
      <c r="J38" s="3">
        <v>-0.22791348361282901</v>
      </c>
      <c r="K38" s="3">
        <v>-0.109315002248331</v>
      </c>
      <c r="L38" s="3">
        <v>0.69013595685218798</v>
      </c>
      <c r="N38">
        <f t="shared" si="0"/>
        <v>-0.52535847735646779</v>
      </c>
      <c r="O38">
        <f t="shared" si="1"/>
        <v>0.97915739455721762</v>
      </c>
      <c r="P38">
        <f t="shared" si="2"/>
        <v>0.19229559354636011</v>
      </c>
    </row>
    <row r="39" spans="1:16" x14ac:dyDescent="0.25">
      <c r="A39" s="1">
        <v>0.71842120810709997</v>
      </c>
      <c r="B39" s="2">
        <v>4</v>
      </c>
      <c r="C39" s="2">
        <v>0</v>
      </c>
      <c r="D39" s="2">
        <v>0</v>
      </c>
      <c r="E39" s="2">
        <v>0</v>
      </c>
      <c r="F39" s="2">
        <v>1</v>
      </c>
      <c r="G39" s="3">
        <v>0.60957300373541601</v>
      </c>
      <c r="H39" s="3">
        <v>0.337591180486987</v>
      </c>
      <c r="I39" s="3">
        <v>-0.202425257952869</v>
      </c>
      <c r="J39" s="3">
        <v>-0.22791348361282901</v>
      </c>
      <c r="K39" s="3">
        <v>-0.109315002248331</v>
      </c>
      <c r="L39" s="3">
        <v>0.69013595685218798</v>
      </c>
      <c r="N39">
        <f t="shared" si="0"/>
        <v>-0.48507411385558974</v>
      </c>
      <c r="O39">
        <f t="shared" si="1"/>
        <v>0.85425193011208611</v>
      </c>
      <c r="P39">
        <f t="shared" si="2"/>
        <v>0.15378440911699159</v>
      </c>
    </row>
    <row r="40" spans="1:16" x14ac:dyDescent="0.25">
      <c r="A40" s="1">
        <v>0.81255466237062501</v>
      </c>
      <c r="B40" s="2">
        <v>5</v>
      </c>
      <c r="C40" s="2">
        <v>0</v>
      </c>
      <c r="D40" s="2">
        <v>1</v>
      </c>
      <c r="E40" s="2">
        <v>0</v>
      </c>
      <c r="F40" s="2">
        <v>1</v>
      </c>
      <c r="G40" s="3">
        <v>0.76331260861073602</v>
      </c>
      <c r="H40" s="3">
        <v>0.945405847695996</v>
      </c>
      <c r="I40" s="3">
        <v>-0.202425257952869</v>
      </c>
      <c r="J40" s="3">
        <v>-0.193740215018017</v>
      </c>
      <c r="K40" s="3">
        <v>-0.109315002248331</v>
      </c>
      <c r="L40" s="3">
        <v>0.69013595685218798</v>
      </c>
      <c r="N40">
        <f t="shared" si="0"/>
        <v>-0.50834223027033909</v>
      </c>
      <c r="O40">
        <f t="shared" si="1"/>
        <v>1.331860977109623</v>
      </c>
      <c r="P40">
        <f t="shared" si="2"/>
        <v>0.36943469964990278</v>
      </c>
    </row>
    <row r="41" spans="1:16" x14ac:dyDescent="0.25">
      <c r="A41" s="1">
        <v>0.902649564159554</v>
      </c>
      <c r="B41" s="2">
        <v>5</v>
      </c>
      <c r="C41" s="2">
        <v>3</v>
      </c>
      <c r="D41" s="2">
        <v>3</v>
      </c>
      <c r="E41" s="2">
        <v>0</v>
      </c>
      <c r="F41" s="2">
        <v>1</v>
      </c>
      <c r="G41" s="3">
        <v>0.91045641323023396</v>
      </c>
      <c r="H41" s="3">
        <v>0.945405847695996</v>
      </c>
      <c r="I41" s="3">
        <v>-9.4401205217804804E-2</v>
      </c>
      <c r="J41" s="3">
        <v>-0.125393677828393</v>
      </c>
      <c r="K41" s="3">
        <v>-0.109315002248331</v>
      </c>
      <c r="L41" s="3">
        <v>0.69013595685218798</v>
      </c>
      <c r="N41">
        <f t="shared" si="0"/>
        <v>-0.39372270039420476</v>
      </c>
      <c r="O41">
        <f t="shared" si="1"/>
        <v>1.4339800391778252</v>
      </c>
      <c r="P41">
        <f t="shared" si="2"/>
        <v>0.47809150638165354</v>
      </c>
    </row>
    <row r="42" spans="1:16" x14ac:dyDescent="0.25">
      <c r="A42" s="1">
        <v>0.63694994292642604</v>
      </c>
      <c r="B42" s="2">
        <v>5</v>
      </c>
      <c r="C42" s="2">
        <v>0</v>
      </c>
      <c r="D42" s="2">
        <v>1</v>
      </c>
      <c r="E42" s="2">
        <v>0</v>
      </c>
      <c r="F42" s="2">
        <v>1</v>
      </c>
      <c r="G42" s="3">
        <v>0.47651340005291898</v>
      </c>
      <c r="H42" s="3">
        <v>0.945405847695996</v>
      </c>
      <c r="I42" s="3">
        <v>-0.202425257952869</v>
      </c>
      <c r="J42" s="3">
        <v>-0.193740215018017</v>
      </c>
      <c r="K42" s="3">
        <v>-0.109315002248331</v>
      </c>
      <c r="L42" s="3">
        <v>0.69013595685218798</v>
      </c>
      <c r="N42">
        <f t="shared" si="0"/>
        <v>-0.50576103739331868</v>
      </c>
      <c r="O42">
        <f t="shared" si="1"/>
        <v>1.1669514321888783</v>
      </c>
      <c r="P42">
        <f t="shared" si="2"/>
        <v>0.29212281059738926</v>
      </c>
    </row>
    <row r="43" spans="1:16" x14ac:dyDescent="0.25">
      <c r="A43" s="1">
        <v>0.70006741574542397</v>
      </c>
      <c r="B43" s="2">
        <v>3</v>
      </c>
      <c r="C43" s="2">
        <v>2</v>
      </c>
      <c r="D43" s="2">
        <v>2</v>
      </c>
      <c r="E43" s="2">
        <v>0</v>
      </c>
      <c r="F43" s="2">
        <v>1</v>
      </c>
      <c r="G43" s="3">
        <v>0.57959742483284704</v>
      </c>
      <c r="H43" s="3">
        <v>-0.27022348672202101</v>
      </c>
      <c r="I43" s="3">
        <v>-0.13040922279615999</v>
      </c>
      <c r="J43" s="3">
        <v>-0.15956694642320501</v>
      </c>
      <c r="K43" s="3">
        <v>-0.109315002248331</v>
      </c>
      <c r="L43" s="3">
        <v>0.69013595685218798</v>
      </c>
      <c r="N43">
        <f t="shared" si="0"/>
        <v>-0.34814730637047875</v>
      </c>
      <c r="O43">
        <f t="shared" si="1"/>
        <v>0.4648922151843875</v>
      </c>
      <c r="P43">
        <f t="shared" si="2"/>
        <v>3.9672545411192445E-2</v>
      </c>
    </row>
    <row r="44" spans="1:16" x14ac:dyDescent="0.25">
      <c r="A44" s="1">
        <v>0</v>
      </c>
      <c r="B44" s="2">
        <v>1</v>
      </c>
      <c r="C44" s="2">
        <v>1</v>
      </c>
      <c r="D44" s="2">
        <v>1</v>
      </c>
      <c r="E44" s="2">
        <v>0</v>
      </c>
      <c r="F44" s="2">
        <v>1</v>
      </c>
      <c r="G44" s="3">
        <v>-0.56375898044135397</v>
      </c>
      <c r="H44" s="3">
        <v>-1.4858528211400399</v>
      </c>
      <c r="I44" s="3">
        <v>-0.166417240374515</v>
      </c>
      <c r="J44" s="3">
        <v>-0.193740215018017</v>
      </c>
      <c r="K44" s="3">
        <v>-0.109315002248331</v>
      </c>
      <c r="L44" s="3">
        <v>0.69013595685218798</v>
      </c>
      <c r="N44">
        <f t="shared" si="0"/>
        <v>-0.29525943559486112</v>
      </c>
      <c r="O44">
        <f t="shared" si="1"/>
        <v>-0.97138162351321955</v>
      </c>
      <c r="P44">
        <f t="shared" si="2"/>
        <v>-0.61776971923191804</v>
      </c>
    </row>
    <row r="45" spans="1:16" x14ac:dyDescent="0.25">
      <c r="A45" s="1">
        <v>0.84945989378620501</v>
      </c>
      <c r="B45" s="2">
        <v>5</v>
      </c>
      <c r="C45" s="2">
        <v>0</v>
      </c>
      <c r="D45" s="2">
        <v>1</v>
      </c>
      <c r="E45" s="2">
        <v>0</v>
      </c>
      <c r="F45" s="2">
        <v>1</v>
      </c>
      <c r="G45" s="3">
        <v>0.82358656477280101</v>
      </c>
      <c r="H45" s="3">
        <v>0.945405847695996</v>
      </c>
      <c r="I45" s="3">
        <v>-0.202425257952869</v>
      </c>
      <c r="J45" s="3">
        <v>-0.193740215018017</v>
      </c>
      <c r="K45" s="3">
        <v>-0.109315002248331</v>
      </c>
      <c r="L45" s="3">
        <v>0.69013595685218798</v>
      </c>
      <c r="N45">
        <f t="shared" si="0"/>
        <v>-0.50888469587579765</v>
      </c>
      <c r="O45">
        <f t="shared" si="1"/>
        <v>1.3665185019028103</v>
      </c>
      <c r="P45">
        <f t="shared" si="2"/>
        <v>0.3856826294645983</v>
      </c>
    </row>
    <row r="46" spans="1:16" x14ac:dyDescent="0.25">
      <c r="A46" s="1">
        <v>0.36115755925730803</v>
      </c>
      <c r="B46" s="2">
        <v>5</v>
      </c>
      <c r="C46" s="2">
        <v>0</v>
      </c>
      <c r="D46" s="2">
        <v>0</v>
      </c>
      <c r="E46" s="2">
        <v>0</v>
      </c>
      <c r="F46" s="2">
        <v>1</v>
      </c>
      <c r="G46" s="3">
        <v>2.6086796411943398E-2</v>
      </c>
      <c r="H46" s="3">
        <v>0.945405847695996</v>
      </c>
      <c r="I46" s="3">
        <v>-0.202425257952869</v>
      </c>
      <c r="J46" s="3">
        <v>-0.22791348361282901</v>
      </c>
      <c r="K46" s="3">
        <v>-0.109315002248331</v>
      </c>
      <c r="L46" s="3">
        <v>0.69013595685218798</v>
      </c>
      <c r="N46">
        <f t="shared" si="0"/>
        <v>-0.52419320869593622</v>
      </c>
      <c r="O46">
        <f t="shared" si="1"/>
        <v>0.90470967457881013</v>
      </c>
      <c r="P46">
        <f t="shared" si="2"/>
        <v>0.15739346662611775</v>
      </c>
    </row>
    <row r="47" spans="1:16" x14ac:dyDescent="0.25">
      <c r="A47" s="1">
        <v>0.87899510765969102</v>
      </c>
      <c r="B47" s="2">
        <v>4</v>
      </c>
      <c r="C47" s="2">
        <v>0</v>
      </c>
      <c r="D47" s="2">
        <v>0</v>
      </c>
      <c r="E47" s="2">
        <v>0</v>
      </c>
      <c r="F47" s="2">
        <v>0</v>
      </c>
      <c r="G47" s="3">
        <v>0.87182374194156897</v>
      </c>
      <c r="H47" s="3">
        <v>0.337591180486987</v>
      </c>
      <c r="I47" s="3">
        <v>-0.202425257952869</v>
      </c>
      <c r="J47" s="3">
        <v>-0.22791348361282901</v>
      </c>
      <c r="K47" s="3">
        <v>-0.109315002248331</v>
      </c>
      <c r="L47" s="3">
        <v>-1.44808874183436</v>
      </c>
      <c r="N47">
        <f t="shared" si="0"/>
        <v>-5.5512981364762459E-2</v>
      </c>
      <c r="O47">
        <f t="shared" si="1"/>
        <v>-4.6960447173157505E-2</v>
      </c>
      <c r="P47">
        <f t="shared" si="2"/>
        <v>-5.1433422555366898E-2</v>
      </c>
    </row>
    <row r="48" spans="1:16" x14ac:dyDescent="0.25">
      <c r="A48" s="1">
        <v>0.72174227505272504</v>
      </c>
      <c r="B48" s="2">
        <v>1</v>
      </c>
      <c r="C48" s="2">
        <v>6</v>
      </c>
      <c r="D48" s="2">
        <v>9</v>
      </c>
      <c r="E48" s="2">
        <v>0</v>
      </c>
      <c r="F48" s="2">
        <v>1</v>
      </c>
      <c r="G48" s="3">
        <v>0.61499700016664804</v>
      </c>
      <c r="H48" s="3">
        <v>-1.4858528211400399</v>
      </c>
      <c r="I48" s="3">
        <v>1.36228475172598E-2</v>
      </c>
      <c r="J48" s="3">
        <v>7.9645933740477903E-2</v>
      </c>
      <c r="K48" s="3">
        <v>-0.109315002248331</v>
      </c>
      <c r="L48" s="3">
        <v>0.69013595685218798</v>
      </c>
      <c r="N48">
        <f t="shared" si="0"/>
        <v>-7.6938157923473749E-3</v>
      </c>
      <c r="O48">
        <f t="shared" si="1"/>
        <v>-0.24926116156660033</v>
      </c>
      <c r="P48">
        <f t="shared" si="2"/>
        <v>-0.12292143972666603</v>
      </c>
    </row>
    <row r="49" spans="1:16" x14ac:dyDescent="0.25">
      <c r="A49" s="1">
        <v>0.578765374449971</v>
      </c>
      <c r="B49" s="2">
        <v>5</v>
      </c>
      <c r="C49" s="2">
        <v>0</v>
      </c>
      <c r="D49" s="2">
        <v>0</v>
      </c>
      <c r="E49" s="2">
        <v>0</v>
      </c>
      <c r="F49" s="2">
        <v>0</v>
      </c>
      <c r="G49" s="3">
        <v>0.38148583905033401</v>
      </c>
      <c r="H49" s="3">
        <v>0.945405847695996</v>
      </c>
      <c r="I49" s="3">
        <v>-0.202425257952869</v>
      </c>
      <c r="J49" s="3">
        <v>-0.22791348361282901</v>
      </c>
      <c r="K49" s="3">
        <v>-0.109315002248331</v>
      </c>
      <c r="L49" s="3">
        <v>-1.44808874183436</v>
      </c>
      <c r="N49">
        <f t="shared" si="0"/>
        <v>-9.5470410944998974E-2</v>
      </c>
      <c r="O49">
        <f t="shared" si="1"/>
        <v>5.705757234210318E-2</v>
      </c>
      <c r="P49">
        <f t="shared" si="2"/>
        <v>-2.2714562917051248E-2</v>
      </c>
    </row>
    <row r="50" spans="1:16" x14ac:dyDescent="0.25">
      <c r="A50" s="1">
        <v>0.58118021983440804</v>
      </c>
      <c r="B50" s="2">
        <v>5</v>
      </c>
      <c r="C50" s="2">
        <v>1</v>
      </c>
      <c r="D50" s="2">
        <v>1</v>
      </c>
      <c r="E50" s="2">
        <v>0</v>
      </c>
      <c r="F50" s="2">
        <v>1</v>
      </c>
      <c r="G50" s="3">
        <v>0.38542978627019298</v>
      </c>
      <c r="H50" s="3">
        <v>0.945405847695996</v>
      </c>
      <c r="I50" s="3">
        <v>-0.166417240374515</v>
      </c>
      <c r="J50" s="3">
        <v>-0.193740215018017</v>
      </c>
      <c r="K50" s="3">
        <v>-0.109315002248331</v>
      </c>
      <c r="L50" s="3">
        <v>0.69013595685218798</v>
      </c>
      <c r="N50">
        <f t="shared" si="0"/>
        <v>-0.48128401732029558</v>
      </c>
      <c r="O50">
        <f t="shared" si="1"/>
        <v>1.1182511720568029</v>
      </c>
      <c r="P50">
        <f t="shared" si="2"/>
        <v>0.2816942680125803</v>
      </c>
    </row>
    <row r="51" spans="1:16" x14ac:dyDescent="0.25">
      <c r="A51" s="1">
        <v>0.91332156404986098</v>
      </c>
      <c r="B51" s="2">
        <v>5</v>
      </c>
      <c r="C51" s="2">
        <v>3</v>
      </c>
      <c r="D51" s="2">
        <v>4</v>
      </c>
      <c r="E51" s="2">
        <v>0</v>
      </c>
      <c r="F51" s="2">
        <v>1</v>
      </c>
      <c r="G51" s="3">
        <v>0.92788601951847405</v>
      </c>
      <c r="H51" s="3">
        <v>0.945405847695996</v>
      </c>
      <c r="I51" s="3">
        <v>-9.4401205217804804E-2</v>
      </c>
      <c r="J51" s="3">
        <v>-9.1220409233581295E-2</v>
      </c>
      <c r="K51" s="3">
        <v>-0.109315002248331</v>
      </c>
      <c r="L51" s="3">
        <v>0.69013595685218798</v>
      </c>
      <c r="N51">
        <f t="shared" si="0"/>
        <v>-0.3713935561154128</v>
      </c>
      <c r="O51">
        <f t="shared" si="1"/>
        <v>1.4472485233100705</v>
      </c>
      <c r="P51">
        <f t="shared" si="2"/>
        <v>0.49609871577054265</v>
      </c>
    </row>
    <row r="52" spans="1:16" x14ac:dyDescent="0.25">
      <c r="A52" s="1">
        <v>-0.88799781405535205</v>
      </c>
      <c r="B52" s="2">
        <v>1</v>
      </c>
      <c r="C52" s="2">
        <v>0</v>
      </c>
      <c r="D52" s="2">
        <v>0</v>
      </c>
      <c r="E52" s="2">
        <v>0</v>
      </c>
      <c r="F52" s="2">
        <v>1</v>
      </c>
      <c r="G52" s="3">
        <v>-2.0140450039503901</v>
      </c>
      <c r="H52" s="3">
        <v>-1.4858528211400399</v>
      </c>
      <c r="I52" s="3">
        <v>-0.202425257952869</v>
      </c>
      <c r="J52" s="3">
        <v>-0.22791348361282901</v>
      </c>
      <c r="K52" s="3">
        <v>-0.109315002248331</v>
      </c>
      <c r="L52" s="3">
        <v>0.69013595685218798</v>
      </c>
      <c r="N52">
        <f t="shared" si="0"/>
        <v>-0.32835013966764459</v>
      </c>
      <c r="O52">
        <f t="shared" si="1"/>
        <v>-1.8122153653404147</v>
      </c>
      <c r="P52">
        <f t="shared" si="2"/>
        <v>-1.0361538523135558</v>
      </c>
    </row>
    <row r="53" spans="1:16" x14ac:dyDescent="0.25">
      <c r="A53" s="1">
        <v>0.44043357076016898</v>
      </c>
      <c r="B53" s="2">
        <v>5</v>
      </c>
      <c r="C53" s="2">
        <v>0</v>
      </c>
      <c r="D53" s="2">
        <v>1</v>
      </c>
      <c r="E53" s="2">
        <v>0</v>
      </c>
      <c r="F53" s="2">
        <v>1</v>
      </c>
      <c r="G53" s="3">
        <v>0.15556109202656501</v>
      </c>
      <c r="H53" s="3">
        <v>0.945405847695996</v>
      </c>
      <c r="I53" s="3">
        <v>-0.202425257952869</v>
      </c>
      <c r="J53" s="3">
        <v>-0.193740215018017</v>
      </c>
      <c r="K53" s="3">
        <v>-0.109315002248331</v>
      </c>
      <c r="L53" s="3">
        <v>0.69013595685218798</v>
      </c>
      <c r="N53">
        <f t="shared" si="0"/>
        <v>-0.50287246662108154</v>
      </c>
      <c r="O53">
        <f t="shared" si="1"/>
        <v>0.98240385507372463</v>
      </c>
      <c r="P53">
        <f t="shared" si="2"/>
        <v>0.20560433882734097</v>
      </c>
    </row>
    <row r="54" spans="1:16" x14ac:dyDescent="0.25">
      <c r="A54" s="1">
        <v>0.92555686949575999</v>
      </c>
      <c r="B54" s="2">
        <v>4</v>
      </c>
      <c r="C54" s="2">
        <v>0</v>
      </c>
      <c r="D54" s="2">
        <v>1</v>
      </c>
      <c r="E54" s="2">
        <v>0</v>
      </c>
      <c r="F54" s="2">
        <v>0</v>
      </c>
      <c r="G54" s="3">
        <v>0.94786883051269699</v>
      </c>
      <c r="H54" s="3">
        <v>0.337591180486987</v>
      </c>
      <c r="I54" s="3">
        <v>-0.202425257952869</v>
      </c>
      <c r="J54" s="3">
        <v>-0.193740215018017</v>
      </c>
      <c r="K54" s="3">
        <v>-0.109315002248331</v>
      </c>
      <c r="L54" s="3">
        <v>-1.44808874183436</v>
      </c>
      <c r="N54">
        <f t="shared" si="0"/>
        <v>-3.3711376426516337E-2</v>
      </c>
      <c r="O54">
        <f t="shared" si="1"/>
        <v>1.1939271748251379E-5</v>
      </c>
      <c r="P54">
        <f t="shared" si="2"/>
        <v>-1.7625354838444126E-2</v>
      </c>
    </row>
    <row r="55" spans="1:16" x14ac:dyDescent="0.25">
      <c r="A55" s="1">
        <v>0.43367022804917998</v>
      </c>
      <c r="B55" s="2">
        <v>5</v>
      </c>
      <c r="C55" s="2">
        <v>2</v>
      </c>
      <c r="D55" s="2">
        <v>3</v>
      </c>
      <c r="E55" s="2">
        <v>0</v>
      </c>
      <c r="F55" s="2">
        <v>1</v>
      </c>
      <c r="G55" s="3">
        <v>0.14451513982860401</v>
      </c>
      <c r="H55" s="3">
        <v>0.945405847695996</v>
      </c>
      <c r="I55" s="3">
        <v>-0.13040922279615999</v>
      </c>
      <c r="J55" s="3">
        <v>-0.125393677828393</v>
      </c>
      <c r="K55" s="3">
        <v>-0.109315002248331</v>
      </c>
      <c r="L55" s="3">
        <v>0.69013595685218798</v>
      </c>
      <c r="N55">
        <f t="shared" si="0"/>
        <v>-0.41048649648256941</v>
      </c>
      <c r="O55">
        <f t="shared" si="1"/>
        <v>0.98989098917889584</v>
      </c>
      <c r="P55">
        <f t="shared" si="2"/>
        <v>0.2574935641779495</v>
      </c>
    </row>
    <row r="56" spans="1:16" x14ac:dyDescent="0.25">
      <c r="A56" s="1">
        <v>0.65884992286121502</v>
      </c>
      <c r="B56" s="2">
        <v>1</v>
      </c>
      <c r="C56" s="2">
        <v>6</v>
      </c>
      <c r="D56" s="2">
        <v>6</v>
      </c>
      <c r="E56" s="2">
        <v>0</v>
      </c>
      <c r="F56" s="2">
        <v>0</v>
      </c>
      <c r="G56" s="3">
        <v>0.51228064442202803</v>
      </c>
      <c r="H56" s="3">
        <v>-1.4858528211400399</v>
      </c>
      <c r="I56" s="3">
        <v>1.36228475172598E-2</v>
      </c>
      <c r="J56" s="3">
        <v>-2.2873872043957601E-2</v>
      </c>
      <c r="K56" s="3">
        <v>-0.109315002248331</v>
      </c>
      <c r="L56" s="3">
        <v>-1.44808874183436</v>
      </c>
      <c r="N56">
        <f t="shared" si="0"/>
        <v>0.35769398833787835</v>
      </c>
      <c r="O56">
        <f t="shared" si="1"/>
        <v>-1.3700689994230597</v>
      </c>
      <c r="P56">
        <f t="shared" si="2"/>
        <v>-0.46644895682408904</v>
      </c>
    </row>
    <row r="57" spans="1:16" x14ac:dyDescent="0.25">
      <c r="A57" s="1">
        <v>0.953125</v>
      </c>
      <c r="B57" s="2">
        <v>5</v>
      </c>
      <c r="C57" s="2">
        <v>0</v>
      </c>
      <c r="D57" s="2">
        <v>0</v>
      </c>
      <c r="E57" s="2">
        <v>0</v>
      </c>
      <c r="F57" s="2">
        <v>1</v>
      </c>
      <c r="G57" s="3">
        <v>0.99289334941548801</v>
      </c>
      <c r="H57" s="3">
        <v>0.945405847695996</v>
      </c>
      <c r="I57" s="3">
        <v>-0.202425257952869</v>
      </c>
      <c r="J57" s="3">
        <v>-0.22791348361282901</v>
      </c>
      <c r="K57" s="3">
        <v>-0.109315002248331</v>
      </c>
      <c r="L57" s="3">
        <v>0.69013595685218798</v>
      </c>
      <c r="N57">
        <f t="shared" si="0"/>
        <v>-0.53289446767296811</v>
      </c>
      <c r="O57">
        <f t="shared" si="1"/>
        <v>1.4606234425558482</v>
      </c>
      <c r="P57">
        <f t="shared" si="2"/>
        <v>0.41801357550617724</v>
      </c>
    </row>
    <row r="58" spans="1:16" x14ac:dyDescent="0.25">
      <c r="A58" s="1">
        <v>0.66963350808353295</v>
      </c>
      <c r="B58" s="2">
        <v>5</v>
      </c>
      <c r="C58" s="2">
        <v>0</v>
      </c>
      <c r="D58" s="2">
        <v>0</v>
      </c>
      <c r="E58" s="2">
        <v>0</v>
      </c>
      <c r="F58" s="2">
        <v>1</v>
      </c>
      <c r="G58" s="3">
        <v>0.52989249287897799</v>
      </c>
      <c r="H58" s="3">
        <v>0.945405847695996</v>
      </c>
      <c r="I58" s="3">
        <v>-0.202425257952869</v>
      </c>
      <c r="J58" s="3">
        <v>-0.22791348361282901</v>
      </c>
      <c r="K58" s="3">
        <v>-0.109315002248331</v>
      </c>
      <c r="L58" s="3">
        <v>0.69013595685218798</v>
      </c>
      <c r="N58">
        <f t="shared" si="0"/>
        <v>-0.5287274599641395</v>
      </c>
      <c r="O58">
        <f t="shared" si="1"/>
        <v>1.1943979500473552</v>
      </c>
      <c r="P58">
        <f t="shared" si="2"/>
        <v>0.29320336061134344</v>
      </c>
    </row>
    <row r="59" spans="1:16" x14ac:dyDescent="0.25">
      <c r="A59" s="1">
        <v>0.86223423039684099</v>
      </c>
      <c r="B59" s="2">
        <v>5</v>
      </c>
      <c r="C59" s="2">
        <v>0</v>
      </c>
      <c r="D59" s="2">
        <v>0</v>
      </c>
      <c r="E59" s="2">
        <v>0</v>
      </c>
      <c r="F59" s="2">
        <v>1</v>
      </c>
      <c r="G59" s="3">
        <v>0.84444972631753201</v>
      </c>
      <c r="H59" s="3">
        <v>0.945405847695996</v>
      </c>
      <c r="I59" s="3">
        <v>-0.202425257952869</v>
      </c>
      <c r="J59" s="3">
        <v>-0.22791348361282901</v>
      </c>
      <c r="K59" s="3">
        <v>-0.109315002248331</v>
      </c>
      <c r="L59" s="3">
        <v>0.69013595685218798</v>
      </c>
      <c r="N59">
        <f t="shared" si="0"/>
        <v>-0.53155847506508647</v>
      </c>
      <c r="O59">
        <f t="shared" si="1"/>
        <v>1.3752683592745234</v>
      </c>
      <c r="P59">
        <f t="shared" si="2"/>
        <v>0.37799792491490747</v>
      </c>
    </row>
    <row r="60" spans="1:16" x14ac:dyDescent="0.25">
      <c r="A60" s="1">
        <v>0.202288694969669</v>
      </c>
      <c r="B60" s="2">
        <v>2</v>
      </c>
      <c r="C60" s="2">
        <v>4</v>
      </c>
      <c r="D60" s="2">
        <v>4</v>
      </c>
      <c r="E60" s="2">
        <v>0</v>
      </c>
      <c r="F60" s="2">
        <v>1</v>
      </c>
      <c r="G60" s="3">
        <v>-0.23337926285107399</v>
      </c>
      <c r="H60" s="3">
        <v>-0.87803815393103002</v>
      </c>
      <c r="I60" s="3">
        <v>-5.8393187639449902E-2</v>
      </c>
      <c r="J60" s="3">
        <v>-9.1220409233581295E-2</v>
      </c>
      <c r="K60" s="3">
        <v>-0.109315002248331</v>
      </c>
      <c r="L60" s="3">
        <v>0.69013595685218798</v>
      </c>
      <c r="N60">
        <f t="shared" si="0"/>
        <v>-0.20417348890633483</v>
      </c>
      <c r="O60">
        <f t="shared" si="1"/>
        <v>-0.37469313729258918</v>
      </c>
      <c r="P60">
        <f t="shared" si="2"/>
        <v>-0.28551136118657816</v>
      </c>
    </row>
    <row r="61" spans="1:16" x14ac:dyDescent="0.25">
      <c r="A61" s="1">
        <v>-0.22634795467253599</v>
      </c>
      <c r="B61" s="2">
        <v>2</v>
      </c>
      <c r="C61" s="2">
        <v>2</v>
      </c>
      <c r="D61" s="2">
        <v>3</v>
      </c>
      <c r="E61" s="2">
        <v>0</v>
      </c>
      <c r="F61" s="2">
        <v>1</v>
      </c>
      <c r="G61" s="3">
        <v>-0.93343249755540902</v>
      </c>
      <c r="H61" s="3">
        <v>-0.87803815393103002</v>
      </c>
      <c r="I61" s="3">
        <v>-0.13040922279615999</v>
      </c>
      <c r="J61" s="3">
        <v>-0.125393677828393</v>
      </c>
      <c r="K61" s="3">
        <v>-0.109315002248331</v>
      </c>
      <c r="L61" s="3">
        <v>0.69013595685218798</v>
      </c>
      <c r="N61">
        <f t="shared" si="0"/>
        <v>-0.26767355562734046</v>
      </c>
      <c r="O61">
        <f t="shared" si="1"/>
        <v>-0.78781584335007326</v>
      </c>
      <c r="P61">
        <f t="shared" si="2"/>
        <v>-0.51578142687108397</v>
      </c>
    </row>
    <row r="62" spans="1:16" x14ac:dyDescent="0.25">
      <c r="A62" s="1">
        <v>0.62489332693894595</v>
      </c>
      <c r="B62" s="2">
        <v>4</v>
      </c>
      <c r="C62" s="2">
        <v>0</v>
      </c>
      <c r="D62" s="2">
        <v>1</v>
      </c>
      <c r="E62" s="2">
        <v>0</v>
      </c>
      <c r="F62" s="2">
        <v>1</v>
      </c>
      <c r="G62" s="3">
        <v>0.45682242629071501</v>
      </c>
      <c r="H62" s="3">
        <v>0.337591180486987</v>
      </c>
      <c r="I62" s="3">
        <v>-0.202425257952869</v>
      </c>
      <c r="J62" s="3">
        <v>-0.193740215018017</v>
      </c>
      <c r="K62" s="3">
        <v>-0.109315002248331</v>
      </c>
      <c r="L62" s="3">
        <v>0.69013595685218798</v>
      </c>
      <c r="N62">
        <f t="shared" si="0"/>
        <v>-0.46121334792320123</v>
      </c>
      <c r="O62">
        <f t="shared" si="1"/>
        <v>0.76966680859789027</v>
      </c>
      <c r="P62">
        <f t="shared" si="2"/>
        <v>0.12591648673735939</v>
      </c>
    </row>
    <row r="63" spans="1:16" x14ac:dyDescent="0.25">
      <c r="A63" s="1">
        <v>0.65884992286121602</v>
      </c>
      <c r="B63" s="2">
        <v>5</v>
      </c>
      <c r="C63" s="2">
        <v>0</v>
      </c>
      <c r="D63" s="2">
        <v>1</v>
      </c>
      <c r="E63" s="2">
        <v>0</v>
      </c>
      <c r="F63" s="2">
        <v>1</v>
      </c>
      <c r="G63" s="3">
        <v>0.51228064442203003</v>
      </c>
      <c r="H63" s="3">
        <v>0.945405847695996</v>
      </c>
      <c r="I63" s="3">
        <v>-0.202425257952869</v>
      </c>
      <c r="J63" s="3">
        <v>-0.193740215018017</v>
      </c>
      <c r="K63" s="3">
        <v>-0.109315002248331</v>
      </c>
      <c r="L63" s="3">
        <v>0.69013595685218798</v>
      </c>
      <c r="N63">
        <f t="shared" si="0"/>
        <v>-0.50608294259264064</v>
      </c>
      <c r="O63">
        <f t="shared" si="1"/>
        <v>1.187517597701117</v>
      </c>
      <c r="P63">
        <f t="shared" si="2"/>
        <v>0.30176451512748176</v>
      </c>
    </row>
    <row r="64" spans="1:16" x14ac:dyDescent="0.25">
      <c r="A64" s="1">
        <v>-0.71880760598611504</v>
      </c>
      <c r="B64" s="2">
        <v>3</v>
      </c>
      <c r="C64" s="2">
        <v>0</v>
      </c>
      <c r="D64" s="2">
        <v>0</v>
      </c>
      <c r="E64" s="2">
        <v>0</v>
      </c>
      <c r="F64" s="2">
        <v>1</v>
      </c>
      <c r="G64" s="3">
        <v>-1.7377220331124099</v>
      </c>
      <c r="H64" s="3">
        <v>-0.27022348672202101</v>
      </c>
      <c r="I64" s="3">
        <v>-0.202425257952869</v>
      </c>
      <c r="J64" s="3">
        <v>-0.22791348361282901</v>
      </c>
      <c r="K64" s="3">
        <v>-0.109315002248331</v>
      </c>
      <c r="L64" s="3">
        <v>0.69013595685218798</v>
      </c>
      <c r="N64">
        <f t="shared" si="0"/>
        <v>-0.41957798781770184</v>
      </c>
      <c r="O64">
        <f t="shared" si="1"/>
        <v>-0.88140502975313395</v>
      </c>
      <c r="P64">
        <f t="shared" si="2"/>
        <v>-0.63986948682090294</v>
      </c>
    </row>
    <row r="65" spans="1:16" x14ac:dyDescent="0.25">
      <c r="A65" s="1">
        <v>0.49272503173967003</v>
      </c>
      <c r="B65" s="2">
        <v>5</v>
      </c>
      <c r="C65" s="2">
        <v>0</v>
      </c>
      <c r="D65" s="2">
        <v>0</v>
      </c>
      <c r="E65" s="2">
        <v>0</v>
      </c>
      <c r="F65" s="2">
        <v>1</v>
      </c>
      <c r="G65" s="3">
        <v>0.24096397681644899</v>
      </c>
      <c r="H65" s="3">
        <v>0.945405847695996</v>
      </c>
      <c r="I65" s="3">
        <v>-0.202425257952869</v>
      </c>
      <c r="J65" s="3">
        <v>-0.22791348361282901</v>
      </c>
      <c r="K65" s="3">
        <v>-0.109315002248331</v>
      </c>
      <c r="L65" s="3">
        <v>0.69013595685218798</v>
      </c>
      <c r="N65">
        <f t="shared" si="0"/>
        <v>-0.52612710331957679</v>
      </c>
      <c r="O65">
        <f t="shared" si="1"/>
        <v>1.0282640533114009</v>
      </c>
      <c r="P65">
        <f t="shared" si="2"/>
        <v>0.21531747839339954</v>
      </c>
    </row>
    <row r="66" spans="1:16" x14ac:dyDescent="0.25">
      <c r="A66" s="1">
        <v>0.67487158940542702</v>
      </c>
      <c r="B66" s="2">
        <v>5</v>
      </c>
      <c r="C66" s="2">
        <v>0</v>
      </c>
      <c r="D66" s="2">
        <v>0</v>
      </c>
      <c r="E66" s="2">
        <v>0</v>
      </c>
      <c r="F66" s="2">
        <v>1</v>
      </c>
      <c r="G66" s="3">
        <v>0.53844737444614499</v>
      </c>
      <c r="H66" s="3">
        <v>0.945405847695996</v>
      </c>
      <c r="I66" s="3">
        <v>-0.202425257952869</v>
      </c>
      <c r="J66" s="3">
        <v>-0.22791348361282901</v>
      </c>
      <c r="K66" s="3">
        <v>-0.109315002248331</v>
      </c>
      <c r="L66" s="3">
        <v>0.69013595685218798</v>
      </c>
      <c r="N66">
        <f t="shared" si="0"/>
        <v>-0.52880445389824404</v>
      </c>
      <c r="O66">
        <f t="shared" si="1"/>
        <v>1.1993170069484762</v>
      </c>
      <c r="P66">
        <f t="shared" si="2"/>
        <v>0.2955094829256415</v>
      </c>
    </row>
    <row r="67" spans="1:16" x14ac:dyDescent="0.25">
      <c r="A67" s="1">
        <v>0.95520089987608803</v>
      </c>
      <c r="B67" s="2">
        <v>5</v>
      </c>
      <c r="C67" s="2">
        <v>0</v>
      </c>
      <c r="D67" s="2">
        <v>0</v>
      </c>
      <c r="E67" s="2">
        <v>0</v>
      </c>
      <c r="F67" s="2">
        <v>1</v>
      </c>
      <c r="G67" s="3">
        <v>0.99628372777998597</v>
      </c>
      <c r="H67" s="3">
        <v>0.945405847695996</v>
      </c>
      <c r="I67" s="3">
        <v>-0.202425257952869</v>
      </c>
      <c r="J67" s="3">
        <v>-0.22791348361282901</v>
      </c>
      <c r="K67" s="3">
        <v>-0.109315002248331</v>
      </c>
      <c r="L67" s="3">
        <v>0.69013595685218798</v>
      </c>
      <c r="N67">
        <f t="shared" ref="N67:N130" si="3">-0.009*G67-0.073*H67+0.657*I67+0.658*J67+0.298*K67-0.202*L67</f>
        <v>-0.53292498107824859</v>
      </c>
      <c r="O67">
        <f t="shared" ref="O67:O130" si="4">0.575*G67+0.635*H67+0.102*I67+0.095*J67+0.072*K67+0.492*L67</f>
        <v>1.4625729101154346</v>
      </c>
      <c r="P67">
        <f t="shared" ref="P67:P130" si="5">0.523*N67+0.477*O67</f>
        <v>0.41892751302113818</v>
      </c>
    </row>
    <row r="68" spans="1:16" x14ac:dyDescent="0.25">
      <c r="A68" s="1">
        <v>0.95830954116439904</v>
      </c>
      <c r="B68" s="2">
        <v>4</v>
      </c>
      <c r="C68" s="2">
        <v>2</v>
      </c>
      <c r="D68" s="2">
        <v>2</v>
      </c>
      <c r="E68" s="2">
        <v>0</v>
      </c>
      <c r="F68" s="2">
        <v>1</v>
      </c>
      <c r="G68" s="3">
        <v>1.0013607887154801</v>
      </c>
      <c r="H68" s="3">
        <v>0.337591180486987</v>
      </c>
      <c r="I68" s="3">
        <v>-0.13040922279615999</v>
      </c>
      <c r="J68" s="3">
        <v>-0.15956694642320501</v>
      </c>
      <c r="K68" s="3">
        <v>-0.109315002248331</v>
      </c>
      <c r="L68" s="3">
        <v>0.69013595685218798</v>
      </c>
      <c r="N68">
        <f t="shared" si="3"/>
        <v>-0.39631364735167995</v>
      </c>
      <c r="O68">
        <f t="shared" si="4"/>
        <v>1.0933684630946217</v>
      </c>
      <c r="P68">
        <f t="shared" si="5"/>
        <v>0.31426471933120592</v>
      </c>
    </row>
    <row r="69" spans="1:16" x14ac:dyDescent="0.25">
      <c r="A69" s="1">
        <v>0.92166048465599004</v>
      </c>
      <c r="B69" s="2">
        <v>5</v>
      </c>
      <c r="C69" s="2">
        <v>2</v>
      </c>
      <c r="D69" s="2">
        <v>2</v>
      </c>
      <c r="E69" s="2">
        <v>0</v>
      </c>
      <c r="F69" s="2">
        <v>1</v>
      </c>
      <c r="G69" s="3">
        <v>0.94150521971784096</v>
      </c>
      <c r="H69" s="3">
        <v>0.945405847695996</v>
      </c>
      <c r="I69" s="3">
        <v>-0.13040922279615999</v>
      </c>
      <c r="J69" s="3">
        <v>-0.15956694642320501</v>
      </c>
      <c r="K69" s="3">
        <v>-0.109315002248331</v>
      </c>
      <c r="L69" s="3">
        <v>0.69013595685218798</v>
      </c>
      <c r="N69">
        <f t="shared" si="3"/>
        <v>-0.44014541793695894</v>
      </c>
      <c r="O69">
        <f t="shared" si="4"/>
        <v>1.4449138245987001</v>
      </c>
      <c r="P69">
        <f t="shared" si="5"/>
        <v>0.45902784075255032</v>
      </c>
    </row>
    <row r="70" spans="1:16" x14ac:dyDescent="0.25">
      <c r="A70" s="1">
        <v>0.47542834443202803</v>
      </c>
      <c r="B70" s="2">
        <v>4</v>
      </c>
      <c r="C70" s="2">
        <v>0</v>
      </c>
      <c r="D70" s="2">
        <v>0</v>
      </c>
      <c r="E70" s="2">
        <v>0</v>
      </c>
      <c r="F70" s="2">
        <v>1</v>
      </c>
      <c r="G70" s="3">
        <v>0.212714871403994</v>
      </c>
      <c r="H70" s="3">
        <v>0.337591180486987</v>
      </c>
      <c r="I70" s="3">
        <v>-0.202425257952869</v>
      </c>
      <c r="J70" s="3">
        <v>-0.22791348361282901</v>
      </c>
      <c r="K70" s="3">
        <v>-0.109315002248331</v>
      </c>
      <c r="L70" s="3">
        <v>0.69013595685218798</v>
      </c>
      <c r="N70">
        <f t="shared" si="3"/>
        <v>-0.48150239066460698</v>
      </c>
      <c r="O70">
        <f t="shared" si="4"/>
        <v>0.62605850402151852</v>
      </c>
      <c r="P70">
        <f t="shared" si="5"/>
        <v>4.6804156100674843E-2</v>
      </c>
    </row>
    <row r="71" spans="1:16" x14ac:dyDescent="0.25">
      <c r="A71" s="1">
        <v>0.91680985801063597</v>
      </c>
      <c r="B71" s="2">
        <v>5</v>
      </c>
      <c r="C71" s="2">
        <v>0</v>
      </c>
      <c r="D71" s="2">
        <v>0</v>
      </c>
      <c r="E71" s="2">
        <v>0</v>
      </c>
      <c r="F71" s="2">
        <v>1</v>
      </c>
      <c r="G71" s="3">
        <v>0.93358313261619497</v>
      </c>
      <c r="H71" s="3">
        <v>0.945405847695996</v>
      </c>
      <c r="I71" s="3">
        <v>-0.202425257952869</v>
      </c>
      <c r="J71" s="3">
        <v>-0.22791348361282901</v>
      </c>
      <c r="K71" s="3">
        <v>-0.109315002248331</v>
      </c>
      <c r="L71" s="3">
        <v>0.69013595685218798</v>
      </c>
      <c r="N71">
        <f t="shared" si="3"/>
        <v>-0.53236067572177448</v>
      </c>
      <c r="O71">
        <f t="shared" si="4"/>
        <v>1.4265200678962546</v>
      </c>
      <c r="P71">
        <f t="shared" si="5"/>
        <v>0.40202543898402537</v>
      </c>
    </row>
    <row r="72" spans="1:16" x14ac:dyDescent="0.25">
      <c r="A72" s="1">
        <v>0.87535233055627104</v>
      </c>
      <c r="B72" s="2">
        <v>5</v>
      </c>
      <c r="C72" s="2">
        <v>0</v>
      </c>
      <c r="D72" s="2">
        <v>0</v>
      </c>
      <c r="E72" s="2">
        <v>0</v>
      </c>
      <c r="F72" s="2">
        <v>1</v>
      </c>
      <c r="G72" s="3">
        <v>0.86587432558465105</v>
      </c>
      <c r="H72" s="3">
        <v>0.945405847695996</v>
      </c>
      <c r="I72" s="3">
        <v>-0.202425257952869</v>
      </c>
      <c r="J72" s="3">
        <v>-0.22791348361282901</v>
      </c>
      <c r="K72" s="3">
        <v>-0.109315002248331</v>
      </c>
      <c r="L72" s="3">
        <v>0.69013595685218798</v>
      </c>
      <c r="N72">
        <f t="shared" si="3"/>
        <v>-0.53175129645849062</v>
      </c>
      <c r="O72">
        <f t="shared" si="4"/>
        <v>1.3875875038531169</v>
      </c>
      <c r="P72">
        <f t="shared" si="5"/>
        <v>0.38377331129014608</v>
      </c>
    </row>
    <row r="73" spans="1:16" x14ac:dyDescent="0.25">
      <c r="A73" s="1">
        <v>-0.87029556175821199</v>
      </c>
      <c r="B73" s="2">
        <v>1</v>
      </c>
      <c r="C73" s="2">
        <v>4</v>
      </c>
      <c r="D73" s="2">
        <v>6</v>
      </c>
      <c r="E73" s="2">
        <v>0</v>
      </c>
      <c r="F73" s="2">
        <v>0</v>
      </c>
      <c r="G73" s="3">
        <v>-1.9851335261462599</v>
      </c>
      <c r="H73" s="3">
        <v>-1.4858528211400399</v>
      </c>
      <c r="I73" s="3">
        <v>-5.8393187639449902E-2</v>
      </c>
      <c r="J73" s="3">
        <v>-2.2873872043957601E-2</v>
      </c>
      <c r="K73" s="3">
        <v>-0.109315002248331</v>
      </c>
      <c r="L73" s="3">
        <v>-1.44808874183436</v>
      </c>
      <c r="N73">
        <f t="shared" si="3"/>
        <v>0.33285618077503465</v>
      </c>
      <c r="O73">
        <f t="shared" si="4"/>
        <v>-2.8134277830858094</v>
      </c>
      <c r="P73">
        <f t="shared" si="5"/>
        <v>-1.167921269986588</v>
      </c>
    </row>
    <row r="74" spans="1:16" x14ac:dyDescent="0.25">
      <c r="A74" s="1">
        <v>0.49272503173967003</v>
      </c>
      <c r="B74" s="2">
        <v>5</v>
      </c>
      <c r="C74" s="2">
        <v>0</v>
      </c>
      <c r="D74" s="2">
        <v>0</v>
      </c>
      <c r="E74" s="2">
        <v>0</v>
      </c>
      <c r="F74" s="2">
        <v>1</v>
      </c>
      <c r="G74" s="3">
        <v>0.24096397681644899</v>
      </c>
      <c r="H74" s="3">
        <v>0.945405847695996</v>
      </c>
      <c r="I74" s="3">
        <v>-0.202425257952869</v>
      </c>
      <c r="J74" s="3">
        <v>-0.22791348361282901</v>
      </c>
      <c r="K74" s="3">
        <v>-0.109315002248331</v>
      </c>
      <c r="L74" s="3">
        <v>0.69013595685218798</v>
      </c>
      <c r="N74">
        <f t="shared" si="3"/>
        <v>-0.52612710331957679</v>
      </c>
      <c r="O74">
        <f t="shared" si="4"/>
        <v>1.0282640533114009</v>
      </c>
      <c r="P74">
        <f t="shared" si="5"/>
        <v>0.21531747839339954</v>
      </c>
    </row>
    <row r="75" spans="1:16" x14ac:dyDescent="0.25">
      <c r="A75" s="1">
        <v>0.80702621904754201</v>
      </c>
      <c r="B75" s="2">
        <v>5</v>
      </c>
      <c r="C75" s="2">
        <v>0</v>
      </c>
      <c r="D75" s="2">
        <v>0</v>
      </c>
      <c r="E75" s="2">
        <v>0</v>
      </c>
      <c r="F75" s="2">
        <v>1</v>
      </c>
      <c r="G75" s="3">
        <v>0.75428350520944099</v>
      </c>
      <c r="H75" s="3">
        <v>0.945405847695996</v>
      </c>
      <c r="I75" s="3">
        <v>-0.202425257952869</v>
      </c>
      <c r="J75" s="3">
        <v>-0.22791348361282901</v>
      </c>
      <c r="K75" s="3">
        <v>-0.109315002248331</v>
      </c>
      <c r="L75" s="3">
        <v>0.69013595685218798</v>
      </c>
      <c r="N75">
        <f t="shared" si="3"/>
        <v>-0.5307469790751137</v>
      </c>
      <c r="O75">
        <f t="shared" si="4"/>
        <v>1.323422782137371</v>
      </c>
      <c r="P75">
        <f t="shared" si="5"/>
        <v>0.35369199702324144</v>
      </c>
    </row>
    <row r="76" spans="1:16" x14ac:dyDescent="0.25">
      <c r="A76" s="1">
        <v>0.77173721110110605</v>
      </c>
      <c r="B76" s="2">
        <v>5</v>
      </c>
      <c r="C76" s="2">
        <v>0</v>
      </c>
      <c r="D76" s="2">
        <v>1</v>
      </c>
      <c r="E76" s="2">
        <v>0</v>
      </c>
      <c r="F76" s="2">
        <v>1</v>
      </c>
      <c r="G76" s="3">
        <v>0.69664917976612994</v>
      </c>
      <c r="H76" s="3">
        <v>0.945405847695996</v>
      </c>
      <c r="I76" s="3">
        <v>-0.202425257952869</v>
      </c>
      <c r="J76" s="3">
        <v>-0.193740215018017</v>
      </c>
      <c r="K76" s="3">
        <v>-0.109315002248331</v>
      </c>
      <c r="L76" s="3">
        <v>0.69013595685218798</v>
      </c>
      <c r="N76">
        <f t="shared" si="3"/>
        <v>-0.50774225941073758</v>
      </c>
      <c r="O76">
        <f t="shared" si="4"/>
        <v>1.2935295055239746</v>
      </c>
      <c r="P76">
        <f t="shared" si="5"/>
        <v>0.35146437246312007</v>
      </c>
    </row>
    <row r="77" spans="1:16" x14ac:dyDescent="0.25">
      <c r="A77" s="1">
        <v>0.85525452700716498</v>
      </c>
      <c r="B77" s="2">
        <v>5</v>
      </c>
      <c r="C77" s="2">
        <v>0</v>
      </c>
      <c r="D77" s="2">
        <v>0</v>
      </c>
      <c r="E77" s="2">
        <v>0</v>
      </c>
      <c r="F77" s="2">
        <v>1</v>
      </c>
      <c r="G77" s="3">
        <v>0.83305041191150098</v>
      </c>
      <c r="H77" s="3">
        <v>0.945405847695996</v>
      </c>
      <c r="I77" s="3">
        <v>-0.202425257952869</v>
      </c>
      <c r="J77" s="3">
        <v>-0.22791348361282901</v>
      </c>
      <c r="K77" s="3">
        <v>-0.109315002248331</v>
      </c>
      <c r="L77" s="3">
        <v>0.69013595685218798</v>
      </c>
      <c r="N77">
        <f t="shared" si="3"/>
        <v>-0.53145588123543219</v>
      </c>
      <c r="O77">
        <f t="shared" si="4"/>
        <v>1.3687137534910556</v>
      </c>
      <c r="P77">
        <f t="shared" si="5"/>
        <v>0.37492503452910247</v>
      </c>
    </row>
    <row r="78" spans="1:16" x14ac:dyDescent="0.25">
      <c r="A78" s="1">
        <v>-0.86223423039684099</v>
      </c>
      <c r="B78" s="2">
        <v>2</v>
      </c>
      <c r="C78" s="2">
        <v>21</v>
      </c>
      <c r="D78" s="2">
        <v>22</v>
      </c>
      <c r="E78" s="2">
        <v>0</v>
      </c>
      <c r="F78" s="2">
        <v>1</v>
      </c>
      <c r="G78" s="3">
        <v>-1.9719676872002401</v>
      </c>
      <c r="H78" s="3">
        <v>-0.87803815393103002</v>
      </c>
      <c r="I78" s="3">
        <v>0.55374311119258302</v>
      </c>
      <c r="J78" s="3">
        <v>0.523898425473032</v>
      </c>
      <c r="K78" s="3">
        <v>-0.109315002248331</v>
      </c>
      <c r="L78" s="3">
        <v>0.69013595685218798</v>
      </c>
      <c r="N78">
        <f t="shared" si="3"/>
        <v>0.61839554848240474</v>
      </c>
      <c r="O78">
        <f t="shared" si="4"/>
        <v>-1.2535072895153641</v>
      </c>
      <c r="P78">
        <f t="shared" si="5"/>
        <v>-0.27450210524253088</v>
      </c>
    </row>
    <row r="79" spans="1:16" x14ac:dyDescent="0.25">
      <c r="A79" s="1">
        <v>0</v>
      </c>
      <c r="B79" s="2">
        <v>4</v>
      </c>
      <c r="C79" s="2">
        <v>0</v>
      </c>
      <c r="D79" s="2">
        <v>0</v>
      </c>
      <c r="E79" s="2">
        <v>0</v>
      </c>
      <c r="F79" s="2">
        <v>1</v>
      </c>
      <c r="G79" s="3">
        <v>-0.56375898044135397</v>
      </c>
      <c r="H79" s="3">
        <v>0.337591180486987</v>
      </c>
      <c r="I79" s="3">
        <v>-0.202425257952869</v>
      </c>
      <c r="J79" s="3">
        <v>-0.22791348361282901</v>
      </c>
      <c r="K79" s="3">
        <v>-0.109315002248331</v>
      </c>
      <c r="L79" s="3">
        <v>0.69013595685218798</v>
      </c>
      <c r="N79">
        <f t="shared" si="3"/>
        <v>-0.47451412599799891</v>
      </c>
      <c r="O79">
        <f t="shared" si="4"/>
        <v>0.17958603921044347</v>
      </c>
      <c r="P79">
        <f t="shared" si="5"/>
        <v>-0.16250834719357191</v>
      </c>
    </row>
    <row r="80" spans="1:16" x14ac:dyDescent="0.25">
      <c r="A80" s="1">
        <v>0.57188503207007202</v>
      </c>
      <c r="B80" s="2">
        <v>5</v>
      </c>
      <c r="C80" s="2">
        <v>0</v>
      </c>
      <c r="D80" s="2">
        <v>0</v>
      </c>
      <c r="E80" s="2">
        <v>0</v>
      </c>
      <c r="F80" s="2">
        <v>1</v>
      </c>
      <c r="G80" s="3">
        <v>0.37024880193990001</v>
      </c>
      <c r="H80" s="3">
        <v>0.945405847695996</v>
      </c>
      <c r="I80" s="3">
        <v>-0.202425257952869</v>
      </c>
      <c r="J80" s="3">
        <v>-0.22791348361282901</v>
      </c>
      <c r="K80" s="3">
        <v>-0.109315002248331</v>
      </c>
      <c r="L80" s="3">
        <v>0.69013595685218798</v>
      </c>
      <c r="N80">
        <f t="shared" si="3"/>
        <v>-0.52729066674568781</v>
      </c>
      <c r="O80">
        <f t="shared" si="4"/>
        <v>1.1026028277573852</v>
      </c>
      <c r="P80">
        <f t="shared" si="5"/>
        <v>0.25016853013227791</v>
      </c>
    </row>
    <row r="81" spans="1:16" x14ac:dyDescent="0.25">
      <c r="A81" s="1">
        <v>0.96407084131333698</v>
      </c>
      <c r="B81" s="2">
        <v>5</v>
      </c>
      <c r="C81" s="2">
        <v>0</v>
      </c>
      <c r="D81" s="2">
        <v>0</v>
      </c>
      <c r="E81" s="2">
        <v>0</v>
      </c>
      <c r="F81" s="2">
        <v>1</v>
      </c>
      <c r="G81" s="3">
        <v>1.0107701959808899</v>
      </c>
      <c r="H81" s="3">
        <v>0.945405847695996</v>
      </c>
      <c r="I81" s="3">
        <v>-0.202425257952869</v>
      </c>
      <c r="J81" s="3">
        <v>-0.22791348361282901</v>
      </c>
      <c r="K81" s="3">
        <v>-0.109315002248331</v>
      </c>
      <c r="L81" s="3">
        <v>0.69013595685218798</v>
      </c>
      <c r="N81">
        <f t="shared" si="3"/>
        <v>-0.53305535929205672</v>
      </c>
      <c r="O81">
        <f t="shared" si="4"/>
        <v>1.4709026293309542</v>
      </c>
      <c r="P81">
        <f t="shared" si="5"/>
        <v>0.42283260128111944</v>
      </c>
    </row>
    <row r="82" spans="1:16" x14ac:dyDescent="0.25">
      <c r="A82" s="1">
        <v>0.66963350808353295</v>
      </c>
      <c r="B82" s="2">
        <v>5</v>
      </c>
      <c r="C82" s="2">
        <v>0</v>
      </c>
      <c r="D82" s="2">
        <v>0</v>
      </c>
      <c r="E82" s="2">
        <v>0</v>
      </c>
      <c r="F82" s="2">
        <v>1</v>
      </c>
      <c r="G82" s="3">
        <v>0.52989249287897799</v>
      </c>
      <c r="H82" s="3">
        <v>0.945405847695996</v>
      </c>
      <c r="I82" s="3">
        <v>-0.202425257952869</v>
      </c>
      <c r="J82" s="3">
        <v>-0.22791348361282901</v>
      </c>
      <c r="K82" s="3">
        <v>-0.109315002248331</v>
      </c>
      <c r="L82" s="3">
        <v>0.69013595685218798</v>
      </c>
      <c r="N82">
        <f t="shared" si="3"/>
        <v>-0.5287274599641395</v>
      </c>
      <c r="O82">
        <f t="shared" si="4"/>
        <v>1.1943979500473552</v>
      </c>
      <c r="P82">
        <f t="shared" si="5"/>
        <v>0.29320336061134344</v>
      </c>
    </row>
    <row r="83" spans="1:16" x14ac:dyDescent="0.25">
      <c r="A83" s="1">
        <v>0.90812137513526203</v>
      </c>
      <c r="B83" s="2">
        <v>4</v>
      </c>
      <c r="C83" s="2">
        <v>0</v>
      </c>
      <c r="D83" s="2">
        <v>0</v>
      </c>
      <c r="E83" s="2">
        <v>0</v>
      </c>
      <c r="F83" s="2">
        <v>1</v>
      </c>
      <c r="G83" s="3">
        <v>0.91939302417200197</v>
      </c>
      <c r="H83" s="3">
        <v>0.337591180486987</v>
      </c>
      <c r="I83" s="3">
        <v>-0.202425257952869</v>
      </c>
      <c r="J83" s="3">
        <v>-0.22791348361282901</v>
      </c>
      <c r="K83" s="3">
        <v>-0.109315002248331</v>
      </c>
      <c r="L83" s="3">
        <v>0.69013595685218798</v>
      </c>
      <c r="N83">
        <f t="shared" si="3"/>
        <v>-0.48786249403951909</v>
      </c>
      <c r="O83">
        <f t="shared" si="4"/>
        <v>1.0323984418631231</v>
      </c>
      <c r="P83">
        <f t="shared" si="5"/>
        <v>0.23730197238604123</v>
      </c>
    </row>
    <row r="84" spans="1:16" x14ac:dyDescent="0.25">
      <c r="A84" s="1">
        <v>0.61862919747615097</v>
      </c>
      <c r="B84" s="2">
        <v>5</v>
      </c>
      <c r="C84" s="2">
        <v>2</v>
      </c>
      <c r="D84" s="2">
        <v>2</v>
      </c>
      <c r="E84" s="2">
        <v>0</v>
      </c>
      <c r="F84" s="2">
        <v>1</v>
      </c>
      <c r="G84" s="3">
        <v>0.44659179366353102</v>
      </c>
      <c r="H84" s="3">
        <v>0.945405847695996</v>
      </c>
      <c r="I84" s="3">
        <v>-0.13040922279615999</v>
      </c>
      <c r="J84" s="3">
        <v>-0.15956694642320501</v>
      </c>
      <c r="K84" s="3">
        <v>-0.109315002248331</v>
      </c>
      <c r="L84" s="3">
        <v>0.69013595685218798</v>
      </c>
      <c r="N84">
        <f t="shared" si="3"/>
        <v>-0.43569119710247006</v>
      </c>
      <c r="O84">
        <f t="shared" si="4"/>
        <v>1.1603386046174715</v>
      </c>
      <c r="P84">
        <f t="shared" si="5"/>
        <v>0.32561501831794204</v>
      </c>
    </row>
    <row r="85" spans="1:16" x14ac:dyDescent="0.25">
      <c r="A85" s="1">
        <v>-0.30358053009174601</v>
      </c>
      <c r="B85" s="2">
        <v>1</v>
      </c>
      <c r="C85" s="2">
        <v>0</v>
      </c>
      <c r="D85" s="2">
        <v>0</v>
      </c>
      <c r="E85" s="2">
        <v>0</v>
      </c>
      <c r="F85" s="2">
        <v>1</v>
      </c>
      <c r="G85" s="3">
        <v>-1.05956943496357</v>
      </c>
      <c r="H85" s="3">
        <v>-1.4858528211400399</v>
      </c>
      <c r="I85" s="3">
        <v>-0.202425257952869</v>
      </c>
      <c r="J85" s="3">
        <v>-0.22791348361282901</v>
      </c>
      <c r="K85" s="3">
        <v>-0.109315002248331</v>
      </c>
      <c r="L85" s="3">
        <v>0.69013595685218798</v>
      </c>
      <c r="N85">
        <f t="shared" si="3"/>
        <v>-0.33694041978852601</v>
      </c>
      <c r="O85">
        <f t="shared" si="4"/>
        <v>-1.2633919131729929</v>
      </c>
      <c r="P85">
        <f t="shared" si="5"/>
        <v>-0.77885778213291668</v>
      </c>
    </row>
    <row r="86" spans="1:16" x14ac:dyDescent="0.25">
      <c r="A86" s="1">
        <v>0.96590714875237704</v>
      </c>
      <c r="B86" s="2">
        <v>4</v>
      </c>
      <c r="C86" s="2">
        <v>0</v>
      </c>
      <c r="D86" s="2">
        <v>1</v>
      </c>
      <c r="E86" s="2">
        <v>0</v>
      </c>
      <c r="F86" s="2">
        <v>1</v>
      </c>
      <c r="G86" s="3">
        <v>1.0137692698204299</v>
      </c>
      <c r="H86" s="3">
        <v>0.337591180486987</v>
      </c>
      <c r="I86" s="3">
        <v>-0.202425257952869</v>
      </c>
      <c r="J86" s="3">
        <v>-0.193740215018017</v>
      </c>
      <c r="K86" s="3">
        <v>-0.109315002248331</v>
      </c>
      <c r="L86" s="3">
        <v>0.69013595685218798</v>
      </c>
      <c r="N86">
        <f t="shared" si="3"/>
        <v>-0.46622586951496858</v>
      </c>
      <c r="O86">
        <f t="shared" si="4"/>
        <v>1.0899112436274763</v>
      </c>
      <c r="P86">
        <f t="shared" si="5"/>
        <v>0.27605153345397754</v>
      </c>
    </row>
    <row r="87" spans="1:16" x14ac:dyDescent="0.25">
      <c r="A87" s="1">
        <v>0.62489332693894595</v>
      </c>
      <c r="B87" s="2">
        <v>5</v>
      </c>
      <c r="C87" s="2">
        <v>0</v>
      </c>
      <c r="D87" s="2">
        <v>0</v>
      </c>
      <c r="E87" s="2">
        <v>0</v>
      </c>
      <c r="F87" s="2">
        <v>1</v>
      </c>
      <c r="G87" s="3">
        <v>0.45682242629071501</v>
      </c>
      <c r="H87" s="3">
        <v>0.945405847695996</v>
      </c>
      <c r="I87" s="3">
        <v>-0.202425257952869</v>
      </c>
      <c r="J87" s="3">
        <v>-0.22791348361282901</v>
      </c>
      <c r="K87" s="3">
        <v>-0.109315002248331</v>
      </c>
      <c r="L87" s="3">
        <v>0.69013595685218798</v>
      </c>
      <c r="N87">
        <f t="shared" si="3"/>
        <v>-0.52806982936484514</v>
      </c>
      <c r="O87">
        <f t="shared" si="4"/>
        <v>1.152382661759104</v>
      </c>
      <c r="P87">
        <f t="shared" si="5"/>
        <v>0.27350600890127857</v>
      </c>
    </row>
    <row r="88" spans="1:16" x14ac:dyDescent="0.25">
      <c r="A88" s="1">
        <v>0.62489332693894595</v>
      </c>
      <c r="B88" s="2">
        <v>5</v>
      </c>
      <c r="C88" s="2">
        <v>0</v>
      </c>
      <c r="D88" s="2">
        <v>0</v>
      </c>
      <c r="E88" s="2">
        <v>0</v>
      </c>
      <c r="F88" s="2">
        <v>1</v>
      </c>
      <c r="G88" s="3">
        <v>0.45682242629071501</v>
      </c>
      <c r="H88" s="3">
        <v>0.945405847695996</v>
      </c>
      <c r="I88" s="3">
        <v>-0.202425257952869</v>
      </c>
      <c r="J88" s="3">
        <v>-0.22791348361282901</v>
      </c>
      <c r="K88" s="3">
        <v>-0.109315002248331</v>
      </c>
      <c r="L88" s="3">
        <v>0.69013595685218798</v>
      </c>
      <c r="N88">
        <f t="shared" si="3"/>
        <v>-0.52806982936484514</v>
      </c>
      <c r="O88">
        <f t="shared" si="4"/>
        <v>1.152382661759104</v>
      </c>
      <c r="P88">
        <f t="shared" si="5"/>
        <v>0.27350600890127857</v>
      </c>
    </row>
    <row r="89" spans="1:16" x14ac:dyDescent="0.25">
      <c r="A89" s="1">
        <v>0.88486686019650995</v>
      </c>
      <c r="B89" s="2">
        <v>3</v>
      </c>
      <c r="C89" s="2">
        <v>0</v>
      </c>
      <c r="D89" s="2">
        <v>0</v>
      </c>
      <c r="E89" s="2">
        <v>0</v>
      </c>
      <c r="F89" s="2">
        <v>0</v>
      </c>
      <c r="G89" s="3">
        <v>0.881413541041143</v>
      </c>
      <c r="H89" s="3">
        <v>-0.27022348672202101</v>
      </c>
      <c r="I89" s="3">
        <v>-0.202425257952869</v>
      </c>
      <c r="J89" s="3">
        <v>-0.22791348361282901</v>
      </c>
      <c r="K89" s="3">
        <v>-0.109315002248331</v>
      </c>
      <c r="L89" s="3">
        <v>-1.44808874183436</v>
      </c>
      <c r="N89">
        <f t="shared" si="3"/>
        <v>-1.1228818850401057E-2</v>
      </c>
      <c r="O89">
        <f t="shared" si="4"/>
        <v>-0.42740862636862242</v>
      </c>
      <c r="P89">
        <f t="shared" si="5"/>
        <v>-0.20974658703659266</v>
      </c>
    </row>
    <row r="90" spans="1:16" x14ac:dyDescent="0.25">
      <c r="A90" s="1">
        <v>-0.76448508710289098</v>
      </c>
      <c r="B90" s="2">
        <v>1</v>
      </c>
      <c r="C90" s="2">
        <v>0</v>
      </c>
      <c r="D90" s="2">
        <v>0</v>
      </c>
      <c r="E90" s="2">
        <v>0</v>
      </c>
      <c r="F90" s="2">
        <v>1</v>
      </c>
      <c r="G90" s="3">
        <v>-1.81232290645266</v>
      </c>
      <c r="H90" s="3">
        <v>-1.4858528211400399</v>
      </c>
      <c r="I90" s="3">
        <v>-0.202425257952869</v>
      </c>
      <c r="J90" s="3">
        <v>-0.22791348361282901</v>
      </c>
      <c r="K90" s="3">
        <v>-0.109315002248331</v>
      </c>
      <c r="L90" s="3">
        <v>0.69013595685218798</v>
      </c>
      <c r="N90">
        <f t="shared" si="3"/>
        <v>-0.33016563854512421</v>
      </c>
      <c r="O90">
        <f t="shared" si="4"/>
        <v>-1.6962251592792199</v>
      </c>
      <c r="P90">
        <f t="shared" si="5"/>
        <v>-0.98177602993528779</v>
      </c>
    </row>
    <row r="91" spans="1:16" x14ac:dyDescent="0.25">
      <c r="A91" s="1">
        <v>0.92505488508654399</v>
      </c>
      <c r="B91" s="2">
        <v>5</v>
      </c>
      <c r="C91" s="2">
        <v>3</v>
      </c>
      <c r="D91" s="2">
        <v>3</v>
      </c>
      <c r="E91" s="2">
        <v>0</v>
      </c>
      <c r="F91" s="2">
        <v>1</v>
      </c>
      <c r="G91" s="3">
        <v>0.94704898505679302</v>
      </c>
      <c r="H91" s="3">
        <v>0.945405847695996</v>
      </c>
      <c r="I91" s="3">
        <v>-9.4401205217804804E-2</v>
      </c>
      <c r="J91" s="3">
        <v>-0.125393677828393</v>
      </c>
      <c r="K91" s="3">
        <v>-0.109315002248331</v>
      </c>
      <c r="L91" s="3">
        <v>0.69013595685218798</v>
      </c>
      <c r="N91">
        <f t="shared" si="3"/>
        <v>-0.39405203354064378</v>
      </c>
      <c r="O91">
        <f t="shared" si="4"/>
        <v>1.4550207679780967</v>
      </c>
      <c r="P91">
        <f t="shared" si="5"/>
        <v>0.48795569278379536</v>
      </c>
    </row>
    <row r="92" spans="1:16" x14ac:dyDescent="0.25">
      <c r="A92" s="1">
        <v>0.79532877175166505</v>
      </c>
      <c r="B92" s="2">
        <v>4</v>
      </c>
      <c r="C92" s="2">
        <v>0</v>
      </c>
      <c r="D92" s="2">
        <v>0</v>
      </c>
      <c r="E92" s="2">
        <v>0</v>
      </c>
      <c r="F92" s="2">
        <v>1</v>
      </c>
      <c r="G92" s="3">
        <v>0.73517912898753501</v>
      </c>
      <c r="H92" s="3">
        <v>0.337591180486987</v>
      </c>
      <c r="I92" s="3">
        <v>-0.202425257952869</v>
      </c>
      <c r="J92" s="3">
        <v>-0.22791348361282901</v>
      </c>
      <c r="K92" s="3">
        <v>-0.109315002248331</v>
      </c>
      <c r="L92" s="3">
        <v>0.69013595685218798</v>
      </c>
      <c r="N92">
        <f t="shared" si="3"/>
        <v>-0.48620456898285891</v>
      </c>
      <c r="O92">
        <f t="shared" si="4"/>
        <v>0.92647545213205462</v>
      </c>
      <c r="P92">
        <f t="shared" si="5"/>
        <v>0.18764380108895484</v>
      </c>
    </row>
    <row r="93" spans="1:16" x14ac:dyDescent="0.25">
      <c r="A93" s="1">
        <v>-0.472431374013703</v>
      </c>
      <c r="B93" s="2">
        <v>1</v>
      </c>
      <c r="C93" s="2">
        <v>1</v>
      </c>
      <c r="D93" s="2">
        <v>2</v>
      </c>
      <c r="E93" s="2">
        <v>0</v>
      </c>
      <c r="F93" s="2">
        <v>1</v>
      </c>
      <c r="G93" s="3">
        <v>-1.33533815322131</v>
      </c>
      <c r="H93" s="3">
        <v>-1.4858528211400399</v>
      </c>
      <c r="I93" s="3">
        <v>-0.166417240374515</v>
      </c>
      <c r="J93" s="3">
        <v>-0.15956694642320501</v>
      </c>
      <c r="K93" s="3">
        <v>-0.109315002248331</v>
      </c>
      <c r="L93" s="3">
        <v>0.69013595685218798</v>
      </c>
      <c r="N93">
        <f t="shared" si="3"/>
        <v>-0.26582921230445522</v>
      </c>
      <c r="O93">
        <f t="shared" si="4"/>
        <v>-1.4117931873451868</v>
      </c>
      <c r="P93">
        <f t="shared" si="5"/>
        <v>-0.81245402839888414</v>
      </c>
    </row>
    <row r="94" spans="1:16" x14ac:dyDescent="0.25">
      <c r="A94" s="1">
        <v>0.66576693971717704</v>
      </c>
      <c r="B94" s="2">
        <v>4</v>
      </c>
      <c r="C94" s="2">
        <v>11</v>
      </c>
      <c r="D94" s="2">
        <v>14</v>
      </c>
      <c r="E94" s="2">
        <v>0</v>
      </c>
      <c r="F94" s="2">
        <v>1</v>
      </c>
      <c r="G94" s="3">
        <v>0.52357757861690501</v>
      </c>
      <c r="H94" s="3">
        <v>0.337591180486987</v>
      </c>
      <c r="I94" s="3">
        <v>0.19366293540903401</v>
      </c>
      <c r="J94" s="3">
        <v>0.25051227671453702</v>
      </c>
      <c r="K94" s="3">
        <v>-0.109315002248331</v>
      </c>
      <c r="L94" s="3">
        <v>0.69013595685218798</v>
      </c>
      <c r="N94">
        <f t="shared" si="3"/>
        <v>9.0733938304653872E-2</v>
      </c>
      <c r="O94">
        <f t="shared" si="4"/>
        <v>0.89065600362295627</v>
      </c>
      <c r="P94">
        <f t="shared" si="5"/>
        <v>0.47229676346148414</v>
      </c>
    </row>
    <row r="95" spans="1:16" x14ac:dyDescent="0.25">
      <c r="A95" s="1">
        <v>-0.66418570681998101</v>
      </c>
      <c r="B95" s="2">
        <v>4</v>
      </c>
      <c r="C95" s="2">
        <v>0</v>
      </c>
      <c r="D95" s="2">
        <v>0</v>
      </c>
      <c r="E95" s="2">
        <v>0</v>
      </c>
      <c r="F95" s="2">
        <v>1</v>
      </c>
      <c r="G95" s="3">
        <v>-1.6485130556979399</v>
      </c>
      <c r="H95" s="3">
        <v>0.337591180486987</v>
      </c>
      <c r="I95" s="3">
        <v>-0.202425257952869</v>
      </c>
      <c r="J95" s="3">
        <v>-0.22791348361282901</v>
      </c>
      <c r="K95" s="3">
        <v>-0.109315002248331</v>
      </c>
      <c r="L95" s="3">
        <v>0.69013595685218798</v>
      </c>
      <c r="N95">
        <f t="shared" si="3"/>
        <v>-0.46475133932068957</v>
      </c>
      <c r="O95">
        <f t="shared" si="4"/>
        <v>-0.44414755406209333</v>
      </c>
      <c r="P95">
        <f t="shared" si="5"/>
        <v>-0.45492333375233918</v>
      </c>
    </row>
    <row r="96" spans="1:16" x14ac:dyDescent="0.25">
      <c r="A96" s="1">
        <v>-0.79015382080686603</v>
      </c>
      <c r="B96" s="2">
        <v>2</v>
      </c>
      <c r="C96" s="2">
        <v>4</v>
      </c>
      <c r="D96" s="2">
        <v>4</v>
      </c>
      <c r="E96" s="2">
        <v>0</v>
      </c>
      <c r="F96" s="2">
        <v>0</v>
      </c>
      <c r="G96" s="3">
        <v>-1.8542453134032399</v>
      </c>
      <c r="H96" s="3">
        <v>-0.87803815393103002</v>
      </c>
      <c r="I96" s="3">
        <v>-5.8393187639449902E-2</v>
      </c>
      <c r="J96" s="3">
        <v>-9.1220409233581295E-2</v>
      </c>
      <c r="K96" s="3">
        <v>-0.109315002248331</v>
      </c>
      <c r="L96" s="3">
        <v>-1.44808874183436</v>
      </c>
      <c r="N96">
        <f t="shared" si="3"/>
        <v>0.24233569468331739</v>
      </c>
      <c r="O96">
        <f t="shared" si="4"/>
        <v>-2.3586976681138658</v>
      </c>
      <c r="P96">
        <f t="shared" si="5"/>
        <v>-0.99835721937093902</v>
      </c>
    </row>
    <row r="97" spans="1:16" x14ac:dyDescent="0.25">
      <c r="A97" s="1">
        <v>0.202288694969669</v>
      </c>
      <c r="B97" s="2">
        <v>5</v>
      </c>
      <c r="C97" s="2">
        <v>0</v>
      </c>
      <c r="D97" s="2">
        <v>0</v>
      </c>
      <c r="E97" s="2">
        <v>0</v>
      </c>
      <c r="F97" s="2">
        <v>1</v>
      </c>
      <c r="G97" s="3">
        <v>-0.23337926285107399</v>
      </c>
      <c r="H97" s="3">
        <v>0.945405847695996</v>
      </c>
      <c r="I97" s="3">
        <v>-0.202425257952869</v>
      </c>
      <c r="J97" s="3">
        <v>-0.22791348361282901</v>
      </c>
      <c r="K97" s="3">
        <v>-0.109315002248331</v>
      </c>
      <c r="L97" s="3">
        <v>0.69013595685218798</v>
      </c>
      <c r="N97">
        <f t="shared" si="3"/>
        <v>-0.52185801416256905</v>
      </c>
      <c r="O97">
        <f t="shared" si="4"/>
        <v>0.75551669050257519</v>
      </c>
      <c r="P97">
        <f t="shared" si="5"/>
        <v>8.7449719962704731E-2</v>
      </c>
    </row>
    <row r="98" spans="1:16" x14ac:dyDescent="0.25">
      <c r="A98" s="1">
        <v>0.63694994292642604</v>
      </c>
      <c r="B98" s="2">
        <v>5</v>
      </c>
      <c r="C98" s="2">
        <v>0</v>
      </c>
      <c r="D98" s="2">
        <v>0</v>
      </c>
      <c r="E98" s="2">
        <v>0</v>
      </c>
      <c r="F98" s="2">
        <v>1</v>
      </c>
      <c r="G98" s="3">
        <v>0.47651340005291898</v>
      </c>
      <c r="H98" s="3">
        <v>0.945405847695996</v>
      </c>
      <c r="I98" s="3">
        <v>-0.202425257952869</v>
      </c>
      <c r="J98" s="3">
        <v>-0.22791348361282901</v>
      </c>
      <c r="K98" s="3">
        <v>-0.109315002248331</v>
      </c>
      <c r="L98" s="3">
        <v>0.69013595685218798</v>
      </c>
      <c r="N98">
        <f t="shared" si="3"/>
        <v>-0.52824704812870493</v>
      </c>
      <c r="O98">
        <f t="shared" si="4"/>
        <v>1.1637049716723711</v>
      </c>
      <c r="P98">
        <f t="shared" si="5"/>
        <v>0.27881406531640829</v>
      </c>
    </row>
    <row r="99" spans="1:16" x14ac:dyDescent="0.25">
      <c r="A99" s="1">
        <v>0.57188503207007202</v>
      </c>
      <c r="B99" s="2">
        <v>5</v>
      </c>
      <c r="C99" s="2">
        <v>0</v>
      </c>
      <c r="D99" s="2">
        <v>0</v>
      </c>
      <c r="E99" s="2">
        <v>0</v>
      </c>
      <c r="F99" s="2">
        <v>1</v>
      </c>
      <c r="G99" s="3">
        <v>0.37024880193990001</v>
      </c>
      <c r="H99" s="3">
        <v>0.945405847695996</v>
      </c>
      <c r="I99" s="3">
        <v>-0.202425257952869</v>
      </c>
      <c r="J99" s="3">
        <v>-0.22791348361282901</v>
      </c>
      <c r="K99" s="3">
        <v>-0.109315002248331</v>
      </c>
      <c r="L99" s="3">
        <v>0.69013595685218798</v>
      </c>
      <c r="N99">
        <f t="shared" si="3"/>
        <v>-0.52729066674568781</v>
      </c>
      <c r="O99">
        <f t="shared" si="4"/>
        <v>1.1026028277573852</v>
      </c>
      <c r="P99">
        <f t="shared" si="5"/>
        <v>0.25016853013227791</v>
      </c>
    </row>
    <row r="100" spans="1:16" x14ac:dyDescent="0.25">
      <c r="A100" s="1">
        <v>-0.47665760557457398</v>
      </c>
      <c r="B100" s="2">
        <v>1</v>
      </c>
      <c r="C100" s="2">
        <v>2</v>
      </c>
      <c r="D100" s="2">
        <v>2</v>
      </c>
      <c r="E100" s="2">
        <v>0</v>
      </c>
      <c r="F100" s="2">
        <v>1</v>
      </c>
      <c r="G100" s="3">
        <v>-1.3422404726502899</v>
      </c>
      <c r="H100" s="3">
        <v>-1.4858528211400399</v>
      </c>
      <c r="I100" s="3">
        <v>-0.13040922279615999</v>
      </c>
      <c r="J100" s="3">
        <v>-0.15956694642320501</v>
      </c>
      <c r="K100" s="3">
        <v>-0.109315002248331</v>
      </c>
      <c r="L100" s="3">
        <v>0.69013595685218798</v>
      </c>
      <c r="N100">
        <f t="shared" si="3"/>
        <v>-0.24210982388061511</v>
      </c>
      <c r="O100">
        <f t="shared" si="4"/>
        <v>-1.4120892032238581</v>
      </c>
      <c r="P100">
        <f t="shared" si="5"/>
        <v>-0.80018998782734196</v>
      </c>
    </row>
    <row r="101" spans="1:16" x14ac:dyDescent="0.25">
      <c r="A101" s="1">
        <v>-0.57894736842105299</v>
      </c>
      <c r="B101" s="2">
        <v>3</v>
      </c>
      <c r="C101" s="2">
        <v>0</v>
      </c>
      <c r="D101" s="2">
        <v>0</v>
      </c>
      <c r="E101" s="2">
        <v>0</v>
      </c>
      <c r="F101" s="2">
        <v>1</v>
      </c>
      <c r="G101" s="3">
        <v>-1.50930103412489</v>
      </c>
      <c r="H101" s="3">
        <v>-0.27022348672202101</v>
      </c>
      <c r="I101" s="3">
        <v>-0.202425257952869</v>
      </c>
      <c r="J101" s="3">
        <v>-0.22791348361282901</v>
      </c>
      <c r="K101" s="3">
        <v>-0.109315002248331</v>
      </c>
      <c r="L101" s="3">
        <v>0.69013595685218798</v>
      </c>
      <c r="N101">
        <f t="shared" si="3"/>
        <v>-0.42163377680858949</v>
      </c>
      <c r="O101">
        <f t="shared" si="4"/>
        <v>-0.75006295533530998</v>
      </c>
      <c r="P101">
        <f t="shared" si="5"/>
        <v>-0.57829449496583507</v>
      </c>
    </row>
    <row r="102" spans="1:16" x14ac:dyDescent="0.25">
      <c r="A102" s="1">
        <v>0.96280111202076002</v>
      </c>
      <c r="B102" s="2">
        <v>5</v>
      </c>
      <c r="C102" s="2">
        <v>11</v>
      </c>
      <c r="D102" s="2">
        <v>12</v>
      </c>
      <c r="E102" s="2">
        <v>0</v>
      </c>
      <c r="F102" s="2">
        <v>1</v>
      </c>
      <c r="G102" s="3">
        <v>1.00869646267038</v>
      </c>
      <c r="H102" s="3">
        <v>0.945405847695996</v>
      </c>
      <c r="I102" s="3">
        <v>0.19366293540903401</v>
      </c>
      <c r="J102" s="3">
        <v>0.182165739524913</v>
      </c>
      <c r="K102" s="3">
        <v>-0.109315002248331</v>
      </c>
      <c r="L102" s="3">
        <v>0.69013595685218798</v>
      </c>
      <c r="N102">
        <f t="shared" si="3"/>
        <v>-2.9746238288576587E-3</v>
      </c>
      <c r="O102">
        <f t="shared" si="4"/>
        <v>1.5490687545984108</v>
      </c>
      <c r="P102">
        <f t="shared" si="5"/>
        <v>0.73735006768094935</v>
      </c>
    </row>
    <row r="103" spans="1:16" x14ac:dyDescent="0.25">
      <c r="A103" s="1">
        <v>0.80199560801832603</v>
      </c>
      <c r="B103" s="2">
        <v>3</v>
      </c>
      <c r="C103" s="2">
        <v>0</v>
      </c>
      <c r="D103" s="2">
        <v>0</v>
      </c>
      <c r="E103" s="2">
        <v>0</v>
      </c>
      <c r="F103" s="2">
        <v>1</v>
      </c>
      <c r="G103" s="3">
        <v>0.746067465991886</v>
      </c>
      <c r="H103" s="3">
        <v>-0.27022348672202101</v>
      </c>
      <c r="I103" s="3">
        <v>-0.202425257952869</v>
      </c>
      <c r="J103" s="3">
        <v>-0.22791348361282901</v>
      </c>
      <c r="K103" s="3">
        <v>-0.109315002248331</v>
      </c>
      <c r="L103" s="3">
        <v>0.69013595685218798</v>
      </c>
      <c r="N103">
        <f t="shared" si="3"/>
        <v>-0.44193209330964045</v>
      </c>
      <c r="O103">
        <f t="shared" si="4"/>
        <v>0.54677393223183635</v>
      </c>
      <c r="P103">
        <f t="shared" si="5"/>
        <v>2.9680680873643922E-2</v>
      </c>
    </row>
    <row r="104" spans="1:16" x14ac:dyDescent="0.25">
      <c r="A104" s="1">
        <v>0.90007032074081905</v>
      </c>
      <c r="B104" s="2">
        <v>4</v>
      </c>
      <c r="C104" s="2">
        <v>0</v>
      </c>
      <c r="D104" s="2">
        <v>0</v>
      </c>
      <c r="E104" s="2">
        <v>0</v>
      </c>
      <c r="F104" s="2">
        <v>1</v>
      </c>
      <c r="G104" s="3">
        <v>0.90624396966087895</v>
      </c>
      <c r="H104" s="3">
        <v>0.337591180486987</v>
      </c>
      <c r="I104" s="3">
        <v>-0.202425257952869</v>
      </c>
      <c r="J104" s="3">
        <v>-0.22791348361282901</v>
      </c>
      <c r="K104" s="3">
        <v>-0.109315002248331</v>
      </c>
      <c r="L104" s="3">
        <v>0.69013595685218798</v>
      </c>
      <c r="N104">
        <f t="shared" si="3"/>
        <v>-0.48774415254891901</v>
      </c>
      <c r="O104">
        <f t="shared" si="4"/>
        <v>1.0248377355192273</v>
      </c>
      <c r="P104">
        <f t="shared" si="5"/>
        <v>0.23375740805958672</v>
      </c>
    </row>
    <row r="105" spans="1:16" x14ac:dyDescent="0.25">
      <c r="A105" s="1">
        <v>0.44043357076016898</v>
      </c>
      <c r="B105" s="2">
        <v>5</v>
      </c>
      <c r="C105" s="2">
        <v>0</v>
      </c>
      <c r="D105" s="2">
        <v>0</v>
      </c>
      <c r="E105" s="2">
        <v>0</v>
      </c>
      <c r="F105" s="2">
        <v>1</v>
      </c>
      <c r="G105" s="3">
        <v>0.15556109202656501</v>
      </c>
      <c r="H105" s="3">
        <v>0.945405847695996</v>
      </c>
      <c r="I105" s="3">
        <v>-0.202425257952869</v>
      </c>
      <c r="J105" s="3">
        <v>-0.22791348361282901</v>
      </c>
      <c r="K105" s="3">
        <v>-0.109315002248331</v>
      </c>
      <c r="L105" s="3">
        <v>0.69013595685218798</v>
      </c>
      <c r="N105">
        <f t="shared" si="3"/>
        <v>-0.52535847735646779</v>
      </c>
      <c r="O105">
        <f t="shared" si="4"/>
        <v>0.97915739455721762</v>
      </c>
      <c r="P105">
        <f t="shared" si="5"/>
        <v>0.19229559354636011</v>
      </c>
    </row>
    <row r="106" spans="1:16" x14ac:dyDescent="0.25">
      <c r="A106" s="1">
        <v>0.37155736727027799</v>
      </c>
      <c r="B106" s="2">
        <v>5</v>
      </c>
      <c r="C106" s="2">
        <v>0</v>
      </c>
      <c r="D106" s="2">
        <v>0</v>
      </c>
      <c r="E106" s="2">
        <v>0</v>
      </c>
      <c r="F106" s="2">
        <v>1</v>
      </c>
      <c r="G106" s="3">
        <v>4.30718564758946E-2</v>
      </c>
      <c r="H106" s="3">
        <v>0.945405847695996</v>
      </c>
      <c r="I106" s="3">
        <v>-0.202425257952869</v>
      </c>
      <c r="J106" s="3">
        <v>-0.22791348361282901</v>
      </c>
      <c r="K106" s="3">
        <v>-0.109315002248331</v>
      </c>
      <c r="L106" s="3">
        <v>0.69013595685218798</v>
      </c>
      <c r="N106">
        <f t="shared" si="3"/>
        <v>-0.52434607423651181</v>
      </c>
      <c r="O106">
        <f t="shared" si="4"/>
        <v>0.91447608411558212</v>
      </c>
      <c r="P106">
        <f t="shared" si="5"/>
        <v>0.16197209529743695</v>
      </c>
    </row>
    <row r="107" spans="1:16" x14ac:dyDescent="0.25">
      <c r="A107" s="1">
        <v>0.42146361521176201</v>
      </c>
      <c r="B107" s="2">
        <v>5</v>
      </c>
      <c r="C107" s="2">
        <v>0</v>
      </c>
      <c r="D107" s="2">
        <v>0</v>
      </c>
      <c r="E107" s="2">
        <v>0</v>
      </c>
      <c r="F107" s="2">
        <v>1</v>
      </c>
      <c r="G107" s="3">
        <v>0.124579189860838</v>
      </c>
      <c r="H107" s="3">
        <v>0.945405847695996</v>
      </c>
      <c r="I107" s="3">
        <v>-0.202425257952869</v>
      </c>
      <c r="J107" s="3">
        <v>-0.22791348361282901</v>
      </c>
      <c r="K107" s="3">
        <v>-0.109315002248331</v>
      </c>
      <c r="L107" s="3">
        <v>0.69013595685218798</v>
      </c>
      <c r="N107">
        <f t="shared" si="3"/>
        <v>-0.52507964023697629</v>
      </c>
      <c r="O107">
        <f t="shared" si="4"/>
        <v>0.96134280081192469</v>
      </c>
      <c r="P107">
        <f t="shared" si="5"/>
        <v>0.1839438641433494</v>
      </c>
    </row>
    <row r="108" spans="1:16" x14ac:dyDescent="0.25">
      <c r="A108" s="1">
        <v>0</v>
      </c>
      <c r="B108" s="2">
        <v>5</v>
      </c>
      <c r="C108" s="2">
        <v>0</v>
      </c>
      <c r="D108" s="2">
        <v>0</v>
      </c>
      <c r="E108" s="2">
        <v>0</v>
      </c>
      <c r="F108" s="2">
        <v>1</v>
      </c>
      <c r="G108" s="3">
        <v>-0.56375898044135397</v>
      </c>
      <c r="H108" s="3">
        <v>0.945405847695996</v>
      </c>
      <c r="I108" s="3">
        <v>-0.202425257952869</v>
      </c>
      <c r="J108" s="3">
        <v>-0.22791348361282901</v>
      </c>
      <c r="K108" s="3">
        <v>-0.109315002248331</v>
      </c>
      <c r="L108" s="3">
        <v>0.69013595685218798</v>
      </c>
      <c r="N108">
        <f t="shared" si="3"/>
        <v>-0.51888459670425657</v>
      </c>
      <c r="O108">
        <f t="shared" si="4"/>
        <v>0.56554835288816419</v>
      </c>
      <c r="P108">
        <f t="shared" si="5"/>
        <v>-1.6100797486719443E-3</v>
      </c>
    </row>
    <row r="109" spans="1:16" x14ac:dyDescent="0.25">
      <c r="A109" s="1">
        <v>-0.78059104381342403</v>
      </c>
      <c r="B109" s="2">
        <v>4</v>
      </c>
      <c r="C109" s="2">
        <v>0</v>
      </c>
      <c r="D109" s="2">
        <v>0</v>
      </c>
      <c r="E109" s="2">
        <v>0</v>
      </c>
      <c r="F109" s="2">
        <v>1</v>
      </c>
      <c r="G109" s="3">
        <v>-1.83862729993518</v>
      </c>
      <c r="H109" s="3">
        <v>0.337591180486987</v>
      </c>
      <c r="I109" s="3">
        <v>-0.202425257952869</v>
      </c>
      <c r="J109" s="3">
        <v>-0.22791348361282901</v>
      </c>
      <c r="K109" s="3">
        <v>-0.109315002248331</v>
      </c>
      <c r="L109" s="3">
        <v>0.69013595685218798</v>
      </c>
      <c r="N109">
        <f t="shared" si="3"/>
        <v>-0.46304031112255439</v>
      </c>
      <c r="O109">
        <f t="shared" si="4"/>
        <v>-0.55346324449850637</v>
      </c>
      <c r="P109">
        <f t="shared" si="5"/>
        <v>-0.50617205034288348</v>
      </c>
    </row>
    <row r="110" spans="1:16" x14ac:dyDescent="0.25">
      <c r="A110" s="1">
        <v>0</v>
      </c>
      <c r="B110" s="2">
        <v>3</v>
      </c>
      <c r="C110" s="2">
        <v>0</v>
      </c>
      <c r="D110" s="2">
        <v>0</v>
      </c>
      <c r="E110" s="2">
        <v>0</v>
      </c>
      <c r="F110" s="2">
        <v>1</v>
      </c>
      <c r="G110" s="3">
        <v>-0.56375898044135397</v>
      </c>
      <c r="H110" s="3">
        <v>-0.27022348672202101</v>
      </c>
      <c r="I110" s="3">
        <v>-0.202425257952869</v>
      </c>
      <c r="J110" s="3">
        <v>-0.22791348361282901</v>
      </c>
      <c r="K110" s="3">
        <v>-0.109315002248331</v>
      </c>
      <c r="L110" s="3">
        <v>0.69013595685218798</v>
      </c>
      <c r="N110">
        <f t="shared" si="3"/>
        <v>-0.43014365529174126</v>
      </c>
      <c r="O110">
        <f t="shared" si="4"/>
        <v>-0.20637627446727663</v>
      </c>
      <c r="P110">
        <f t="shared" si="5"/>
        <v>-0.32340661463847165</v>
      </c>
    </row>
    <row r="111" spans="1:16" x14ac:dyDescent="0.25">
      <c r="A111" s="1">
        <v>0.599373159673106</v>
      </c>
      <c r="B111" s="2">
        <v>5</v>
      </c>
      <c r="C111" s="2">
        <v>0</v>
      </c>
      <c r="D111" s="2">
        <v>0</v>
      </c>
      <c r="E111" s="2">
        <v>0</v>
      </c>
      <c r="F111" s="2">
        <v>1</v>
      </c>
      <c r="G111" s="3">
        <v>0.41514265938426897</v>
      </c>
      <c r="H111" s="3">
        <v>0.945405847695996</v>
      </c>
      <c r="I111" s="3">
        <v>-0.202425257952869</v>
      </c>
      <c r="J111" s="3">
        <v>-0.22791348361282901</v>
      </c>
      <c r="K111" s="3">
        <v>-0.109315002248331</v>
      </c>
      <c r="L111" s="3">
        <v>0.69013595685218798</v>
      </c>
      <c r="N111">
        <f t="shared" si="3"/>
        <v>-0.52769471146268709</v>
      </c>
      <c r="O111">
        <f t="shared" si="4"/>
        <v>1.1284167957878974</v>
      </c>
      <c r="P111">
        <f t="shared" si="5"/>
        <v>0.26227047749584176</v>
      </c>
    </row>
    <row r="112" spans="1:16" x14ac:dyDescent="0.25">
      <c r="A112" s="1">
        <v>0.97784765763054704</v>
      </c>
      <c r="B112" s="2">
        <v>5</v>
      </c>
      <c r="C112" s="2">
        <v>0</v>
      </c>
      <c r="D112" s="2">
        <v>0</v>
      </c>
      <c r="E112" s="2">
        <v>0</v>
      </c>
      <c r="F112" s="2">
        <v>1</v>
      </c>
      <c r="G112" s="3">
        <v>1.0332706164065399</v>
      </c>
      <c r="H112" s="3">
        <v>0.945405847695996</v>
      </c>
      <c r="I112" s="3">
        <v>-0.202425257952869</v>
      </c>
      <c r="J112" s="3">
        <v>-0.22791348361282901</v>
      </c>
      <c r="K112" s="3">
        <v>-0.109315002248331</v>
      </c>
      <c r="L112" s="3">
        <v>0.69013595685218798</v>
      </c>
      <c r="N112">
        <f t="shared" si="3"/>
        <v>-0.53325786307588752</v>
      </c>
      <c r="O112">
        <f t="shared" si="4"/>
        <v>1.4838403710757031</v>
      </c>
      <c r="P112">
        <f t="shared" si="5"/>
        <v>0.42889799461442113</v>
      </c>
    </row>
    <row r="113" spans="1:16" x14ac:dyDescent="0.25">
      <c r="A113" s="1">
        <v>0.96559310154034395</v>
      </c>
      <c r="B113" s="2">
        <v>5</v>
      </c>
      <c r="C113" s="2">
        <v>0</v>
      </c>
      <c r="D113" s="2">
        <v>0</v>
      </c>
      <c r="E113" s="2">
        <v>0</v>
      </c>
      <c r="F113" s="2">
        <v>1</v>
      </c>
      <c r="G113" s="3">
        <v>1.0132563650867501</v>
      </c>
      <c r="H113" s="3">
        <v>0.945405847695996</v>
      </c>
      <c r="I113" s="3">
        <v>-0.202425257952869</v>
      </c>
      <c r="J113" s="3">
        <v>-0.22791348361282901</v>
      </c>
      <c r="K113" s="3">
        <v>-0.109315002248331</v>
      </c>
      <c r="L113" s="3">
        <v>0.69013595685218798</v>
      </c>
      <c r="N113">
        <f t="shared" si="3"/>
        <v>-0.53307773481400944</v>
      </c>
      <c r="O113">
        <f t="shared" si="4"/>
        <v>1.4723321765668238</v>
      </c>
      <c r="P113">
        <f t="shared" si="5"/>
        <v>0.42350279291464804</v>
      </c>
    </row>
    <row r="114" spans="1:16" x14ac:dyDescent="0.25">
      <c r="A114" s="1">
        <v>0.44656815266094202</v>
      </c>
      <c r="B114" s="2">
        <v>4</v>
      </c>
      <c r="C114" s="2">
        <v>0</v>
      </c>
      <c r="D114" s="2">
        <v>0</v>
      </c>
      <c r="E114" s="2">
        <v>0</v>
      </c>
      <c r="F114" s="2">
        <v>1</v>
      </c>
      <c r="G114" s="3">
        <v>0.165580146409291</v>
      </c>
      <c r="H114" s="3">
        <v>0.337591180486987</v>
      </c>
      <c r="I114" s="3">
        <v>-0.202425257952869</v>
      </c>
      <c r="J114" s="3">
        <v>-0.22791348361282901</v>
      </c>
      <c r="K114" s="3">
        <v>-0.109315002248331</v>
      </c>
      <c r="L114" s="3">
        <v>0.69013595685218798</v>
      </c>
      <c r="N114">
        <f t="shared" si="3"/>
        <v>-0.4810781781396547</v>
      </c>
      <c r="O114">
        <f t="shared" si="4"/>
        <v>0.59895603714956436</v>
      </c>
      <c r="P114">
        <f t="shared" si="5"/>
        <v>3.409814255330279E-2</v>
      </c>
    </row>
    <row r="115" spans="1:16" x14ac:dyDescent="0.25">
      <c r="A115" s="1">
        <v>0.78409586222064198</v>
      </c>
      <c r="B115" s="2">
        <v>4</v>
      </c>
      <c r="C115" s="2">
        <v>0</v>
      </c>
      <c r="D115" s="2">
        <v>0</v>
      </c>
      <c r="E115" s="2">
        <v>0</v>
      </c>
      <c r="F115" s="2">
        <v>1</v>
      </c>
      <c r="G115" s="3">
        <v>0.71683344002487204</v>
      </c>
      <c r="H115" s="3">
        <v>0.337591180486987</v>
      </c>
      <c r="I115" s="3">
        <v>-0.202425257952869</v>
      </c>
      <c r="J115" s="3">
        <v>-0.22791348361282901</v>
      </c>
      <c r="K115" s="3">
        <v>-0.109315002248331</v>
      </c>
      <c r="L115" s="3">
        <v>0.69013595685218798</v>
      </c>
      <c r="N115">
        <f t="shared" si="3"/>
        <v>-0.48603945778219493</v>
      </c>
      <c r="O115">
        <f t="shared" si="4"/>
        <v>0.91592668097852337</v>
      </c>
      <c r="P115">
        <f t="shared" si="5"/>
        <v>0.18269839040666769</v>
      </c>
    </row>
    <row r="116" spans="1:16" x14ac:dyDescent="0.25">
      <c r="A116" s="1">
        <v>0.81205008900797704</v>
      </c>
      <c r="B116" s="2">
        <v>4</v>
      </c>
      <c r="C116" s="2">
        <v>0</v>
      </c>
      <c r="D116" s="2">
        <v>0</v>
      </c>
      <c r="E116" s="2">
        <v>0</v>
      </c>
      <c r="F116" s="2">
        <v>1</v>
      </c>
      <c r="G116" s="3">
        <v>0.76248853485278201</v>
      </c>
      <c r="H116" s="3">
        <v>0.337591180486987</v>
      </c>
      <c r="I116" s="3">
        <v>-0.202425257952869</v>
      </c>
      <c r="J116" s="3">
        <v>-0.22791348361282901</v>
      </c>
      <c r="K116" s="3">
        <v>-0.109315002248331</v>
      </c>
      <c r="L116" s="3">
        <v>0.69013595685218798</v>
      </c>
      <c r="N116">
        <f t="shared" si="3"/>
        <v>-0.48645035363564604</v>
      </c>
      <c r="O116">
        <f t="shared" si="4"/>
        <v>0.94217836050457171</v>
      </c>
      <c r="P116">
        <f t="shared" si="5"/>
        <v>0.19500554300923784</v>
      </c>
    </row>
    <row r="117" spans="1:16" x14ac:dyDescent="0.25">
      <c r="A117" s="1">
        <v>0.57188503207007202</v>
      </c>
      <c r="B117" s="2">
        <v>5</v>
      </c>
      <c r="C117" s="2">
        <v>0</v>
      </c>
      <c r="D117" s="2">
        <v>0</v>
      </c>
      <c r="E117" s="2">
        <v>0</v>
      </c>
      <c r="F117" s="2">
        <v>1</v>
      </c>
      <c r="G117" s="3">
        <v>0.37024880193990001</v>
      </c>
      <c r="H117" s="3">
        <v>0.945405847695996</v>
      </c>
      <c r="I117" s="3">
        <v>-0.202425257952869</v>
      </c>
      <c r="J117" s="3">
        <v>-0.22791348361282901</v>
      </c>
      <c r="K117" s="3">
        <v>-0.109315002248331</v>
      </c>
      <c r="L117" s="3">
        <v>0.69013595685218798</v>
      </c>
      <c r="N117">
        <f t="shared" si="3"/>
        <v>-0.52729066674568781</v>
      </c>
      <c r="O117">
        <f t="shared" si="4"/>
        <v>1.1026028277573852</v>
      </c>
      <c r="P117">
        <f t="shared" si="5"/>
        <v>0.25016853013227791</v>
      </c>
    </row>
    <row r="118" spans="1:16" x14ac:dyDescent="0.25">
      <c r="A118" s="1">
        <v>0.27321288529447402</v>
      </c>
      <c r="B118" s="2">
        <v>5</v>
      </c>
      <c r="C118" s="2">
        <v>0</v>
      </c>
      <c r="D118" s="2">
        <v>0</v>
      </c>
      <c r="E118" s="2">
        <v>0</v>
      </c>
      <c r="F118" s="2">
        <v>1</v>
      </c>
      <c r="G118" s="3">
        <v>-0.117545236766019</v>
      </c>
      <c r="H118" s="3">
        <v>0.945405847695996</v>
      </c>
      <c r="I118" s="3">
        <v>-0.202425257952869</v>
      </c>
      <c r="J118" s="3">
        <v>-0.22791348361282901</v>
      </c>
      <c r="K118" s="3">
        <v>-0.109315002248331</v>
      </c>
      <c r="L118" s="3">
        <v>0.69013595685218798</v>
      </c>
      <c r="N118">
        <f t="shared" si="3"/>
        <v>-0.52290052039733459</v>
      </c>
      <c r="O118">
        <f t="shared" si="4"/>
        <v>0.82212125550148185</v>
      </c>
      <c r="P118">
        <f t="shared" si="5"/>
        <v>0.11867486670640087</v>
      </c>
    </row>
    <row r="119" spans="1:16" x14ac:dyDescent="0.25">
      <c r="A119" s="1">
        <v>-0.89878061086355199</v>
      </c>
      <c r="B119" s="2">
        <v>1</v>
      </c>
      <c r="C119" s="2">
        <v>0</v>
      </c>
      <c r="D119" s="2">
        <v>0</v>
      </c>
      <c r="E119" s="2">
        <v>0</v>
      </c>
      <c r="F119" s="2">
        <v>0</v>
      </c>
      <c r="G119" s="3">
        <v>-2.0316555647622998</v>
      </c>
      <c r="H119" s="3">
        <v>-1.4858528211400399</v>
      </c>
      <c r="I119" s="3">
        <v>-0.202425257952869</v>
      </c>
      <c r="J119" s="3">
        <v>-0.22791348361282901</v>
      </c>
      <c r="K119" s="3">
        <v>-0.109315002248331</v>
      </c>
      <c r="L119" s="3">
        <v>-1.44808874183436</v>
      </c>
      <c r="N119">
        <f t="shared" si="3"/>
        <v>0.10372974451434527</v>
      </c>
      <c r="O119">
        <f t="shared" si="4"/>
        <v>-2.874347989561044</v>
      </c>
      <c r="P119">
        <f t="shared" si="5"/>
        <v>-1.3168133346396154</v>
      </c>
    </row>
    <row r="120" spans="1:16" x14ac:dyDescent="0.25">
      <c r="A120" s="1">
        <v>0.95613677930345098</v>
      </c>
      <c r="B120" s="2">
        <v>4</v>
      </c>
      <c r="C120" s="2">
        <v>0</v>
      </c>
      <c r="D120" s="2">
        <v>0</v>
      </c>
      <c r="E120" s="2">
        <v>0</v>
      </c>
      <c r="F120" s="2">
        <v>1</v>
      </c>
      <c r="G120" s="3">
        <v>0.99781221448537005</v>
      </c>
      <c r="H120" s="3">
        <v>0.337591180486987</v>
      </c>
      <c r="I120" s="3">
        <v>-0.202425257952869</v>
      </c>
      <c r="J120" s="3">
        <v>-0.22791348361282901</v>
      </c>
      <c r="K120" s="3">
        <v>-0.109315002248331</v>
      </c>
      <c r="L120" s="3">
        <v>0.69013595685218798</v>
      </c>
      <c r="N120">
        <f t="shared" si="3"/>
        <v>-0.48856826675233933</v>
      </c>
      <c r="O120">
        <f t="shared" si="4"/>
        <v>1.0774894762933098</v>
      </c>
      <c r="P120">
        <f t="shared" si="5"/>
        <v>0.25844127668043521</v>
      </c>
    </row>
    <row r="121" spans="1:16" x14ac:dyDescent="0.25">
      <c r="A121" s="1">
        <v>-0.81273989704357197</v>
      </c>
      <c r="B121" s="2">
        <v>4</v>
      </c>
      <c r="C121" s="2">
        <v>0</v>
      </c>
      <c r="D121" s="2">
        <v>0</v>
      </c>
      <c r="E121" s="2">
        <v>0</v>
      </c>
      <c r="F121" s="2">
        <v>1</v>
      </c>
      <c r="G121" s="3">
        <v>-1.89113309642875</v>
      </c>
      <c r="H121" s="3">
        <v>0.337591180486987</v>
      </c>
      <c r="I121" s="3">
        <v>-0.202425257952869</v>
      </c>
      <c r="J121" s="3">
        <v>-0.22791348361282901</v>
      </c>
      <c r="K121" s="3">
        <v>-0.109315002248331</v>
      </c>
      <c r="L121" s="3">
        <v>0.69013595685218798</v>
      </c>
      <c r="N121">
        <f t="shared" si="3"/>
        <v>-0.46256775895411228</v>
      </c>
      <c r="O121">
        <f t="shared" si="4"/>
        <v>-0.58365407748230913</v>
      </c>
      <c r="P121">
        <f t="shared" si="5"/>
        <v>-0.52032593289206219</v>
      </c>
    </row>
    <row r="122" spans="1:16" x14ac:dyDescent="0.25">
      <c r="A122" s="1">
        <v>-0.58256912192163302</v>
      </c>
      <c r="B122" s="2">
        <v>1</v>
      </c>
      <c r="C122" s="2">
        <v>1</v>
      </c>
      <c r="D122" s="2">
        <v>1</v>
      </c>
      <c r="E122" s="2">
        <v>0</v>
      </c>
      <c r="F122" s="2">
        <v>1</v>
      </c>
      <c r="G122" s="3">
        <v>-1.5152161145444001</v>
      </c>
      <c r="H122" s="3">
        <v>-1.4858528211400399</v>
      </c>
      <c r="I122" s="3">
        <v>-0.166417240374515</v>
      </c>
      <c r="J122" s="3">
        <v>-0.193740215018017</v>
      </c>
      <c r="K122" s="3">
        <v>-0.109315002248331</v>
      </c>
      <c r="L122" s="3">
        <v>0.69013595685218798</v>
      </c>
      <c r="N122">
        <f t="shared" si="3"/>
        <v>-0.28669632138793366</v>
      </c>
      <c r="O122">
        <f t="shared" si="4"/>
        <v>-1.518469475622471</v>
      </c>
      <c r="P122">
        <f t="shared" si="5"/>
        <v>-0.87425211595780794</v>
      </c>
    </row>
    <row r="123" spans="1:16" x14ac:dyDescent="0.25">
      <c r="A123" s="1">
        <v>0.88852331663863904</v>
      </c>
      <c r="B123" s="2">
        <v>5</v>
      </c>
      <c r="C123" s="2">
        <v>4</v>
      </c>
      <c r="D123" s="2">
        <v>7</v>
      </c>
      <c r="E123" s="2">
        <v>0</v>
      </c>
      <c r="F123" s="2">
        <v>1</v>
      </c>
      <c r="G123" s="3">
        <v>0.88738529861718096</v>
      </c>
      <c r="H123" s="3">
        <v>0.945405847695996</v>
      </c>
      <c r="I123" s="3">
        <v>-5.8393187639449902E-2</v>
      </c>
      <c r="J123" s="3">
        <v>1.1299396550854201E-2</v>
      </c>
      <c r="K123" s="3">
        <v>-0.109315002248331</v>
      </c>
      <c r="L123" s="3">
        <v>0.69013595685218798</v>
      </c>
      <c r="N123">
        <f t="shared" si="3"/>
        <v>-0.27991374987216344</v>
      </c>
      <c r="O123">
        <f t="shared" si="4"/>
        <v>1.4373728081343404</v>
      </c>
      <c r="P123">
        <f t="shared" si="5"/>
        <v>0.53923193829693883</v>
      </c>
    </row>
    <row r="124" spans="1:16" x14ac:dyDescent="0.25">
      <c r="A124" s="1">
        <v>0.64804951289039703</v>
      </c>
      <c r="B124" s="2">
        <v>5</v>
      </c>
      <c r="C124" s="2">
        <v>3</v>
      </c>
      <c r="D124" s="2">
        <v>5</v>
      </c>
      <c r="E124" s="2">
        <v>0</v>
      </c>
      <c r="F124" s="2">
        <v>1</v>
      </c>
      <c r="G124" s="3">
        <v>0.49464131763437402</v>
      </c>
      <c r="H124" s="3">
        <v>0.945405847695996</v>
      </c>
      <c r="I124" s="3">
        <v>-9.4401205217804804E-2</v>
      </c>
      <c r="J124" s="3">
        <v>-5.7047140638769499E-2</v>
      </c>
      <c r="K124" s="3">
        <v>-0.109315002248331</v>
      </c>
      <c r="L124" s="3">
        <v>0.69013595685218798</v>
      </c>
      <c r="N124">
        <f t="shared" si="3"/>
        <v>-0.34500834306306977</v>
      </c>
      <c r="O124">
        <f t="shared" si="4"/>
        <v>1.2013792802432199</v>
      </c>
      <c r="P124">
        <f t="shared" si="5"/>
        <v>0.39261855325403039</v>
      </c>
    </row>
    <row r="125" spans="1:16" x14ac:dyDescent="0.25">
      <c r="A125" s="1">
        <v>0.63694994292642604</v>
      </c>
      <c r="B125" s="2">
        <v>5</v>
      </c>
      <c r="C125" s="2">
        <v>0</v>
      </c>
      <c r="D125" s="2">
        <v>0</v>
      </c>
      <c r="E125" s="2">
        <v>0</v>
      </c>
      <c r="F125" s="2">
        <v>0</v>
      </c>
      <c r="G125" s="3">
        <v>0.47651340005291898</v>
      </c>
      <c r="H125" s="3">
        <v>0.945405847695996</v>
      </c>
      <c r="I125" s="3">
        <v>-0.202425257952869</v>
      </c>
      <c r="J125" s="3">
        <v>-0.22791348361282901</v>
      </c>
      <c r="K125" s="3">
        <v>-0.109315002248331</v>
      </c>
      <c r="L125" s="3">
        <v>-1.44808874183436</v>
      </c>
      <c r="N125">
        <f t="shared" si="3"/>
        <v>-9.6325658994022234E-2</v>
      </c>
      <c r="O125">
        <f t="shared" si="4"/>
        <v>0.11169841991858953</v>
      </c>
      <c r="P125">
        <f t="shared" si="5"/>
        <v>2.9018266472935692E-3</v>
      </c>
    </row>
    <row r="126" spans="1:16" x14ac:dyDescent="0.25">
      <c r="A126" s="1">
        <v>0.51874357426962203</v>
      </c>
      <c r="B126" s="2">
        <v>5</v>
      </c>
      <c r="C126" s="2">
        <v>0</v>
      </c>
      <c r="D126" s="2">
        <v>0</v>
      </c>
      <c r="E126" s="2">
        <v>0</v>
      </c>
      <c r="F126" s="2">
        <v>1</v>
      </c>
      <c r="G126" s="3">
        <v>0.28345769469052601</v>
      </c>
      <c r="H126" s="3">
        <v>0.945405847695996</v>
      </c>
      <c r="I126" s="3">
        <v>-0.202425257952869</v>
      </c>
      <c r="J126" s="3">
        <v>-0.22791348361282901</v>
      </c>
      <c r="K126" s="3">
        <v>-0.109315002248331</v>
      </c>
      <c r="L126" s="3">
        <v>0.69013595685218798</v>
      </c>
      <c r="N126">
        <f t="shared" si="3"/>
        <v>-0.52650954678044348</v>
      </c>
      <c r="O126">
        <f t="shared" si="4"/>
        <v>1.0526979410889952</v>
      </c>
      <c r="P126">
        <f t="shared" si="5"/>
        <v>0.22677242493327876</v>
      </c>
    </row>
    <row r="127" spans="1:16" x14ac:dyDescent="0.25">
      <c r="A127" s="1">
        <v>0.90184211074805798</v>
      </c>
      <c r="B127" s="2">
        <v>5</v>
      </c>
      <c r="C127" s="2">
        <v>0</v>
      </c>
      <c r="D127" s="2">
        <v>0</v>
      </c>
      <c r="E127" s="2">
        <v>0</v>
      </c>
      <c r="F127" s="2">
        <v>1</v>
      </c>
      <c r="G127" s="3">
        <v>0.90913767305003101</v>
      </c>
      <c r="H127" s="3">
        <v>0.945405847695996</v>
      </c>
      <c r="I127" s="3">
        <v>-0.202425257952869</v>
      </c>
      <c r="J127" s="3">
        <v>-0.22791348361282901</v>
      </c>
      <c r="K127" s="3">
        <v>-0.109315002248331</v>
      </c>
      <c r="L127" s="3">
        <v>0.69013595685218798</v>
      </c>
      <c r="N127">
        <f t="shared" si="3"/>
        <v>-0.53214066658567893</v>
      </c>
      <c r="O127">
        <f t="shared" si="4"/>
        <v>1.4124639286457104</v>
      </c>
      <c r="P127">
        <f t="shared" si="5"/>
        <v>0.39543572533969373</v>
      </c>
    </row>
    <row r="128" spans="1:16" x14ac:dyDescent="0.25">
      <c r="A128" s="1">
        <v>0.94452308786966799</v>
      </c>
      <c r="B128" s="2">
        <v>4</v>
      </c>
      <c r="C128" s="2">
        <v>0</v>
      </c>
      <c r="D128" s="2">
        <v>0</v>
      </c>
      <c r="E128" s="2">
        <v>0</v>
      </c>
      <c r="F128" s="2">
        <v>1</v>
      </c>
      <c r="G128" s="3">
        <v>0.97884462909139003</v>
      </c>
      <c r="H128" s="3">
        <v>0.337591180486987</v>
      </c>
      <c r="I128" s="3">
        <v>-0.202425257952869</v>
      </c>
      <c r="J128" s="3">
        <v>-0.22791348361282901</v>
      </c>
      <c r="K128" s="3">
        <v>-0.109315002248331</v>
      </c>
      <c r="L128" s="3">
        <v>0.69013595685218798</v>
      </c>
      <c r="N128">
        <f t="shared" si="3"/>
        <v>-0.48839755848379351</v>
      </c>
      <c r="O128">
        <f t="shared" si="4"/>
        <v>1.0665831146917713</v>
      </c>
      <c r="P128">
        <f t="shared" si="5"/>
        <v>0.25332822262095089</v>
      </c>
    </row>
    <row r="129" spans="1:16" x14ac:dyDescent="0.25">
      <c r="A129" s="1">
        <v>0.61147821964397298</v>
      </c>
      <c r="B129" s="2">
        <v>2</v>
      </c>
      <c r="C129" s="2">
        <v>0</v>
      </c>
      <c r="D129" s="2">
        <v>5</v>
      </c>
      <c r="E129" s="2">
        <v>0</v>
      </c>
      <c r="F129" s="2">
        <v>1</v>
      </c>
      <c r="G129" s="3">
        <v>0.434912752296224</v>
      </c>
      <c r="H129" s="3">
        <v>-0.87803815393103002</v>
      </c>
      <c r="I129" s="3">
        <v>-0.202425257952869</v>
      </c>
      <c r="J129" s="3">
        <v>-5.7047140638769499E-2</v>
      </c>
      <c r="K129" s="3">
        <v>-0.109315002248331</v>
      </c>
      <c r="L129" s="3">
        <v>0.69013595685218798</v>
      </c>
      <c r="N129">
        <f t="shared" si="3"/>
        <v>-0.28233117650319073</v>
      </c>
      <c r="O129">
        <f t="shared" si="4"/>
        <v>-1.8700392383543818E-3</v>
      </c>
      <c r="P129">
        <f t="shared" si="5"/>
        <v>-0.14855121402786378</v>
      </c>
    </row>
    <row r="130" spans="1:16" x14ac:dyDescent="0.25">
      <c r="A130" s="1">
        <v>0.33844543289595602</v>
      </c>
      <c r="B130" s="2">
        <v>5</v>
      </c>
      <c r="C130" s="2">
        <v>0</v>
      </c>
      <c r="D130" s="2">
        <v>0</v>
      </c>
      <c r="E130" s="2">
        <v>0</v>
      </c>
      <c r="F130" s="2">
        <v>1</v>
      </c>
      <c r="G130" s="3">
        <v>-1.1006852811822201E-2</v>
      </c>
      <c r="H130" s="3">
        <v>0.945405847695996</v>
      </c>
      <c r="I130" s="3">
        <v>-0.202425257952869</v>
      </c>
      <c r="J130" s="3">
        <v>-0.22791348361282901</v>
      </c>
      <c r="K130" s="3">
        <v>-0.109315002248331</v>
      </c>
      <c r="L130" s="3">
        <v>0.69013595685218798</v>
      </c>
      <c r="N130">
        <f t="shared" si="3"/>
        <v>-0.52385936585292225</v>
      </c>
      <c r="O130">
        <f t="shared" si="4"/>
        <v>0.88338082627514503</v>
      </c>
      <c r="P130">
        <f t="shared" si="5"/>
        <v>0.14739420579216578</v>
      </c>
    </row>
    <row r="131" spans="1:16" x14ac:dyDescent="0.25">
      <c r="A131" s="1">
        <v>-0.22634795467253599</v>
      </c>
      <c r="B131" s="2">
        <v>1</v>
      </c>
      <c r="C131" s="2">
        <v>1</v>
      </c>
      <c r="D131" s="2">
        <v>4</v>
      </c>
      <c r="E131" s="2">
        <v>0</v>
      </c>
      <c r="F131" s="2">
        <v>1</v>
      </c>
      <c r="G131" s="3">
        <v>-0.93343249755540902</v>
      </c>
      <c r="H131" s="3">
        <v>-1.4858528211400399</v>
      </c>
      <c r="I131" s="3">
        <v>-0.166417240374515</v>
      </c>
      <c r="J131" s="3">
        <v>-9.1220409233581295E-2</v>
      </c>
      <c r="K131" s="3">
        <v>-0.109315002248331</v>
      </c>
      <c r="L131" s="3">
        <v>0.69013595685218798</v>
      </c>
      <c r="N131">
        <f t="shared" ref="N131:N194" si="6">-0.009*G131-0.073*H131+0.657*I131+0.658*J131+0.298*K131-0.202*L131</f>
        <v>-0.2244743417346759</v>
      </c>
      <c r="O131">
        <f t="shared" ref="O131:O194" si="7">0.575*G131+0.635*H131+0.102*I131+0.095*J131+0.072*K131+0.492*L131</f>
        <v>-1.1742045143042796</v>
      </c>
      <c r="P131">
        <f t="shared" ref="P131:P194" si="8">0.523*N131+0.477*O131</f>
        <v>-0.67749563405037683</v>
      </c>
    </row>
    <row r="132" spans="1:16" x14ac:dyDescent="0.25">
      <c r="A132" s="1">
        <v>0.182180291240503</v>
      </c>
      <c r="B132" s="2">
        <v>4</v>
      </c>
      <c r="C132" s="2">
        <v>0</v>
      </c>
      <c r="D132" s="2">
        <v>0</v>
      </c>
      <c r="E132" s="2">
        <v>0</v>
      </c>
      <c r="F132" s="2">
        <v>1</v>
      </c>
      <c r="G132" s="3">
        <v>-0.26622048883371902</v>
      </c>
      <c r="H132" s="3">
        <v>0.337591180486987</v>
      </c>
      <c r="I132" s="3">
        <v>-0.202425257952869</v>
      </c>
      <c r="J132" s="3">
        <v>-0.22791348361282901</v>
      </c>
      <c r="K132" s="3">
        <v>-0.109315002248331</v>
      </c>
      <c r="L132" s="3">
        <v>0.69013595685218798</v>
      </c>
      <c r="N132">
        <f t="shared" si="6"/>
        <v>-0.47719197242246758</v>
      </c>
      <c r="O132">
        <f t="shared" si="7"/>
        <v>0.35067067188483353</v>
      </c>
      <c r="P132">
        <f t="shared" si="8"/>
        <v>-8.2301491087884954E-2</v>
      </c>
    </row>
    <row r="133" spans="1:16" x14ac:dyDescent="0.25">
      <c r="A133" s="1">
        <v>0.32903723262318602</v>
      </c>
      <c r="B133" s="2">
        <v>3</v>
      </c>
      <c r="C133" s="2">
        <v>1</v>
      </c>
      <c r="D133" s="2">
        <v>1</v>
      </c>
      <c r="E133" s="2">
        <v>0</v>
      </c>
      <c r="F133" s="2">
        <v>1</v>
      </c>
      <c r="G133" s="3">
        <v>-2.6372410188207501E-2</v>
      </c>
      <c r="H133" s="3">
        <v>-0.27022348672202101</v>
      </c>
      <c r="I133" s="3">
        <v>-0.166417240374515</v>
      </c>
      <c r="J133" s="3">
        <v>-0.193740215018017</v>
      </c>
      <c r="K133" s="3">
        <v>-0.109315002248331</v>
      </c>
      <c r="L133" s="3">
        <v>0.69013595685218798</v>
      </c>
      <c r="N133">
        <f t="shared" si="6"/>
        <v>-0.3888368561396548</v>
      </c>
      <c r="O133">
        <f t="shared" si="7"/>
        <v>0.10954028173778182</v>
      </c>
      <c r="P133">
        <f t="shared" si="8"/>
        <v>-0.15111096137211755</v>
      </c>
    </row>
    <row r="134" spans="1:16" x14ac:dyDescent="0.25">
      <c r="A134" s="1">
        <v>0.44043357076016898</v>
      </c>
      <c r="B134" s="2">
        <v>4</v>
      </c>
      <c r="C134" s="2">
        <v>0</v>
      </c>
      <c r="D134" s="2">
        <v>0</v>
      </c>
      <c r="E134" s="2">
        <v>0</v>
      </c>
      <c r="F134" s="2">
        <v>1</v>
      </c>
      <c r="G134" s="3">
        <v>0.15556109202656501</v>
      </c>
      <c r="H134" s="3">
        <v>0.337591180486987</v>
      </c>
      <c r="I134" s="3">
        <v>-0.202425257952869</v>
      </c>
      <c r="J134" s="3">
        <v>-0.22791348361282901</v>
      </c>
      <c r="K134" s="3">
        <v>-0.109315002248331</v>
      </c>
      <c r="L134" s="3">
        <v>0.69013595685218798</v>
      </c>
      <c r="N134">
        <f t="shared" si="6"/>
        <v>-0.48098800665021013</v>
      </c>
      <c r="O134">
        <f t="shared" si="7"/>
        <v>0.59319508087949691</v>
      </c>
      <c r="P134">
        <f t="shared" si="8"/>
        <v>3.1397326101460121E-2</v>
      </c>
    </row>
    <row r="135" spans="1:16" x14ac:dyDescent="0.25">
      <c r="A135" s="1">
        <v>-0.22634795467253599</v>
      </c>
      <c r="B135" s="2">
        <v>1</v>
      </c>
      <c r="C135" s="2">
        <v>0</v>
      </c>
      <c r="D135" s="2">
        <v>0</v>
      </c>
      <c r="E135" s="2">
        <v>0</v>
      </c>
      <c r="F135" s="2">
        <v>1</v>
      </c>
      <c r="G135" s="3">
        <v>-0.93343249755540902</v>
      </c>
      <c r="H135" s="3">
        <v>-1.4858528211400399</v>
      </c>
      <c r="I135" s="3">
        <v>-0.202425257952869</v>
      </c>
      <c r="J135" s="3">
        <v>-0.22791348361282901</v>
      </c>
      <c r="K135" s="3">
        <v>-0.109315002248331</v>
      </c>
      <c r="L135" s="3">
        <v>0.69013595685218798</v>
      </c>
      <c r="N135">
        <f t="shared" si="6"/>
        <v>-0.33807565222519947</v>
      </c>
      <c r="O135">
        <f t="shared" si="7"/>
        <v>-1.1908631741633005</v>
      </c>
      <c r="P135">
        <f t="shared" si="8"/>
        <v>-0.74485530018967361</v>
      </c>
    </row>
    <row r="136" spans="1:16" x14ac:dyDescent="0.25">
      <c r="A136" s="1">
        <v>0.88193905372648396</v>
      </c>
      <c r="B136" s="2">
        <v>4</v>
      </c>
      <c r="C136" s="2">
        <v>0</v>
      </c>
      <c r="D136" s="2">
        <v>0</v>
      </c>
      <c r="E136" s="2">
        <v>0</v>
      </c>
      <c r="F136" s="2">
        <v>1</v>
      </c>
      <c r="G136" s="3">
        <v>0.87663182115871896</v>
      </c>
      <c r="H136" s="3">
        <v>0.337591180486987</v>
      </c>
      <c r="I136" s="3">
        <v>-0.202425257952869</v>
      </c>
      <c r="J136" s="3">
        <v>-0.22791348361282901</v>
      </c>
      <c r="K136" s="3">
        <v>-0.109315002248331</v>
      </c>
      <c r="L136" s="3">
        <v>0.69013595685218798</v>
      </c>
      <c r="N136">
        <f t="shared" si="6"/>
        <v>-0.4874776432123995</v>
      </c>
      <c r="O136">
        <f t="shared" si="7"/>
        <v>1.0078107501304854</v>
      </c>
      <c r="P136">
        <f t="shared" si="8"/>
        <v>0.22577492041215652</v>
      </c>
    </row>
    <row r="137" spans="1:16" x14ac:dyDescent="0.25">
      <c r="A137" s="1">
        <v>0.47665760557457398</v>
      </c>
      <c r="B137" s="2">
        <v>4</v>
      </c>
      <c r="C137" s="2">
        <v>0</v>
      </c>
      <c r="D137" s="2">
        <v>0</v>
      </c>
      <c r="E137" s="4" t="e">
        <v>#NULL!</v>
      </c>
      <c r="F137" s="4" t="e">
        <v>#NULL!</v>
      </c>
      <c r="G137" s="3">
        <v>0.214722511767584</v>
      </c>
      <c r="H137" s="3">
        <v>0.337591180486987</v>
      </c>
      <c r="I137" s="3">
        <v>-0.202425257952869</v>
      </c>
      <c r="J137" s="3">
        <v>-0.22791348361282901</v>
      </c>
      <c r="K137" s="4" t="e">
        <v>#NULL!</v>
      </c>
      <c r="L137" s="4" t="e">
        <v>#NULL!</v>
      </c>
      <c r="N137" t="e">
        <f t="shared" si="6"/>
        <v>#NULL!</v>
      </c>
      <c r="O137" t="e">
        <f t="shared" si="7"/>
        <v>#NULL!</v>
      </c>
      <c r="P137" t="e">
        <f t="shared" si="8"/>
        <v>#NULL!</v>
      </c>
    </row>
    <row r="138" spans="1:16" x14ac:dyDescent="0.25">
      <c r="A138" s="1">
        <v>0.51060705663828498</v>
      </c>
      <c r="B138" s="2">
        <v>4</v>
      </c>
      <c r="C138" s="2">
        <v>2</v>
      </c>
      <c r="D138" s="2">
        <v>3</v>
      </c>
      <c r="E138" s="4" t="e">
        <v>#NULL!</v>
      </c>
      <c r="F138" s="4" t="e">
        <v>#NULL!</v>
      </c>
      <c r="G138" s="3">
        <v>0.27016906085158299</v>
      </c>
      <c r="H138" s="3">
        <v>0.337591180486987</v>
      </c>
      <c r="I138" s="3">
        <v>-0.13040922279615999</v>
      </c>
      <c r="J138" s="3">
        <v>-0.125393677828393</v>
      </c>
      <c r="K138" s="4" t="e">
        <v>#NULL!</v>
      </c>
      <c r="L138" s="4" t="e">
        <v>#NULL!</v>
      </c>
      <c r="N138" t="e">
        <f t="shared" si="6"/>
        <v>#NULL!</v>
      </c>
      <c r="O138" t="e">
        <f t="shared" si="7"/>
        <v>#NULL!</v>
      </c>
      <c r="P138" t="e">
        <f t="shared" si="8"/>
        <v>#NULL!</v>
      </c>
    </row>
    <row r="139" spans="1:16" x14ac:dyDescent="0.25">
      <c r="A139" s="1">
        <v>0.92915374496206304</v>
      </c>
      <c r="B139" s="2">
        <v>4</v>
      </c>
      <c r="C139" s="2">
        <v>0</v>
      </c>
      <c r="D139" s="2">
        <v>0</v>
      </c>
      <c r="E139" s="4" t="e">
        <v>#NULL!</v>
      </c>
      <c r="F139" s="4" t="e">
        <v>#NULL!</v>
      </c>
      <c r="G139" s="3">
        <v>0.95374327990267704</v>
      </c>
      <c r="H139" s="3">
        <v>0.337591180486987</v>
      </c>
      <c r="I139" s="3">
        <v>-0.202425257952869</v>
      </c>
      <c r="J139" s="3">
        <v>-0.22791348361282901</v>
      </c>
      <c r="K139" s="4" t="e">
        <v>#NULL!</v>
      </c>
      <c r="L139" s="4" t="e">
        <v>#NULL!</v>
      </c>
      <c r="N139" t="e">
        <f t="shared" si="6"/>
        <v>#NULL!</v>
      </c>
      <c r="O139" t="e">
        <f t="shared" si="7"/>
        <v>#NULL!</v>
      </c>
      <c r="P139" t="e">
        <f t="shared" si="8"/>
        <v>#NULL!</v>
      </c>
    </row>
    <row r="140" spans="1:16" x14ac:dyDescent="0.25">
      <c r="A140" s="1">
        <v>-0.88961191064850098</v>
      </c>
      <c r="B140" s="2">
        <v>5</v>
      </c>
      <c r="C140" s="2">
        <v>2</v>
      </c>
      <c r="D140" s="2">
        <v>2</v>
      </c>
      <c r="E140" s="4" t="e">
        <v>#NULL!</v>
      </c>
      <c r="F140" s="4" t="e">
        <v>#NULL!</v>
      </c>
      <c r="G140" s="3">
        <v>-2.0166811610361202</v>
      </c>
      <c r="H140" s="3">
        <v>0.945405847695996</v>
      </c>
      <c r="I140" s="3">
        <v>-0.13040922279615999</v>
      </c>
      <c r="J140" s="3">
        <v>-0.15956694642320501</v>
      </c>
      <c r="K140" s="4" t="e">
        <v>#NULL!</v>
      </c>
      <c r="L140" s="4" t="e">
        <v>#NULL!</v>
      </c>
      <c r="N140" t="e">
        <f t="shared" si="6"/>
        <v>#NULL!</v>
      </c>
      <c r="O140" t="e">
        <f t="shared" si="7"/>
        <v>#NULL!</v>
      </c>
      <c r="P140" t="e">
        <f t="shared" si="8"/>
        <v>#NULL!</v>
      </c>
    </row>
    <row r="141" spans="1:16" x14ac:dyDescent="0.25">
      <c r="A141" s="1">
        <v>-0.22108867514314201</v>
      </c>
      <c r="B141" s="2">
        <v>1</v>
      </c>
      <c r="C141" s="2">
        <v>3</v>
      </c>
      <c r="D141" s="2">
        <v>3</v>
      </c>
      <c r="E141" s="4" t="e">
        <v>#NULL!</v>
      </c>
      <c r="F141" s="4" t="e">
        <v>#NULL!</v>
      </c>
      <c r="G141" s="3">
        <v>-0.92484299488493105</v>
      </c>
      <c r="H141" s="3">
        <v>-1.4858528211400399</v>
      </c>
      <c r="I141" s="3">
        <v>-9.4401205217804804E-2</v>
      </c>
      <c r="J141" s="3">
        <v>-0.125393677828393</v>
      </c>
      <c r="K141" s="4" t="e">
        <v>#NULL!</v>
      </c>
      <c r="L141" s="4" t="e">
        <v>#NULL!</v>
      </c>
      <c r="N141" t="e">
        <f t="shared" si="6"/>
        <v>#NULL!</v>
      </c>
      <c r="O141" t="e">
        <f t="shared" si="7"/>
        <v>#NULL!</v>
      </c>
      <c r="P141" t="e">
        <f t="shared" si="8"/>
        <v>#NULL!</v>
      </c>
    </row>
    <row r="142" spans="1:16" x14ac:dyDescent="0.25">
      <c r="A142" s="1">
        <v>0.93712710457715398</v>
      </c>
      <c r="B142" s="2">
        <v>4</v>
      </c>
      <c r="C142" s="2">
        <v>0</v>
      </c>
      <c r="D142" s="2">
        <v>1</v>
      </c>
      <c r="E142" s="2">
        <v>0</v>
      </c>
      <c r="F142" s="2">
        <v>1</v>
      </c>
      <c r="G142" s="3">
        <v>0.96676544260076802</v>
      </c>
      <c r="H142" s="3">
        <v>0.337591180486987</v>
      </c>
      <c r="I142" s="3">
        <v>-0.202425257952869</v>
      </c>
      <c r="J142" s="3">
        <v>-0.193740215018017</v>
      </c>
      <c r="K142" s="3">
        <v>-0.109315002248331</v>
      </c>
      <c r="L142" s="3">
        <v>0.69013595685218798</v>
      </c>
      <c r="N142">
        <f t="shared" si="6"/>
        <v>-0.46580283506999165</v>
      </c>
      <c r="O142">
        <f t="shared" si="7"/>
        <v>1.0628840429761708</v>
      </c>
      <c r="P142">
        <f t="shared" si="8"/>
        <v>0.26338080575802775</v>
      </c>
    </row>
    <row r="143" spans="1:16" x14ac:dyDescent="0.25">
      <c r="A143" s="1">
        <v>0.21436709567779699</v>
      </c>
      <c r="B143" s="2">
        <v>4</v>
      </c>
      <c r="C143" s="2">
        <v>0</v>
      </c>
      <c r="D143" s="2">
        <v>0</v>
      </c>
      <c r="E143" s="2">
        <v>0</v>
      </c>
      <c r="F143" s="2">
        <v>1</v>
      </c>
      <c r="G143" s="3">
        <v>-0.21365271008700701</v>
      </c>
      <c r="H143" s="3">
        <v>0.337591180486987</v>
      </c>
      <c r="I143" s="3">
        <v>-0.202425257952869</v>
      </c>
      <c r="J143" s="3">
        <v>-0.22791348361282901</v>
      </c>
      <c r="K143" s="3">
        <v>-0.109315002248331</v>
      </c>
      <c r="L143" s="3">
        <v>0.69013595685218798</v>
      </c>
      <c r="N143">
        <f t="shared" si="6"/>
        <v>-0.47766508243118799</v>
      </c>
      <c r="O143">
        <f t="shared" si="7"/>
        <v>0.38089714466419294</v>
      </c>
      <c r="P143">
        <f t="shared" si="8"/>
        <v>-6.8130900106691317E-2</v>
      </c>
    </row>
    <row r="144" spans="1:16" x14ac:dyDescent="0.25">
      <c r="A144" s="1">
        <v>-0.83144307933930806</v>
      </c>
      <c r="B144" s="2">
        <v>1</v>
      </c>
      <c r="C144" s="2">
        <v>4</v>
      </c>
      <c r="D144" s="2">
        <v>5</v>
      </c>
      <c r="E144" s="2">
        <v>0</v>
      </c>
      <c r="F144" s="2">
        <v>0</v>
      </c>
      <c r="G144" s="3">
        <v>-1.92167930211677</v>
      </c>
      <c r="H144" s="3">
        <v>-1.4858528211400399</v>
      </c>
      <c r="I144" s="3">
        <v>-5.8393187639449902E-2</v>
      </c>
      <c r="J144" s="3">
        <v>-5.7047140638769499E-2</v>
      </c>
      <c r="K144" s="3">
        <v>-0.109315002248331</v>
      </c>
      <c r="L144" s="3">
        <v>-1.44808874183436</v>
      </c>
      <c r="N144">
        <f t="shared" si="6"/>
        <v>0.30979908202338302</v>
      </c>
      <c r="O144">
        <f t="shared" si="7"/>
        <v>-2.7801880647853596</v>
      </c>
      <c r="P144">
        <f t="shared" si="8"/>
        <v>-1.1641247870043872</v>
      </c>
    </row>
    <row r="145" spans="1:16" x14ac:dyDescent="0.25">
      <c r="A145" s="1">
        <v>0.51874357426962203</v>
      </c>
      <c r="B145" s="2">
        <v>5</v>
      </c>
      <c r="C145" s="2">
        <v>0</v>
      </c>
      <c r="D145" s="2">
        <v>0</v>
      </c>
      <c r="E145" s="2">
        <v>0</v>
      </c>
      <c r="F145" s="2">
        <v>1</v>
      </c>
      <c r="G145" s="3">
        <v>0.28345769469052601</v>
      </c>
      <c r="H145" s="3">
        <v>0.945405847695996</v>
      </c>
      <c r="I145" s="3">
        <v>-0.202425257952869</v>
      </c>
      <c r="J145" s="3">
        <v>-0.22791348361282901</v>
      </c>
      <c r="K145" s="3">
        <v>-0.109315002248331</v>
      </c>
      <c r="L145" s="3">
        <v>0.69013595685218798</v>
      </c>
      <c r="N145">
        <f t="shared" si="6"/>
        <v>-0.52650954678044348</v>
      </c>
      <c r="O145">
        <f t="shared" si="7"/>
        <v>1.0526979410889952</v>
      </c>
      <c r="P145">
        <f t="shared" si="8"/>
        <v>0.22677242493327876</v>
      </c>
    </row>
    <row r="146" spans="1:16" x14ac:dyDescent="0.25">
      <c r="A146" s="1">
        <v>0.15309310892394901</v>
      </c>
      <c r="B146" s="2">
        <v>4</v>
      </c>
      <c r="C146" s="2">
        <v>0</v>
      </c>
      <c r="D146" s="2">
        <v>0</v>
      </c>
      <c r="E146" s="2">
        <v>0</v>
      </c>
      <c r="F146" s="2">
        <v>1</v>
      </c>
      <c r="G146" s="3">
        <v>-0.31372593683060801</v>
      </c>
      <c r="H146" s="3">
        <v>0.337591180486987</v>
      </c>
      <c r="I146" s="3">
        <v>-0.202425257952869</v>
      </c>
      <c r="J146" s="3">
        <v>-0.22791348361282901</v>
      </c>
      <c r="K146" s="3">
        <v>-0.109315002248331</v>
      </c>
      <c r="L146" s="3">
        <v>0.69013595685218798</v>
      </c>
      <c r="N146">
        <f t="shared" si="6"/>
        <v>-0.47676442339049563</v>
      </c>
      <c r="O146">
        <f t="shared" si="7"/>
        <v>0.3233550392866224</v>
      </c>
      <c r="P146">
        <f t="shared" si="8"/>
        <v>-9.5107439693510348E-2</v>
      </c>
    </row>
    <row r="147" spans="1:16" x14ac:dyDescent="0.25">
      <c r="A147" s="1">
        <v>0</v>
      </c>
      <c r="B147" s="2">
        <v>1</v>
      </c>
      <c r="C147" s="2">
        <v>0</v>
      </c>
      <c r="D147" s="2">
        <v>3</v>
      </c>
      <c r="E147" s="2">
        <v>0</v>
      </c>
      <c r="F147" s="2">
        <v>0</v>
      </c>
      <c r="G147" s="3">
        <v>-0.56375898044135397</v>
      </c>
      <c r="H147" s="3">
        <v>-1.4858528211400399</v>
      </c>
      <c r="I147" s="3">
        <v>-0.202425257952869</v>
      </c>
      <c r="J147" s="3">
        <v>-0.125393677828393</v>
      </c>
      <c r="K147" s="3">
        <v>-0.109315002248331</v>
      </c>
      <c r="L147" s="3">
        <v>-1.44808874183436</v>
      </c>
      <c r="N147">
        <f t="shared" si="6"/>
        <v>0.15797670746161566</v>
      </c>
      <c r="O147">
        <f t="shared" si="7"/>
        <v>-2.020568072026979</v>
      </c>
      <c r="P147">
        <f t="shared" si="8"/>
        <v>-0.88118915235444395</v>
      </c>
    </row>
    <row r="148" spans="1:16" x14ac:dyDescent="0.25">
      <c r="A148" s="1">
        <v>-0.84016805041680598</v>
      </c>
      <c r="B148" s="2">
        <v>4</v>
      </c>
      <c r="C148" s="2">
        <v>6</v>
      </c>
      <c r="D148" s="2">
        <v>7</v>
      </c>
      <c r="E148" s="2">
        <v>0</v>
      </c>
      <c r="F148" s="2">
        <v>1</v>
      </c>
      <c r="G148" s="3">
        <v>-1.9359290034211301</v>
      </c>
      <c r="H148" s="3">
        <v>0.337591180486987</v>
      </c>
      <c r="I148" s="3">
        <v>1.36228475172598E-2</v>
      </c>
      <c r="J148" s="3">
        <v>1.1299396550854201E-2</v>
      </c>
      <c r="K148" s="3">
        <v>-0.109315002248331</v>
      </c>
      <c r="L148" s="3">
        <v>0.69013595685218798</v>
      </c>
      <c r="N148">
        <f t="shared" si="6"/>
        <v>-0.16281891534960274</v>
      </c>
      <c r="O148">
        <f t="shared" si="7"/>
        <v>-0.56464959362942468</v>
      </c>
      <c r="P148">
        <f t="shared" si="8"/>
        <v>-0.35449214888907782</v>
      </c>
    </row>
    <row r="149" spans="1:16" x14ac:dyDescent="0.25">
      <c r="A149" s="1">
        <v>0.65531074376701304</v>
      </c>
      <c r="B149" s="2">
        <v>5</v>
      </c>
      <c r="C149" s="2">
        <v>50</v>
      </c>
      <c r="D149" s="2">
        <v>54</v>
      </c>
      <c r="E149" s="2">
        <v>0</v>
      </c>
      <c r="F149" s="2">
        <v>1</v>
      </c>
      <c r="G149" s="3">
        <v>0.50650042526633499</v>
      </c>
      <c r="H149" s="3">
        <v>0.945405847695996</v>
      </c>
      <c r="I149" s="3">
        <v>1.5979756209648699</v>
      </c>
      <c r="J149" s="3">
        <v>1.6174430205070101</v>
      </c>
      <c r="K149" s="3">
        <v>-0.109315002248331</v>
      </c>
      <c r="L149" s="3">
        <v>0.69013595685218798</v>
      </c>
      <c r="N149">
        <f t="shared" si="6"/>
        <v>1.8685910258041827</v>
      </c>
      <c r="O149">
        <f t="shared" si="7"/>
        <v>1.5398972687110792</v>
      </c>
      <c r="P149">
        <f t="shared" si="8"/>
        <v>1.7118041036707723</v>
      </c>
    </row>
    <row r="150" spans="1:16" x14ac:dyDescent="0.25">
      <c r="A150" s="1">
        <v>0.202288694969669</v>
      </c>
      <c r="B150" s="2">
        <v>4</v>
      </c>
      <c r="C150" s="2">
        <v>1</v>
      </c>
      <c r="D150" s="2">
        <v>2</v>
      </c>
      <c r="E150" s="2">
        <v>0</v>
      </c>
      <c r="F150" s="2">
        <v>1</v>
      </c>
      <c r="G150" s="3">
        <v>-0.23337926285107399</v>
      </c>
      <c r="H150" s="3">
        <v>0.337591180486987</v>
      </c>
      <c r="I150" s="3">
        <v>-0.166417240374515</v>
      </c>
      <c r="J150" s="3">
        <v>-0.15956694642320501</v>
      </c>
      <c r="K150" s="3">
        <v>-0.109315002248331</v>
      </c>
      <c r="L150" s="3">
        <v>0.69013595685218798</v>
      </c>
      <c r="N150">
        <f t="shared" si="6"/>
        <v>-0.40885825443656021</v>
      </c>
      <c r="O150">
        <f t="shared" si="7"/>
        <v>0.37972011565086083</v>
      </c>
      <c r="P150">
        <f t="shared" si="8"/>
        <v>-3.2706371904860393E-2</v>
      </c>
    </row>
    <row r="151" spans="1:16" x14ac:dyDescent="0.25">
      <c r="A151" s="1">
        <v>0.89028299532029698</v>
      </c>
      <c r="B151" s="2">
        <v>4</v>
      </c>
      <c r="C151" s="2">
        <v>0</v>
      </c>
      <c r="D151" s="2">
        <v>0</v>
      </c>
      <c r="E151" s="2">
        <v>0</v>
      </c>
      <c r="F151" s="2">
        <v>0</v>
      </c>
      <c r="G151" s="3">
        <v>0.89025922168036997</v>
      </c>
      <c r="H151" s="3">
        <v>0.337591180486987</v>
      </c>
      <c r="I151" s="3">
        <v>-0.202425257952869</v>
      </c>
      <c r="J151" s="3">
        <v>-0.22791348361282901</v>
      </c>
      <c r="K151" s="3">
        <v>-0.109315002248331</v>
      </c>
      <c r="L151" s="3">
        <v>-1.44808874183436</v>
      </c>
      <c r="N151">
        <f t="shared" si="6"/>
        <v>-5.5678900682411658E-2</v>
      </c>
      <c r="O151">
        <f t="shared" si="7"/>
        <v>-3.6360046323346884E-2</v>
      </c>
      <c r="P151">
        <f t="shared" si="8"/>
        <v>-4.6463807153137762E-2</v>
      </c>
    </row>
    <row r="152" spans="1:16" x14ac:dyDescent="0.25">
      <c r="A152" s="1">
        <v>0.81104578925002802</v>
      </c>
      <c r="B152" s="2">
        <v>4</v>
      </c>
      <c r="C152" s="2">
        <v>0</v>
      </c>
      <c r="D152" s="2">
        <v>0</v>
      </c>
      <c r="E152" s="2">
        <v>0</v>
      </c>
      <c r="F152" s="2">
        <v>1</v>
      </c>
      <c r="G152" s="3">
        <v>0.76084830344757703</v>
      </c>
      <c r="H152" s="3">
        <v>0.337591180486987</v>
      </c>
      <c r="I152" s="3">
        <v>-0.202425257952869</v>
      </c>
      <c r="J152" s="3">
        <v>-0.22791348361282901</v>
      </c>
      <c r="K152" s="3">
        <v>-0.109315002248331</v>
      </c>
      <c r="L152" s="3">
        <v>0.69013595685218798</v>
      </c>
      <c r="N152">
        <f t="shared" si="6"/>
        <v>-0.4864355915529992</v>
      </c>
      <c r="O152">
        <f t="shared" si="7"/>
        <v>0.94123522744657873</v>
      </c>
      <c r="P152">
        <f t="shared" si="8"/>
        <v>0.19456338910979942</v>
      </c>
    </row>
    <row r="153" spans="1:16" x14ac:dyDescent="0.25">
      <c r="A153" s="1">
        <v>0.41992135412667098</v>
      </c>
      <c r="B153" s="2">
        <v>2</v>
      </c>
      <c r="C153" s="2">
        <v>5</v>
      </c>
      <c r="D153" s="2">
        <v>6</v>
      </c>
      <c r="E153" s="2">
        <v>0</v>
      </c>
      <c r="F153" s="2">
        <v>1</v>
      </c>
      <c r="G153" s="3">
        <v>0.122060355173515</v>
      </c>
      <c r="H153" s="3">
        <v>-0.87803815393103002</v>
      </c>
      <c r="I153" s="3">
        <v>-2.2385170061095E-2</v>
      </c>
      <c r="J153" s="3">
        <v>-2.2873872043957601E-2</v>
      </c>
      <c r="K153" s="3">
        <v>-0.109315002248331</v>
      </c>
      <c r="L153" s="3">
        <v>0.69013595685218798</v>
      </c>
      <c r="N153">
        <f t="shared" si="6"/>
        <v>-0.13874315644880458</v>
      </c>
      <c r="O153">
        <f t="shared" si="7"/>
        <v>-0.16014961810244394</v>
      </c>
      <c r="P153">
        <f t="shared" si="8"/>
        <v>-0.14895403865759055</v>
      </c>
    </row>
    <row r="154" spans="1:16" x14ac:dyDescent="0.25">
      <c r="A154" s="1">
        <v>-0.40232017805078801</v>
      </c>
      <c r="B154" s="2">
        <v>3</v>
      </c>
      <c r="C154" s="2">
        <v>0</v>
      </c>
      <c r="D154" s="2">
        <v>5</v>
      </c>
      <c r="E154" s="2">
        <v>0</v>
      </c>
      <c r="F154" s="2">
        <v>1</v>
      </c>
      <c r="G154" s="3">
        <v>-1.22083191684652</v>
      </c>
      <c r="H154" s="3">
        <v>-0.27022348672202101</v>
      </c>
      <c r="I154" s="3">
        <v>-0.202425257952869</v>
      </c>
      <c r="J154" s="3">
        <v>-5.7047140638769499E-2</v>
      </c>
      <c r="K154" s="3">
        <v>-0.109315002248331</v>
      </c>
      <c r="L154" s="3">
        <v>0.69013595685218798</v>
      </c>
      <c r="N154">
        <f t="shared" si="6"/>
        <v>-0.3117999451871637</v>
      </c>
      <c r="O154">
        <f t="shared" si="7"/>
        <v>-0.56796091031771145</v>
      </c>
      <c r="P154">
        <f t="shared" si="8"/>
        <v>-0.43398872555443496</v>
      </c>
    </row>
    <row r="155" spans="1:16" x14ac:dyDescent="0.25">
      <c r="A155" s="1">
        <v>0.89711175246416097</v>
      </c>
      <c r="B155" s="2">
        <v>4</v>
      </c>
      <c r="C155" s="2">
        <v>0</v>
      </c>
      <c r="D155" s="2">
        <v>0</v>
      </c>
      <c r="E155" s="2">
        <v>0</v>
      </c>
      <c r="F155" s="2">
        <v>1</v>
      </c>
      <c r="G155" s="3">
        <v>0.90141200931895105</v>
      </c>
      <c r="H155" s="3">
        <v>0.337591180486987</v>
      </c>
      <c r="I155" s="3">
        <v>-0.202425257952869</v>
      </c>
      <c r="J155" s="3">
        <v>-0.22791348361282901</v>
      </c>
      <c r="K155" s="3">
        <v>-0.109315002248331</v>
      </c>
      <c r="L155" s="3">
        <v>0.69013595685218798</v>
      </c>
      <c r="N155">
        <f t="shared" si="6"/>
        <v>-0.48770066490584163</v>
      </c>
      <c r="O155">
        <f t="shared" si="7"/>
        <v>1.0220593583226187</v>
      </c>
      <c r="P155">
        <f t="shared" si="8"/>
        <v>0.23245486617413391</v>
      </c>
    </row>
    <row r="156" spans="1:16" x14ac:dyDescent="0.25">
      <c r="A156" s="1">
        <v>-0.88221441916047505</v>
      </c>
      <c r="B156" s="2">
        <v>1</v>
      </c>
      <c r="C156" s="2">
        <v>0</v>
      </c>
      <c r="D156" s="2">
        <v>0</v>
      </c>
      <c r="E156" s="2">
        <v>0</v>
      </c>
      <c r="F156" s="2">
        <v>1</v>
      </c>
      <c r="G156" s="3">
        <v>-2.0045995113470099</v>
      </c>
      <c r="H156" s="3">
        <v>-1.4858528211400399</v>
      </c>
      <c r="I156" s="3">
        <v>-0.202425257952869</v>
      </c>
      <c r="J156" s="3">
        <v>-0.22791348361282901</v>
      </c>
      <c r="K156" s="3">
        <v>-0.109315002248331</v>
      </c>
      <c r="L156" s="3">
        <v>0.69013595685218798</v>
      </c>
      <c r="N156">
        <f t="shared" si="6"/>
        <v>-0.32843514910107507</v>
      </c>
      <c r="O156">
        <f t="shared" si="7"/>
        <v>-1.806784207093471</v>
      </c>
      <c r="P156">
        <f t="shared" si="8"/>
        <v>-1.0336076497634479</v>
      </c>
    </row>
    <row r="157" spans="1:16" x14ac:dyDescent="0.25">
      <c r="A157" s="1">
        <v>0.61147821964397298</v>
      </c>
      <c r="B157" s="2">
        <v>5</v>
      </c>
      <c r="C157" s="2">
        <v>1</v>
      </c>
      <c r="D157" s="2">
        <v>3</v>
      </c>
      <c r="E157" s="2">
        <v>0</v>
      </c>
      <c r="F157" s="2">
        <v>1</v>
      </c>
      <c r="G157" s="3">
        <v>0.434912752296224</v>
      </c>
      <c r="H157" s="3">
        <v>0.945405847695996</v>
      </c>
      <c r="I157" s="3">
        <v>-0.166417240374515</v>
      </c>
      <c r="J157" s="3">
        <v>-0.125393677828393</v>
      </c>
      <c r="K157" s="3">
        <v>-0.109315002248331</v>
      </c>
      <c r="L157" s="3">
        <v>0.69013595685218798</v>
      </c>
      <c r="N157">
        <f t="shared" si="6"/>
        <v>-0.43675734254375731</v>
      </c>
      <c r="O157">
        <f t="shared" si="7"/>
        <v>1.1531967985547851</v>
      </c>
      <c r="P157">
        <f t="shared" si="8"/>
        <v>0.32165078276024739</v>
      </c>
    </row>
    <row r="158" spans="1:16" x14ac:dyDescent="0.25">
      <c r="A158" s="1">
        <v>0</v>
      </c>
      <c r="B158" s="2">
        <v>5</v>
      </c>
      <c r="C158" s="2">
        <v>0</v>
      </c>
      <c r="D158" s="2">
        <v>0</v>
      </c>
      <c r="E158" s="2">
        <v>0</v>
      </c>
      <c r="F158" s="2">
        <v>1</v>
      </c>
      <c r="G158" s="3">
        <v>-0.56375898044135397</v>
      </c>
      <c r="H158" s="3">
        <v>0.945405847695996</v>
      </c>
      <c r="I158" s="3">
        <v>-0.202425257952869</v>
      </c>
      <c r="J158" s="3">
        <v>-0.22791348361282901</v>
      </c>
      <c r="K158" s="3">
        <v>-0.109315002248331</v>
      </c>
      <c r="L158" s="3">
        <v>0.69013595685218798</v>
      </c>
      <c r="N158">
        <f t="shared" si="6"/>
        <v>-0.51888459670425657</v>
      </c>
      <c r="O158">
        <f t="shared" si="7"/>
        <v>0.56554835288816419</v>
      </c>
      <c r="P158">
        <f t="shared" si="8"/>
        <v>-1.6100797486719443E-3</v>
      </c>
    </row>
    <row r="159" spans="1:16" x14ac:dyDescent="0.25">
      <c r="A159" s="1">
        <v>0.99631354519331605</v>
      </c>
      <c r="B159" s="2">
        <v>1</v>
      </c>
      <c r="C159" s="2">
        <v>4</v>
      </c>
      <c r="D159" s="2">
        <v>5</v>
      </c>
      <c r="E159" s="2">
        <v>0</v>
      </c>
      <c r="F159" s="2">
        <v>0</v>
      </c>
      <c r="G159" s="3">
        <v>1.0634292702005901</v>
      </c>
      <c r="H159" s="3">
        <v>-1.4858528211400399</v>
      </c>
      <c r="I159" s="3">
        <v>-5.8393187639449902E-2</v>
      </c>
      <c r="J159" s="3">
        <v>-5.7047140638769499E-2</v>
      </c>
      <c r="K159" s="3">
        <v>-0.109315002248331</v>
      </c>
      <c r="L159" s="3">
        <v>-1.44808874183436</v>
      </c>
      <c r="N159">
        <f t="shared" si="6"/>
        <v>0.28293310487252676</v>
      </c>
      <c r="O159">
        <f t="shared" si="7"/>
        <v>-1.0637506357028781</v>
      </c>
      <c r="P159">
        <f t="shared" si="8"/>
        <v>-0.35943503938194132</v>
      </c>
    </row>
    <row r="160" spans="1:16" x14ac:dyDescent="0.25">
      <c r="A160" s="1">
        <v>0.73458321044188801</v>
      </c>
      <c r="B160" s="2">
        <v>5</v>
      </c>
      <c r="C160" s="2">
        <v>0</v>
      </c>
      <c r="D160" s="2">
        <v>1</v>
      </c>
      <c r="E160" s="2">
        <v>0</v>
      </c>
      <c r="F160" s="2">
        <v>1</v>
      </c>
      <c r="G160" s="3">
        <v>0.63596893143597999</v>
      </c>
      <c r="H160" s="3">
        <v>0.945405847695996</v>
      </c>
      <c r="I160" s="3">
        <v>-0.202425257952869</v>
      </c>
      <c r="J160" s="3">
        <v>-0.193740215018017</v>
      </c>
      <c r="K160" s="3">
        <v>-0.109315002248331</v>
      </c>
      <c r="L160" s="3">
        <v>0.69013595685218798</v>
      </c>
      <c r="N160">
        <f t="shared" si="6"/>
        <v>-0.50719613717576628</v>
      </c>
      <c r="O160">
        <f t="shared" si="7"/>
        <v>1.2586383627341382</v>
      </c>
      <c r="P160">
        <f t="shared" si="8"/>
        <v>0.33510691928125819</v>
      </c>
    </row>
    <row r="161" spans="1:16" x14ac:dyDescent="0.25">
      <c r="A161" s="1">
        <v>0.47542834443202803</v>
      </c>
      <c r="B161" s="2">
        <v>4</v>
      </c>
      <c r="C161" s="2">
        <v>0</v>
      </c>
      <c r="D161" s="2">
        <v>0</v>
      </c>
      <c r="E161" s="2">
        <v>0</v>
      </c>
      <c r="F161" s="2">
        <v>1</v>
      </c>
      <c r="G161" s="3">
        <v>0.212714871403994</v>
      </c>
      <c r="H161" s="3">
        <v>0.337591180486987</v>
      </c>
      <c r="I161" s="3">
        <v>-0.202425257952869</v>
      </c>
      <c r="J161" s="3">
        <v>-0.22791348361282901</v>
      </c>
      <c r="K161" s="3">
        <v>-0.109315002248331</v>
      </c>
      <c r="L161" s="3">
        <v>0.69013595685218798</v>
      </c>
      <c r="N161">
        <f t="shared" si="6"/>
        <v>-0.48150239066460698</v>
      </c>
      <c r="O161">
        <f t="shared" si="7"/>
        <v>0.62605850402151852</v>
      </c>
      <c r="P161">
        <f t="shared" si="8"/>
        <v>4.6804156100674843E-2</v>
      </c>
    </row>
    <row r="162" spans="1:16" x14ac:dyDescent="0.25">
      <c r="A162" s="1">
        <v>0.69077474299220198</v>
      </c>
      <c r="B162" s="2">
        <v>4</v>
      </c>
      <c r="C162" s="2">
        <v>1</v>
      </c>
      <c r="D162" s="2">
        <v>1</v>
      </c>
      <c r="E162" s="2">
        <v>0</v>
      </c>
      <c r="F162" s="2">
        <v>1</v>
      </c>
      <c r="G162" s="3">
        <v>0.564420548041345</v>
      </c>
      <c r="H162" s="3">
        <v>0.337591180486987</v>
      </c>
      <c r="I162" s="3">
        <v>-0.166417240374515</v>
      </c>
      <c r="J162" s="3">
        <v>-0.193740215018017</v>
      </c>
      <c r="K162" s="3">
        <v>-0.109315002248331</v>
      </c>
      <c r="L162" s="3">
        <v>0.69013595685218798</v>
      </c>
      <c r="N162">
        <f t="shared" si="6"/>
        <v>-0.43852446346997831</v>
      </c>
      <c r="O162">
        <f t="shared" si="7"/>
        <v>0.83520854639749464</v>
      </c>
      <c r="P162">
        <f t="shared" si="8"/>
        <v>0.16904618223680626</v>
      </c>
    </row>
    <row r="163" spans="1:16" x14ac:dyDescent="0.25">
      <c r="A163" s="1">
        <v>0.65884992286121602</v>
      </c>
      <c r="B163" s="2">
        <v>5</v>
      </c>
      <c r="C163" s="2">
        <v>0</v>
      </c>
      <c r="D163" s="2">
        <v>0</v>
      </c>
      <c r="E163" s="2">
        <v>0</v>
      </c>
      <c r="F163" s="2">
        <v>1</v>
      </c>
      <c r="G163" s="3">
        <v>0.51228064442203003</v>
      </c>
      <c r="H163" s="3">
        <v>0.945405847695996</v>
      </c>
      <c r="I163" s="3">
        <v>-0.202425257952869</v>
      </c>
      <c r="J163" s="3">
        <v>-0.22791348361282901</v>
      </c>
      <c r="K163" s="3">
        <v>-0.109315002248331</v>
      </c>
      <c r="L163" s="3">
        <v>0.69013595685218798</v>
      </c>
      <c r="N163">
        <f t="shared" si="6"/>
        <v>-0.528568953328027</v>
      </c>
      <c r="O163">
        <f t="shared" si="7"/>
        <v>1.18427113718461</v>
      </c>
      <c r="P163">
        <f t="shared" si="8"/>
        <v>0.28845576984650084</v>
      </c>
    </row>
    <row r="164" spans="1:16" x14ac:dyDescent="0.25">
      <c r="A164" s="1">
        <v>-3.8700818724480002E-2</v>
      </c>
      <c r="B164" s="2">
        <v>5</v>
      </c>
      <c r="C164" s="2">
        <v>3</v>
      </c>
      <c r="D164" s="2">
        <v>4</v>
      </c>
      <c r="E164" s="2">
        <v>0</v>
      </c>
      <c r="F164" s="2">
        <v>1</v>
      </c>
      <c r="G164" s="3">
        <v>-0.626965505959863</v>
      </c>
      <c r="H164" s="3">
        <v>0.945405847695996</v>
      </c>
      <c r="I164" s="3">
        <v>-9.4401205217804804E-2</v>
      </c>
      <c r="J164" s="3">
        <v>-9.1220409233581295E-2</v>
      </c>
      <c r="K164" s="3">
        <v>-0.109315002248331</v>
      </c>
      <c r="L164" s="3">
        <v>0.69013595685218798</v>
      </c>
      <c r="N164">
        <f t="shared" si="6"/>
        <v>-0.35739989238610781</v>
      </c>
      <c r="O164">
        <f t="shared" si="7"/>
        <v>0.55320889616002655</v>
      </c>
      <c r="P164">
        <f t="shared" si="8"/>
        <v>7.6960499750398287E-2</v>
      </c>
    </row>
    <row r="165" spans="1:16" x14ac:dyDescent="0.25">
      <c r="A165" s="1">
        <v>0.61237243569579503</v>
      </c>
      <c r="B165" s="2">
        <v>4</v>
      </c>
      <c r="C165" s="2">
        <v>0</v>
      </c>
      <c r="D165" s="2">
        <v>0</v>
      </c>
      <c r="E165" s="2">
        <v>0</v>
      </c>
      <c r="F165" s="2">
        <v>1</v>
      </c>
      <c r="G165" s="3">
        <v>0.43637319400162899</v>
      </c>
      <c r="H165" s="3">
        <v>0.337591180486987</v>
      </c>
      <c r="I165" s="3">
        <v>-0.202425257952869</v>
      </c>
      <c r="J165" s="3">
        <v>-0.22791348361282901</v>
      </c>
      <c r="K165" s="3">
        <v>-0.109315002248331</v>
      </c>
      <c r="L165" s="3">
        <v>0.69013595685218798</v>
      </c>
      <c r="N165">
        <f t="shared" si="6"/>
        <v>-0.48351531556798566</v>
      </c>
      <c r="O165">
        <f t="shared" si="7"/>
        <v>0.75466203951515876</v>
      </c>
      <c r="P165">
        <f t="shared" si="8"/>
        <v>0.10709528280667419</v>
      </c>
    </row>
    <row r="166" spans="1:16" x14ac:dyDescent="0.25">
      <c r="A166" s="1">
        <v>0.77050437260208804</v>
      </c>
      <c r="B166" s="2">
        <v>1</v>
      </c>
      <c r="C166" s="2">
        <v>0</v>
      </c>
      <c r="D166" s="2">
        <v>0</v>
      </c>
      <c r="E166" s="2">
        <v>0</v>
      </c>
      <c r="F166" s="2">
        <v>0</v>
      </c>
      <c r="G166" s="3">
        <v>0.69463569683174697</v>
      </c>
      <c r="H166" s="3">
        <v>-1.4858528211400399</v>
      </c>
      <c r="I166" s="3">
        <v>-0.202425257952869</v>
      </c>
      <c r="J166" s="3">
        <v>-0.22791348361282901</v>
      </c>
      <c r="K166" s="3">
        <v>-0.109315002248331</v>
      </c>
      <c r="L166" s="3">
        <v>-1.44808874183436</v>
      </c>
      <c r="N166">
        <f t="shared" si="6"/>
        <v>7.9193123159998852E-2</v>
      </c>
      <c r="O166">
        <f t="shared" si="7"/>
        <v>-1.3067305141444674</v>
      </c>
      <c r="P166">
        <f t="shared" si="8"/>
        <v>-0.58189245183423144</v>
      </c>
    </row>
    <row r="167" spans="1:16" x14ac:dyDescent="0.25">
      <c r="A167" s="1">
        <v>-0.54232614454663997</v>
      </c>
      <c r="B167" s="2">
        <v>1</v>
      </c>
      <c r="C167" s="2">
        <v>0</v>
      </c>
      <c r="D167" s="2">
        <v>1</v>
      </c>
      <c r="E167" s="2">
        <v>0</v>
      </c>
      <c r="F167" s="2">
        <v>1</v>
      </c>
      <c r="G167" s="3">
        <v>-1.44949092163564</v>
      </c>
      <c r="H167" s="3">
        <v>-1.4858528211400399</v>
      </c>
      <c r="I167" s="3">
        <v>-0.202425257952869</v>
      </c>
      <c r="J167" s="3">
        <v>-0.193740215018017</v>
      </c>
      <c r="K167" s="3">
        <v>-0.109315002248331</v>
      </c>
      <c r="L167" s="3">
        <v>0.69013595685218798</v>
      </c>
      <c r="N167">
        <f t="shared" si="6"/>
        <v>-0.31094511567309108</v>
      </c>
      <c r="O167">
        <f t="shared" si="7"/>
        <v>-1.4843503074929258</v>
      </c>
      <c r="P167">
        <f t="shared" si="8"/>
        <v>-0.87065939217115218</v>
      </c>
    </row>
    <row r="168" spans="1:16" x14ac:dyDescent="0.25">
      <c r="A168" s="1">
        <v>0.44043357076016898</v>
      </c>
      <c r="B168" s="2">
        <v>5</v>
      </c>
      <c r="C168" s="2">
        <v>0</v>
      </c>
      <c r="D168" s="2">
        <v>0</v>
      </c>
      <c r="E168" s="2">
        <v>0</v>
      </c>
      <c r="F168" s="2">
        <v>1</v>
      </c>
      <c r="G168" s="3">
        <v>0.15556109202656501</v>
      </c>
      <c r="H168" s="3">
        <v>0.945405847695996</v>
      </c>
      <c r="I168" s="3">
        <v>-0.202425257952869</v>
      </c>
      <c r="J168" s="3">
        <v>-0.22791348361282901</v>
      </c>
      <c r="K168" s="3">
        <v>-0.109315002248331</v>
      </c>
      <c r="L168" s="3">
        <v>0.69013595685218798</v>
      </c>
      <c r="N168">
        <f t="shared" si="6"/>
        <v>-0.52535847735646779</v>
      </c>
      <c r="O168">
        <f t="shared" si="7"/>
        <v>0.97915739455721762</v>
      </c>
      <c r="P168">
        <f t="shared" si="8"/>
        <v>0.19229559354636011</v>
      </c>
    </row>
    <row r="169" spans="1:16" x14ac:dyDescent="0.25">
      <c r="A169" s="1">
        <v>0.62489332693894595</v>
      </c>
      <c r="B169" s="2">
        <v>5</v>
      </c>
      <c r="C169" s="2">
        <v>1</v>
      </c>
      <c r="D169" s="2">
        <v>1</v>
      </c>
      <c r="E169" s="2">
        <v>0</v>
      </c>
      <c r="F169" s="2">
        <v>1</v>
      </c>
      <c r="G169" s="3">
        <v>0.45682242629071501</v>
      </c>
      <c r="H169" s="3">
        <v>0.945405847695996</v>
      </c>
      <c r="I169" s="3">
        <v>-0.166417240374515</v>
      </c>
      <c r="J169" s="3">
        <v>-0.193740215018017</v>
      </c>
      <c r="K169" s="3">
        <v>-0.109315002248331</v>
      </c>
      <c r="L169" s="3">
        <v>0.69013595685218798</v>
      </c>
      <c r="N169">
        <f t="shared" si="6"/>
        <v>-0.48192655108048021</v>
      </c>
      <c r="O169">
        <f t="shared" si="7"/>
        <v>1.1593019400686031</v>
      </c>
      <c r="P169">
        <f t="shared" si="8"/>
        <v>0.30093943919763255</v>
      </c>
    </row>
    <row r="170" spans="1:16" x14ac:dyDescent="0.25">
      <c r="A170" s="1">
        <v>0.75793672895986697</v>
      </c>
      <c r="B170" s="2">
        <v>5</v>
      </c>
      <c r="C170" s="2">
        <v>0</v>
      </c>
      <c r="D170" s="2">
        <v>0</v>
      </c>
      <c r="E170" s="2">
        <v>0</v>
      </c>
      <c r="F170" s="2">
        <v>1</v>
      </c>
      <c r="G170" s="3">
        <v>0.67411010810364302</v>
      </c>
      <c r="H170" s="3">
        <v>0.945405847695996</v>
      </c>
      <c r="I170" s="3">
        <v>-0.202425257952869</v>
      </c>
      <c r="J170" s="3">
        <v>-0.22791348361282901</v>
      </c>
      <c r="K170" s="3">
        <v>-0.109315002248331</v>
      </c>
      <c r="L170" s="3">
        <v>0.69013595685218798</v>
      </c>
      <c r="N170">
        <f t="shared" si="6"/>
        <v>-0.53002541850116147</v>
      </c>
      <c r="O170">
        <f t="shared" si="7"/>
        <v>1.2773230788015375</v>
      </c>
      <c r="P170">
        <f t="shared" si="8"/>
        <v>0.33207981471222586</v>
      </c>
    </row>
    <row r="171" spans="1:16" x14ac:dyDescent="0.25">
      <c r="A171" s="1">
        <v>0.54946361727413295</v>
      </c>
      <c r="B171" s="2">
        <v>5</v>
      </c>
      <c r="C171" s="2">
        <v>2</v>
      </c>
      <c r="D171" s="2">
        <v>2</v>
      </c>
      <c r="E171" s="2">
        <v>0</v>
      </c>
      <c r="F171" s="2">
        <v>1</v>
      </c>
      <c r="G171" s="3">
        <v>0.333629945461699</v>
      </c>
      <c r="H171" s="3">
        <v>0.945405847695996</v>
      </c>
      <c r="I171" s="3">
        <v>-0.13040922279615999</v>
      </c>
      <c r="J171" s="3">
        <v>-0.15956694642320501</v>
      </c>
      <c r="K171" s="3">
        <v>-0.109315002248331</v>
      </c>
      <c r="L171" s="3">
        <v>0.69013595685218798</v>
      </c>
      <c r="N171">
        <f t="shared" si="6"/>
        <v>-0.43467454046865361</v>
      </c>
      <c r="O171">
        <f t="shared" si="7"/>
        <v>1.0953855419014182</v>
      </c>
      <c r="P171">
        <f t="shared" si="8"/>
        <v>0.29516411882187066</v>
      </c>
    </row>
    <row r="172" spans="1:16" x14ac:dyDescent="0.25">
      <c r="A172" s="1">
        <v>0</v>
      </c>
      <c r="B172" s="2">
        <v>5</v>
      </c>
      <c r="C172" s="2">
        <v>0</v>
      </c>
      <c r="D172" s="2">
        <v>0</v>
      </c>
      <c r="E172" s="2">
        <v>0</v>
      </c>
      <c r="F172" s="2">
        <v>1</v>
      </c>
      <c r="G172" s="3">
        <v>-0.56375898044135397</v>
      </c>
      <c r="H172" s="3">
        <v>0.945405847695996</v>
      </c>
      <c r="I172" s="3">
        <v>-0.202425257952869</v>
      </c>
      <c r="J172" s="3">
        <v>-0.22791348361282901</v>
      </c>
      <c r="K172" s="3">
        <v>-0.109315002248331</v>
      </c>
      <c r="L172" s="3">
        <v>0.69013595685218798</v>
      </c>
      <c r="N172">
        <f t="shared" si="6"/>
        <v>-0.51888459670425657</v>
      </c>
      <c r="O172">
        <f t="shared" si="7"/>
        <v>0.56554835288816419</v>
      </c>
      <c r="P172">
        <f t="shared" si="8"/>
        <v>-1.6100797486719443E-3</v>
      </c>
    </row>
    <row r="173" spans="1:16" x14ac:dyDescent="0.25">
      <c r="A173" s="1">
        <v>-0.86452254997137401</v>
      </c>
      <c r="B173" s="2">
        <v>1</v>
      </c>
      <c r="C173" s="2">
        <v>0</v>
      </c>
      <c r="D173" s="2">
        <v>0</v>
      </c>
      <c r="E173" s="2">
        <v>0</v>
      </c>
      <c r="F173" s="2">
        <v>0</v>
      </c>
      <c r="G173" s="3">
        <v>-1.9757049913283999</v>
      </c>
      <c r="H173" s="3">
        <v>-1.4858528211400399</v>
      </c>
      <c r="I173" s="3">
        <v>-0.202425257952869</v>
      </c>
      <c r="J173" s="3">
        <v>-0.22791348361282901</v>
      </c>
      <c r="K173" s="3">
        <v>-0.109315002248331</v>
      </c>
      <c r="L173" s="3">
        <v>-1.44808874183436</v>
      </c>
      <c r="N173">
        <f t="shared" si="6"/>
        <v>0.10322618935344019</v>
      </c>
      <c r="O173">
        <f t="shared" si="7"/>
        <v>-2.8421764098365516</v>
      </c>
      <c r="P173">
        <f t="shared" si="8"/>
        <v>-1.3017308504601859</v>
      </c>
    </row>
    <row r="174" spans="1:16" x14ac:dyDescent="0.25">
      <c r="A174" s="1">
        <v>0.65884992286121602</v>
      </c>
      <c r="B174" s="2">
        <v>5</v>
      </c>
      <c r="C174" s="2">
        <v>0</v>
      </c>
      <c r="D174" s="2">
        <v>0</v>
      </c>
      <c r="E174" s="2">
        <v>0</v>
      </c>
      <c r="F174" s="2">
        <v>1</v>
      </c>
      <c r="G174" s="3">
        <v>0.51228064442203003</v>
      </c>
      <c r="H174" s="3">
        <v>0.945405847695996</v>
      </c>
      <c r="I174" s="3">
        <v>-0.202425257952869</v>
      </c>
      <c r="J174" s="3">
        <v>-0.22791348361282901</v>
      </c>
      <c r="K174" s="3">
        <v>-0.109315002248331</v>
      </c>
      <c r="L174" s="3">
        <v>0.69013595685218798</v>
      </c>
      <c r="N174">
        <f t="shared" si="6"/>
        <v>-0.528568953328027</v>
      </c>
      <c r="O174">
        <f t="shared" si="7"/>
        <v>1.18427113718461</v>
      </c>
      <c r="P174">
        <f t="shared" si="8"/>
        <v>0.28845576984650084</v>
      </c>
    </row>
    <row r="175" spans="1:16" x14ac:dyDescent="0.25">
      <c r="A175" s="1">
        <v>0</v>
      </c>
      <c r="B175" s="2">
        <v>5</v>
      </c>
      <c r="C175" s="2">
        <v>0</v>
      </c>
      <c r="D175" s="2">
        <v>0</v>
      </c>
      <c r="E175" s="2">
        <v>0</v>
      </c>
      <c r="F175" s="2">
        <v>1</v>
      </c>
      <c r="G175" s="3">
        <v>-0.56375898044135397</v>
      </c>
      <c r="H175" s="3">
        <v>0.945405847695996</v>
      </c>
      <c r="I175" s="3">
        <v>-0.202425257952869</v>
      </c>
      <c r="J175" s="3">
        <v>-0.22791348361282901</v>
      </c>
      <c r="K175" s="3">
        <v>-0.109315002248331</v>
      </c>
      <c r="L175" s="3">
        <v>0.69013595685218798</v>
      </c>
      <c r="N175">
        <f t="shared" si="6"/>
        <v>-0.51888459670425657</v>
      </c>
      <c r="O175">
        <f t="shared" si="7"/>
        <v>0.56554835288816419</v>
      </c>
      <c r="P175">
        <f t="shared" si="8"/>
        <v>-1.6100797486719443E-3</v>
      </c>
    </row>
    <row r="176" spans="1:16" x14ac:dyDescent="0.25">
      <c r="A176" s="1">
        <v>-0.29595817420019399</v>
      </c>
      <c r="B176" s="2">
        <v>5</v>
      </c>
      <c r="C176" s="2">
        <v>0</v>
      </c>
      <c r="D176" s="2">
        <v>0</v>
      </c>
      <c r="E176" s="2">
        <v>0</v>
      </c>
      <c r="F176" s="2">
        <v>1</v>
      </c>
      <c r="G176" s="3">
        <v>-1.0471205347064401</v>
      </c>
      <c r="H176" s="3">
        <v>0.945405847695996</v>
      </c>
      <c r="I176" s="3">
        <v>-0.202425257952869</v>
      </c>
      <c r="J176" s="3">
        <v>-0.22791348361282901</v>
      </c>
      <c r="K176" s="3">
        <v>-0.109315002248331</v>
      </c>
      <c r="L176" s="3">
        <v>0.69013595685218798</v>
      </c>
      <c r="N176">
        <f t="shared" si="6"/>
        <v>-0.51453434271587073</v>
      </c>
      <c r="O176">
        <f t="shared" si="7"/>
        <v>0.28761545918573977</v>
      </c>
      <c r="P176">
        <f t="shared" si="8"/>
        <v>-0.13190888720880253</v>
      </c>
    </row>
    <row r="177" spans="1:16" x14ac:dyDescent="0.25">
      <c r="A177" s="1">
        <v>0.94823464683833603</v>
      </c>
      <c r="B177" s="2">
        <v>4</v>
      </c>
      <c r="C177" s="2">
        <v>0</v>
      </c>
      <c r="D177" s="2">
        <v>0</v>
      </c>
      <c r="E177" s="2">
        <v>0</v>
      </c>
      <c r="F177" s="2">
        <v>1</v>
      </c>
      <c r="G177" s="3">
        <v>0.98490638060979396</v>
      </c>
      <c r="H177" s="3">
        <v>0.337591180486987</v>
      </c>
      <c r="I177" s="3">
        <v>-0.202425257952869</v>
      </c>
      <c r="J177" s="3">
        <v>-0.22791348361282901</v>
      </c>
      <c r="K177" s="3">
        <v>-0.109315002248331</v>
      </c>
      <c r="L177" s="3">
        <v>0.69013595685218798</v>
      </c>
      <c r="N177">
        <f t="shared" si="6"/>
        <v>-0.48845211424745916</v>
      </c>
      <c r="O177">
        <f t="shared" si="7"/>
        <v>1.0700686218148534</v>
      </c>
      <c r="P177">
        <f t="shared" si="8"/>
        <v>0.25496227685426393</v>
      </c>
    </row>
    <row r="178" spans="1:16" x14ac:dyDescent="0.25">
      <c r="A178" s="1">
        <v>0.381819167922678</v>
      </c>
      <c r="B178" s="2">
        <v>4</v>
      </c>
      <c r="C178" s="2">
        <v>0</v>
      </c>
      <c r="D178" s="2">
        <v>0</v>
      </c>
      <c r="E178" s="2">
        <v>0</v>
      </c>
      <c r="F178" s="2">
        <v>1</v>
      </c>
      <c r="G178" s="3">
        <v>5.9831521676246099E-2</v>
      </c>
      <c r="H178" s="3">
        <v>0.337591180486987</v>
      </c>
      <c r="I178" s="3">
        <v>-0.202425257952869</v>
      </c>
      <c r="J178" s="3">
        <v>-0.22791348361282901</v>
      </c>
      <c r="K178" s="3">
        <v>-0.109315002248331</v>
      </c>
      <c r="L178" s="3">
        <v>0.69013595685218798</v>
      </c>
      <c r="N178">
        <f t="shared" si="6"/>
        <v>-0.48012644051705722</v>
      </c>
      <c r="O178">
        <f t="shared" si="7"/>
        <v>0.53815057792806353</v>
      </c>
      <c r="P178">
        <f t="shared" si="8"/>
        <v>5.5916972812653509E-3</v>
      </c>
    </row>
    <row r="179" spans="1:16" x14ac:dyDescent="0.25">
      <c r="A179" s="1">
        <v>0.81547282363412199</v>
      </c>
      <c r="B179" s="2">
        <v>4</v>
      </c>
      <c r="C179" s="2">
        <v>2</v>
      </c>
      <c r="D179" s="2">
        <v>3</v>
      </c>
      <c r="E179" s="2">
        <v>0</v>
      </c>
      <c r="F179" s="2">
        <v>1</v>
      </c>
      <c r="G179" s="3">
        <v>0.76807857585503203</v>
      </c>
      <c r="H179" s="3">
        <v>0.337591180486987</v>
      </c>
      <c r="I179" s="3">
        <v>-0.13040922279615999</v>
      </c>
      <c r="J179" s="3">
        <v>-0.125393677828393</v>
      </c>
      <c r="K179" s="3">
        <v>-0.109315002248331</v>
      </c>
      <c r="L179" s="3">
        <v>0.69013595685218798</v>
      </c>
      <c r="N179">
        <f t="shared" si="6"/>
        <v>-0.37172809670054968</v>
      </c>
      <c r="O179">
        <f t="shared" si="7"/>
        <v>0.96247765121637108</v>
      </c>
      <c r="P179">
        <f t="shared" si="8"/>
        <v>0.26468804505582155</v>
      </c>
    </row>
    <row r="180" spans="1:16" x14ac:dyDescent="0.25">
      <c r="A180" s="1">
        <v>0.78452737965827501</v>
      </c>
      <c r="B180" s="2">
        <v>5</v>
      </c>
      <c r="C180" s="2">
        <v>2</v>
      </c>
      <c r="D180" s="2">
        <v>2</v>
      </c>
      <c r="E180" s="2">
        <v>0</v>
      </c>
      <c r="F180" s="2">
        <v>1</v>
      </c>
      <c r="G180" s="3">
        <v>0.71753819818845499</v>
      </c>
      <c r="H180" s="3">
        <v>0.945405847695996</v>
      </c>
      <c r="I180" s="3">
        <v>-0.13040922279615999</v>
      </c>
      <c r="J180" s="3">
        <v>-0.15956694642320501</v>
      </c>
      <c r="K180" s="3">
        <v>-0.109315002248331</v>
      </c>
      <c r="L180" s="3">
        <v>0.69013595685218798</v>
      </c>
      <c r="N180">
        <f t="shared" si="6"/>
        <v>-0.4381297147431944</v>
      </c>
      <c r="O180">
        <f t="shared" si="7"/>
        <v>1.3161327872193029</v>
      </c>
      <c r="P180">
        <f t="shared" si="8"/>
        <v>0.39865349869291677</v>
      </c>
    </row>
    <row r="181" spans="1:16" x14ac:dyDescent="0.25">
      <c r="A181" s="1">
        <v>-0.44043357076016898</v>
      </c>
      <c r="B181" s="2">
        <v>3</v>
      </c>
      <c r="C181" s="2">
        <v>0</v>
      </c>
      <c r="D181" s="2">
        <v>7</v>
      </c>
      <c r="E181" s="2">
        <v>0</v>
      </c>
      <c r="F181" s="2">
        <v>1</v>
      </c>
      <c r="G181" s="3">
        <v>-1.2830790529092699</v>
      </c>
      <c r="H181" s="3">
        <v>-0.27022348672202101</v>
      </c>
      <c r="I181" s="3">
        <v>-0.202425257952869</v>
      </c>
      <c r="J181" s="3">
        <v>1.1299396550854201E-2</v>
      </c>
      <c r="K181" s="3">
        <v>-0.109315002248331</v>
      </c>
      <c r="L181" s="3">
        <v>0.69013595685218798</v>
      </c>
      <c r="N181">
        <f t="shared" si="6"/>
        <v>-0.26626769949182649</v>
      </c>
      <c r="O181">
        <f t="shared" si="7"/>
        <v>-0.5972600925207785</v>
      </c>
      <c r="P181">
        <f t="shared" si="8"/>
        <v>-0.42415107096663662</v>
      </c>
    </row>
    <row r="182" spans="1:16" x14ac:dyDescent="0.25">
      <c r="A182" s="1">
        <v>0.65884992286121602</v>
      </c>
      <c r="B182" s="2">
        <v>5</v>
      </c>
      <c r="C182" s="2">
        <v>0</v>
      </c>
      <c r="D182" s="2">
        <v>0</v>
      </c>
      <c r="E182" s="2">
        <v>0</v>
      </c>
      <c r="F182" s="2">
        <v>1</v>
      </c>
      <c r="G182" s="3">
        <v>0.51228064442203003</v>
      </c>
      <c r="H182" s="3">
        <v>0.945405847695996</v>
      </c>
      <c r="I182" s="3">
        <v>-0.202425257952869</v>
      </c>
      <c r="J182" s="3">
        <v>-0.22791348361282901</v>
      </c>
      <c r="K182" s="3">
        <v>-0.109315002248331</v>
      </c>
      <c r="L182" s="3">
        <v>0.69013595685218798</v>
      </c>
      <c r="N182">
        <f t="shared" si="6"/>
        <v>-0.528568953328027</v>
      </c>
      <c r="O182">
        <f t="shared" si="7"/>
        <v>1.18427113718461</v>
      </c>
      <c r="P182">
        <f t="shared" si="8"/>
        <v>0.28845576984650084</v>
      </c>
    </row>
    <row r="183" spans="1:16" x14ac:dyDescent="0.25">
      <c r="A183" s="1">
        <v>-0.63945939031245103</v>
      </c>
      <c r="B183" s="2">
        <v>3</v>
      </c>
      <c r="C183" s="2">
        <v>4</v>
      </c>
      <c r="D183" s="2">
        <v>4</v>
      </c>
      <c r="E183" s="2">
        <v>0</v>
      </c>
      <c r="F183" s="2">
        <v>1</v>
      </c>
      <c r="G183" s="3">
        <v>-1.6081298129960699</v>
      </c>
      <c r="H183" s="3">
        <v>-0.27022348672202101</v>
      </c>
      <c r="I183" s="3">
        <v>-5.8393187639449902E-2</v>
      </c>
      <c r="J183" s="3">
        <v>-9.1220409233581295E-2</v>
      </c>
      <c r="K183" s="3">
        <v>-0.109315002248331</v>
      </c>
      <c r="L183" s="3">
        <v>0.69013595685218798</v>
      </c>
      <c r="N183">
        <f t="shared" si="6"/>
        <v>-0.23617120466128752</v>
      </c>
      <c r="O183">
        <f t="shared" si="7"/>
        <v>-0.77921238994824082</v>
      </c>
      <c r="P183">
        <f t="shared" si="8"/>
        <v>-0.49520185004316425</v>
      </c>
    </row>
    <row r="184" spans="1:16" x14ac:dyDescent="0.25">
      <c r="A184" s="1">
        <v>0.44043357076016898</v>
      </c>
      <c r="B184" s="2">
        <v>2</v>
      </c>
      <c r="C184" s="2">
        <v>0</v>
      </c>
      <c r="D184" s="2">
        <v>0</v>
      </c>
      <c r="E184" s="2">
        <v>0</v>
      </c>
      <c r="F184" s="2">
        <v>1</v>
      </c>
      <c r="G184" s="3">
        <v>0.15556109202656501</v>
      </c>
      <c r="H184" s="3">
        <v>-0.87803815393103002</v>
      </c>
      <c r="I184" s="3">
        <v>-0.202425257952869</v>
      </c>
      <c r="J184" s="3">
        <v>-0.22791348361282901</v>
      </c>
      <c r="K184" s="3">
        <v>-0.109315002248331</v>
      </c>
      <c r="L184" s="3">
        <v>0.69013595685218798</v>
      </c>
      <c r="N184">
        <f t="shared" si="6"/>
        <v>-0.39224706523769493</v>
      </c>
      <c r="O184">
        <f t="shared" si="7"/>
        <v>-0.17872954647594402</v>
      </c>
      <c r="P184">
        <f t="shared" si="8"/>
        <v>-0.29039920878833975</v>
      </c>
    </row>
    <row r="185" spans="1:16" x14ac:dyDescent="0.25">
      <c r="A185" s="1">
        <v>-0.205680221784525</v>
      </c>
      <c r="B185" s="2">
        <v>1</v>
      </c>
      <c r="C185" s="2">
        <v>0</v>
      </c>
      <c r="D185" s="2">
        <v>0</v>
      </c>
      <c r="E185" s="2">
        <v>0</v>
      </c>
      <c r="F185" s="2">
        <v>1</v>
      </c>
      <c r="G185" s="3">
        <v>-0.89967777015556005</v>
      </c>
      <c r="H185" s="3">
        <v>-1.4858528211400399</v>
      </c>
      <c r="I185" s="3">
        <v>-0.202425257952869</v>
      </c>
      <c r="J185" s="3">
        <v>-0.22791348361282901</v>
      </c>
      <c r="K185" s="3">
        <v>-0.109315002248331</v>
      </c>
      <c r="L185" s="3">
        <v>0.69013595685218798</v>
      </c>
      <c r="N185">
        <f t="shared" si="6"/>
        <v>-0.3383794447717981</v>
      </c>
      <c r="O185">
        <f t="shared" si="7"/>
        <v>-1.1714542059083872</v>
      </c>
      <c r="P185">
        <f t="shared" si="8"/>
        <v>-0.73575610583395112</v>
      </c>
    </row>
    <row r="186" spans="1:16" x14ac:dyDescent="0.25">
      <c r="A186" s="1">
        <v>-0.79292343586599801</v>
      </c>
      <c r="B186" s="2">
        <v>1</v>
      </c>
      <c r="C186" s="2">
        <v>8</v>
      </c>
      <c r="D186" s="2">
        <v>8</v>
      </c>
      <c r="E186" s="2">
        <v>0</v>
      </c>
      <c r="F186" s="2">
        <v>0</v>
      </c>
      <c r="G186" s="3">
        <v>-1.85876867364938</v>
      </c>
      <c r="H186" s="3">
        <v>-1.4858528211400399</v>
      </c>
      <c r="I186" s="3">
        <v>8.5638882673969602E-2</v>
      </c>
      <c r="J186" s="3">
        <v>4.5472665145666002E-2</v>
      </c>
      <c r="K186" s="3">
        <v>-0.109315002248331</v>
      </c>
      <c r="L186" s="3">
        <v>-1.44808874183436</v>
      </c>
      <c r="N186">
        <f t="shared" si="6"/>
        <v>0.47131998876925169</v>
      </c>
      <c r="O186">
        <f t="shared" si="7"/>
        <v>-2.7195838006951205</v>
      </c>
      <c r="P186">
        <f t="shared" si="8"/>
        <v>-1.0507411188052538</v>
      </c>
    </row>
    <row r="187" spans="1:16" x14ac:dyDescent="0.25">
      <c r="A187" s="1">
        <v>0.61147821964397298</v>
      </c>
      <c r="B187" s="2">
        <v>5</v>
      </c>
      <c r="C187" s="2">
        <v>0</v>
      </c>
      <c r="D187" s="2">
        <v>1</v>
      </c>
      <c r="E187" s="2">
        <v>0</v>
      </c>
      <c r="F187" s="2">
        <v>1</v>
      </c>
      <c r="G187" s="3">
        <v>0.434912752296224</v>
      </c>
      <c r="H187" s="3">
        <v>0.945405847695996</v>
      </c>
      <c r="I187" s="3">
        <v>-0.202425257952869</v>
      </c>
      <c r="J187" s="3">
        <v>-0.193740215018017</v>
      </c>
      <c r="K187" s="3">
        <v>-0.109315002248331</v>
      </c>
      <c r="L187" s="3">
        <v>0.69013595685218798</v>
      </c>
      <c r="N187">
        <f t="shared" si="6"/>
        <v>-0.50538663156350838</v>
      </c>
      <c r="O187">
        <f t="shared" si="7"/>
        <v>1.1430310597287787</v>
      </c>
      <c r="P187">
        <f t="shared" si="8"/>
        <v>0.28090860718291255</v>
      </c>
    </row>
    <row r="188" spans="1:16" x14ac:dyDescent="0.25">
      <c r="A188" s="1">
        <v>-0.33239559418728298</v>
      </c>
      <c r="B188" s="2">
        <v>1</v>
      </c>
      <c r="C188" s="2">
        <v>1</v>
      </c>
      <c r="D188" s="2">
        <v>2</v>
      </c>
      <c r="E188" s="2">
        <v>0</v>
      </c>
      <c r="F188" s="2">
        <v>0</v>
      </c>
      <c r="G188" s="3">
        <v>-1.10663045703234</v>
      </c>
      <c r="H188" s="3">
        <v>-1.4858528211400399</v>
      </c>
      <c r="I188" s="3">
        <v>-0.166417240374515</v>
      </c>
      <c r="J188" s="3">
        <v>-0.15956694642320501</v>
      </c>
      <c r="K188" s="3">
        <v>-0.109315002248331</v>
      </c>
      <c r="L188" s="3">
        <v>-1.44808874183436</v>
      </c>
      <c r="N188">
        <f t="shared" si="6"/>
        <v>0.16403380756452682</v>
      </c>
      <c r="O188">
        <f t="shared" si="7"/>
        <v>-2.3322928137903105</v>
      </c>
      <c r="P188">
        <f t="shared" si="8"/>
        <v>-1.0267139908217304</v>
      </c>
    </row>
    <row r="189" spans="1:16" x14ac:dyDescent="0.25">
      <c r="A189" s="1">
        <v>0.63694994292642604</v>
      </c>
      <c r="B189" s="2">
        <v>5</v>
      </c>
      <c r="C189" s="2">
        <v>0</v>
      </c>
      <c r="D189" s="2">
        <v>1</v>
      </c>
      <c r="E189" s="2">
        <v>0</v>
      </c>
      <c r="F189" s="2">
        <v>1</v>
      </c>
      <c r="G189" s="3">
        <v>0.47651340005291898</v>
      </c>
      <c r="H189" s="3">
        <v>0.945405847695996</v>
      </c>
      <c r="I189" s="3">
        <v>-0.202425257952869</v>
      </c>
      <c r="J189" s="3">
        <v>-0.193740215018017</v>
      </c>
      <c r="K189" s="3">
        <v>-0.109315002248331</v>
      </c>
      <c r="L189" s="3">
        <v>0.69013595685218798</v>
      </c>
      <c r="N189">
        <f t="shared" si="6"/>
        <v>-0.50576103739331868</v>
      </c>
      <c r="O189">
        <f t="shared" si="7"/>
        <v>1.1669514321888783</v>
      </c>
      <c r="P189">
        <f t="shared" si="8"/>
        <v>0.29212281059738926</v>
      </c>
    </row>
    <row r="190" spans="1:16" x14ac:dyDescent="0.25">
      <c r="A190" s="1">
        <v>0.65884992286121602</v>
      </c>
      <c r="B190" s="2">
        <v>5</v>
      </c>
      <c r="C190" s="2">
        <v>0</v>
      </c>
      <c r="D190" s="2">
        <v>0</v>
      </c>
      <c r="E190" s="2">
        <v>0</v>
      </c>
      <c r="F190" s="2">
        <v>1</v>
      </c>
      <c r="G190" s="3">
        <v>0.51228064442203003</v>
      </c>
      <c r="H190" s="3">
        <v>0.945405847695996</v>
      </c>
      <c r="I190" s="3">
        <v>-0.202425257952869</v>
      </c>
      <c r="J190" s="3">
        <v>-0.22791348361282901</v>
      </c>
      <c r="K190" s="3">
        <v>-0.109315002248331</v>
      </c>
      <c r="L190" s="3">
        <v>0.69013595685218798</v>
      </c>
      <c r="N190">
        <f t="shared" si="6"/>
        <v>-0.528568953328027</v>
      </c>
      <c r="O190">
        <f t="shared" si="7"/>
        <v>1.18427113718461</v>
      </c>
      <c r="P190">
        <f t="shared" si="8"/>
        <v>0.28845576984650084</v>
      </c>
    </row>
    <row r="191" spans="1:16" x14ac:dyDescent="0.25">
      <c r="A191" s="1">
        <v>0.87870910710067096</v>
      </c>
      <c r="B191" s="2">
        <v>4</v>
      </c>
      <c r="C191" s="2">
        <v>1</v>
      </c>
      <c r="D191" s="2">
        <v>1</v>
      </c>
      <c r="E191" s="2">
        <v>0</v>
      </c>
      <c r="F191" s="2">
        <v>1</v>
      </c>
      <c r="G191" s="3">
        <v>0.87135664325405304</v>
      </c>
      <c r="H191" s="3">
        <v>0.337591180486987</v>
      </c>
      <c r="I191" s="3">
        <v>-0.166417240374515</v>
      </c>
      <c r="J191" s="3">
        <v>-0.193740215018017</v>
      </c>
      <c r="K191" s="3">
        <v>-0.109315002248331</v>
      </c>
      <c r="L191" s="3">
        <v>0.69013595685218798</v>
      </c>
      <c r="N191">
        <f t="shared" si="6"/>
        <v>-0.44128688832689267</v>
      </c>
      <c r="O191">
        <f t="shared" si="7"/>
        <v>1.0116968011448018</v>
      </c>
      <c r="P191">
        <f t="shared" si="8"/>
        <v>0.25178633155110552</v>
      </c>
    </row>
    <row r="192" spans="1:16" x14ac:dyDescent="0.25">
      <c r="A192" s="1">
        <v>0.62489332693894595</v>
      </c>
      <c r="B192" s="2">
        <v>5</v>
      </c>
      <c r="C192" s="2">
        <v>0</v>
      </c>
      <c r="D192" s="2">
        <v>0</v>
      </c>
      <c r="E192" s="2">
        <v>0</v>
      </c>
      <c r="F192" s="2">
        <v>1</v>
      </c>
      <c r="G192" s="3">
        <v>0.45682242629071501</v>
      </c>
      <c r="H192" s="3">
        <v>0.945405847695996</v>
      </c>
      <c r="I192" s="3">
        <v>-0.202425257952869</v>
      </c>
      <c r="J192" s="3">
        <v>-0.22791348361282901</v>
      </c>
      <c r="K192" s="3">
        <v>-0.109315002248331</v>
      </c>
      <c r="L192" s="3">
        <v>0.69013595685218798</v>
      </c>
      <c r="N192">
        <f t="shared" si="6"/>
        <v>-0.52806982936484514</v>
      </c>
      <c r="O192">
        <f t="shared" si="7"/>
        <v>1.152382661759104</v>
      </c>
      <c r="P192">
        <f t="shared" si="8"/>
        <v>0.27350600890127857</v>
      </c>
    </row>
    <row r="193" spans="1:16" x14ac:dyDescent="0.25">
      <c r="A193" s="1">
        <v>0.77173721110110605</v>
      </c>
      <c r="B193" s="2">
        <v>5</v>
      </c>
      <c r="C193" s="2">
        <v>0</v>
      </c>
      <c r="D193" s="2">
        <v>0</v>
      </c>
      <c r="E193" s="2">
        <v>0</v>
      </c>
      <c r="F193" s="2">
        <v>1</v>
      </c>
      <c r="G193" s="3">
        <v>0.69664917976612994</v>
      </c>
      <c r="H193" s="3">
        <v>0.945405847695996</v>
      </c>
      <c r="I193" s="3">
        <v>-0.202425257952869</v>
      </c>
      <c r="J193" s="3">
        <v>-0.22791348361282901</v>
      </c>
      <c r="K193" s="3">
        <v>-0.109315002248331</v>
      </c>
      <c r="L193" s="3">
        <v>0.69013595685218798</v>
      </c>
      <c r="N193">
        <f t="shared" si="6"/>
        <v>-0.53022827014612384</v>
      </c>
      <c r="O193">
        <f t="shared" si="7"/>
        <v>1.2902830450074676</v>
      </c>
      <c r="P193">
        <f t="shared" si="8"/>
        <v>0.33815562718213921</v>
      </c>
    </row>
    <row r="194" spans="1:16" x14ac:dyDescent="0.25">
      <c r="A194" s="1">
        <v>0.49272503173967003</v>
      </c>
      <c r="B194" s="2">
        <v>5</v>
      </c>
      <c r="C194" s="2">
        <v>0</v>
      </c>
      <c r="D194" s="2">
        <v>0</v>
      </c>
      <c r="E194" s="2">
        <v>0</v>
      </c>
      <c r="F194" s="2">
        <v>1</v>
      </c>
      <c r="G194" s="3">
        <v>0.24096397681644899</v>
      </c>
      <c r="H194" s="3">
        <v>0.945405847695996</v>
      </c>
      <c r="I194" s="3">
        <v>-0.202425257952869</v>
      </c>
      <c r="J194" s="3">
        <v>-0.22791348361282901</v>
      </c>
      <c r="K194" s="3">
        <v>-0.109315002248331</v>
      </c>
      <c r="L194" s="3">
        <v>0.69013595685218798</v>
      </c>
      <c r="N194">
        <f t="shared" si="6"/>
        <v>-0.52612710331957679</v>
      </c>
      <c r="O194">
        <f t="shared" si="7"/>
        <v>1.0282640533114009</v>
      </c>
      <c r="P194">
        <f t="shared" si="8"/>
        <v>0.21531747839339954</v>
      </c>
    </row>
    <row r="195" spans="1:16" x14ac:dyDescent="0.25">
      <c r="A195" s="1">
        <v>0.90604142043693203</v>
      </c>
      <c r="B195" s="2">
        <v>5</v>
      </c>
      <c r="C195" s="2">
        <v>0</v>
      </c>
      <c r="D195" s="2">
        <v>0</v>
      </c>
      <c r="E195" s="2">
        <v>0</v>
      </c>
      <c r="F195" s="2">
        <v>1</v>
      </c>
      <c r="G195" s="3">
        <v>0.91599602343531705</v>
      </c>
      <c r="H195" s="3">
        <v>0.945405847695996</v>
      </c>
      <c r="I195" s="3">
        <v>-0.202425257952869</v>
      </c>
      <c r="J195" s="3">
        <v>-0.22791348361282901</v>
      </c>
      <c r="K195" s="3">
        <v>-0.109315002248331</v>
      </c>
      <c r="L195" s="3">
        <v>0.69013595685218798</v>
      </c>
      <c r="N195">
        <f t="shared" ref="N195:N258" si="9">-0.009*G195-0.073*H195+0.657*I195+0.658*J195+0.298*K195-0.202*L195</f>
        <v>-0.53220239173914652</v>
      </c>
      <c r="O195">
        <f t="shared" ref="O195:O258" si="10">0.575*G195+0.635*H195+0.102*I195+0.095*J195+0.072*K195+0.492*L195</f>
        <v>1.4164074801172497</v>
      </c>
      <c r="P195">
        <f t="shared" ref="P195:P258" si="11">0.523*N195+0.477*O195</f>
        <v>0.39728451713635449</v>
      </c>
    </row>
    <row r="196" spans="1:16" x14ac:dyDescent="0.25">
      <c r="A196" s="1">
        <v>-0.75736246958383302</v>
      </c>
      <c r="B196" s="2">
        <v>1</v>
      </c>
      <c r="C196" s="2">
        <v>1</v>
      </c>
      <c r="D196" s="2">
        <v>3</v>
      </c>
      <c r="E196" s="2">
        <v>0</v>
      </c>
      <c r="F196" s="2">
        <v>0</v>
      </c>
      <c r="G196" s="3">
        <v>-1.8006901834040301</v>
      </c>
      <c r="H196" s="3">
        <v>-1.4858528211400399</v>
      </c>
      <c r="I196" s="3">
        <v>-0.166417240374515</v>
      </c>
      <c r="J196" s="3">
        <v>-0.125393677828393</v>
      </c>
      <c r="K196" s="3">
        <v>-0.109315002248331</v>
      </c>
      <c r="L196" s="3">
        <v>-1.44808874183436</v>
      </c>
      <c r="N196">
        <f t="shared" si="9"/>
        <v>0.19276635583725832</v>
      </c>
      <c r="O196">
        <f t="shared" si="10"/>
        <v>-2.7281306959375251</v>
      </c>
      <c r="P196">
        <f t="shared" si="11"/>
        <v>-1.2005015378593134</v>
      </c>
    </row>
    <row r="197" spans="1:16" x14ac:dyDescent="0.25">
      <c r="A197" s="1">
        <v>0.69426435028959199</v>
      </c>
      <c r="B197" s="2">
        <v>4</v>
      </c>
      <c r="C197" s="2">
        <v>0</v>
      </c>
      <c r="D197" s="2">
        <v>0</v>
      </c>
      <c r="E197" s="2">
        <v>0</v>
      </c>
      <c r="F197" s="2">
        <v>1</v>
      </c>
      <c r="G197" s="3">
        <v>0.57011980609224899</v>
      </c>
      <c r="H197" s="3">
        <v>0.337591180486987</v>
      </c>
      <c r="I197" s="3">
        <v>-0.202425257952869</v>
      </c>
      <c r="J197" s="3">
        <v>-0.22791348361282901</v>
      </c>
      <c r="K197" s="3">
        <v>-0.109315002248331</v>
      </c>
      <c r="L197" s="3">
        <v>0.69013595685218798</v>
      </c>
      <c r="N197">
        <f t="shared" si="9"/>
        <v>-0.48471903507680125</v>
      </c>
      <c r="O197">
        <f t="shared" si="10"/>
        <v>0.83156634146726516</v>
      </c>
      <c r="P197">
        <f t="shared" si="11"/>
        <v>0.14314908953471839</v>
      </c>
    </row>
    <row r="198" spans="1:16" x14ac:dyDescent="0.25">
      <c r="A198" s="1">
        <v>-0.33844543289595602</v>
      </c>
      <c r="B198" s="2">
        <v>1</v>
      </c>
      <c r="C198" s="2">
        <v>0</v>
      </c>
      <c r="D198" s="2">
        <v>0</v>
      </c>
      <c r="E198" s="2">
        <v>0</v>
      </c>
      <c r="F198" s="2">
        <v>1</v>
      </c>
      <c r="G198" s="3">
        <v>-1.11651110807089</v>
      </c>
      <c r="H198" s="3">
        <v>-1.4858528211400399</v>
      </c>
      <c r="I198" s="3">
        <v>-0.202425257952869</v>
      </c>
      <c r="J198" s="3">
        <v>-0.22791348361282901</v>
      </c>
      <c r="K198" s="3">
        <v>-0.109315002248331</v>
      </c>
      <c r="L198" s="3">
        <v>0.69013595685218798</v>
      </c>
      <c r="N198">
        <f t="shared" si="9"/>
        <v>-0.33642794473056015</v>
      </c>
      <c r="O198">
        <f t="shared" si="10"/>
        <v>-1.296133375209702</v>
      </c>
      <c r="P198">
        <f t="shared" si="11"/>
        <v>-0.79420743506911073</v>
      </c>
    </row>
    <row r="199" spans="1:16" x14ac:dyDescent="0.25">
      <c r="A199" s="1">
        <v>0.97017219308282898</v>
      </c>
      <c r="B199" s="2">
        <v>5</v>
      </c>
      <c r="C199" s="2">
        <v>0</v>
      </c>
      <c r="D199" s="2">
        <v>1</v>
      </c>
      <c r="E199" s="2">
        <v>0</v>
      </c>
      <c r="F199" s="2">
        <v>1</v>
      </c>
      <c r="G199" s="3">
        <v>1.02073497861408</v>
      </c>
      <c r="H199" s="3">
        <v>0.945405847695996</v>
      </c>
      <c r="I199" s="3">
        <v>-0.202425257952869</v>
      </c>
      <c r="J199" s="3">
        <v>-0.193740215018017</v>
      </c>
      <c r="K199" s="3">
        <v>-0.109315002248331</v>
      </c>
      <c r="L199" s="3">
        <v>0.69013595685218798</v>
      </c>
      <c r="N199">
        <f t="shared" si="9"/>
        <v>-0.51065903160036918</v>
      </c>
      <c r="O199">
        <f t="shared" si="10"/>
        <v>1.4798788398615459</v>
      </c>
      <c r="P199">
        <f t="shared" si="11"/>
        <v>0.43882753308696421</v>
      </c>
    </row>
    <row r="200" spans="1:16" x14ac:dyDescent="0.25">
      <c r="A200" s="1">
        <v>0.99659433892698301</v>
      </c>
      <c r="B200" s="2">
        <v>5</v>
      </c>
      <c r="C200" s="2">
        <v>0</v>
      </c>
      <c r="D200" s="2">
        <v>0</v>
      </c>
      <c r="E200" s="2">
        <v>0</v>
      </c>
      <c r="F200" s="2">
        <v>0</v>
      </c>
      <c r="G200" s="3">
        <v>1.06388786505407</v>
      </c>
      <c r="H200" s="3">
        <v>0.945405847695996</v>
      </c>
      <c r="I200" s="3">
        <v>-0.202425257952869</v>
      </c>
      <c r="J200" s="3">
        <v>-0.22791348361282901</v>
      </c>
      <c r="K200" s="3">
        <v>-0.109315002248331</v>
      </c>
      <c r="L200" s="3">
        <v>-1.44808874183436</v>
      </c>
      <c r="N200">
        <f t="shared" si="9"/>
        <v>-0.10161202917903261</v>
      </c>
      <c r="O200">
        <f t="shared" si="10"/>
        <v>0.44943873729425121</v>
      </c>
      <c r="P200">
        <f t="shared" si="11"/>
        <v>0.16123918642872376</v>
      </c>
    </row>
    <row r="201" spans="1:16" x14ac:dyDescent="0.25">
      <c r="A201" s="1">
        <v>0.202288694969669</v>
      </c>
      <c r="B201" s="2">
        <v>4</v>
      </c>
      <c r="C201" s="2">
        <v>0</v>
      </c>
      <c r="D201" s="2">
        <v>0</v>
      </c>
      <c r="E201" s="2">
        <v>0</v>
      </c>
      <c r="F201" s="2">
        <v>1</v>
      </c>
      <c r="G201" s="3">
        <v>-0.23337926285107399</v>
      </c>
      <c r="H201" s="3">
        <v>0.337591180486987</v>
      </c>
      <c r="I201" s="3">
        <v>-0.202425257952869</v>
      </c>
      <c r="J201" s="3">
        <v>-0.22791348361282901</v>
      </c>
      <c r="K201" s="3">
        <v>-0.109315002248331</v>
      </c>
      <c r="L201" s="3">
        <v>0.69013595685218798</v>
      </c>
      <c r="N201">
        <f t="shared" si="9"/>
        <v>-0.47748754345631139</v>
      </c>
      <c r="O201">
        <f t="shared" si="10"/>
        <v>0.36955437682485442</v>
      </c>
      <c r="P201">
        <f t="shared" si="11"/>
        <v>-7.3448547482195314E-2</v>
      </c>
    </row>
    <row r="202" spans="1:16" x14ac:dyDescent="0.25">
      <c r="A202" s="1">
        <v>-0.113641125327725</v>
      </c>
      <c r="B202" s="2">
        <v>3</v>
      </c>
      <c r="C202" s="2">
        <v>1</v>
      </c>
      <c r="D202" s="2">
        <v>1</v>
      </c>
      <c r="E202" s="2">
        <v>0</v>
      </c>
      <c r="F202" s="2">
        <v>1</v>
      </c>
      <c r="G202" s="3">
        <v>-0.74935868930321003</v>
      </c>
      <c r="H202" s="3">
        <v>-0.27022348672202101</v>
      </c>
      <c r="I202" s="3">
        <v>-0.166417240374515</v>
      </c>
      <c r="J202" s="3">
        <v>-0.193740215018017</v>
      </c>
      <c r="K202" s="3">
        <v>-0.109315002248331</v>
      </c>
      <c r="L202" s="3">
        <v>0.69013595685218798</v>
      </c>
      <c r="N202">
        <f t="shared" si="9"/>
        <v>-0.38232997962761972</v>
      </c>
      <c r="O202">
        <f t="shared" si="10"/>
        <v>-0.30617682875334457</v>
      </c>
      <c r="P202">
        <f t="shared" si="11"/>
        <v>-0.34600492666059046</v>
      </c>
    </row>
    <row r="203" spans="1:16" x14ac:dyDescent="0.25">
      <c r="A203" s="1">
        <v>-0.44043357076016898</v>
      </c>
      <c r="B203" s="2">
        <v>1</v>
      </c>
      <c r="C203" s="2">
        <v>0</v>
      </c>
      <c r="D203" s="2">
        <v>1</v>
      </c>
      <c r="E203" s="2">
        <v>0</v>
      </c>
      <c r="F203" s="2">
        <v>1</v>
      </c>
      <c r="G203" s="3">
        <v>-1.2830790529092699</v>
      </c>
      <c r="H203" s="3">
        <v>-1.4858528211400399</v>
      </c>
      <c r="I203" s="3">
        <v>-0.202425257952869</v>
      </c>
      <c r="J203" s="3">
        <v>-0.193740215018017</v>
      </c>
      <c r="K203" s="3">
        <v>-0.109315002248331</v>
      </c>
      <c r="L203" s="3">
        <v>0.69013595685218798</v>
      </c>
      <c r="N203">
        <f t="shared" si="9"/>
        <v>-0.31244282249162841</v>
      </c>
      <c r="O203">
        <f t="shared" si="10"/>
        <v>-1.3886634829752631</v>
      </c>
      <c r="P203">
        <f t="shared" si="11"/>
        <v>-0.82580007754232221</v>
      </c>
    </row>
    <row r="204" spans="1:16" x14ac:dyDescent="0.25">
      <c r="A204" s="1">
        <v>0.93919447946616996</v>
      </c>
      <c r="B204" s="2">
        <v>5</v>
      </c>
      <c r="C204" s="2">
        <v>0</v>
      </c>
      <c r="D204" s="2">
        <v>0</v>
      </c>
      <c r="E204" s="2">
        <v>0</v>
      </c>
      <c r="F204" s="2">
        <v>1</v>
      </c>
      <c r="G204" s="3">
        <v>0.97014189787964</v>
      </c>
      <c r="H204" s="3">
        <v>0.945405847695996</v>
      </c>
      <c r="I204" s="3">
        <v>-0.202425257952869</v>
      </c>
      <c r="J204" s="3">
        <v>-0.22791348361282901</v>
      </c>
      <c r="K204" s="3">
        <v>-0.109315002248331</v>
      </c>
      <c r="L204" s="3">
        <v>0.69013595685218798</v>
      </c>
      <c r="N204">
        <f t="shared" si="9"/>
        <v>-0.53268970460914544</v>
      </c>
      <c r="O204">
        <f t="shared" si="10"/>
        <v>1.4475413579227354</v>
      </c>
      <c r="P204">
        <f t="shared" si="11"/>
        <v>0.4118805122185617</v>
      </c>
    </row>
    <row r="205" spans="1:16" x14ac:dyDescent="0.25">
      <c r="A205" s="1">
        <v>-0.25840879097275798</v>
      </c>
      <c r="B205" s="2">
        <v>1</v>
      </c>
      <c r="C205" s="2">
        <v>3</v>
      </c>
      <c r="D205" s="2">
        <v>3</v>
      </c>
      <c r="E205" s="2">
        <v>0</v>
      </c>
      <c r="F205" s="2">
        <v>0</v>
      </c>
      <c r="G205" s="3">
        <v>-0.98579454400671296</v>
      </c>
      <c r="H205" s="3">
        <v>-1.4858528211400399</v>
      </c>
      <c r="I205" s="3">
        <v>-9.4401205217804804E-2</v>
      </c>
      <c r="J205" s="3">
        <v>-0.125393677828393</v>
      </c>
      <c r="K205" s="3">
        <v>-0.109315002248331</v>
      </c>
      <c r="L205" s="3">
        <v>-1.44808874183436</v>
      </c>
      <c r="N205">
        <f t="shared" si="9"/>
        <v>0.23274683018064107</v>
      </c>
      <c r="O205">
        <f t="shared" si="10"/>
        <v>-2.2522200676980839</v>
      </c>
      <c r="P205">
        <f t="shared" si="11"/>
        <v>-0.95258238010751084</v>
      </c>
    </row>
    <row r="206" spans="1:16" x14ac:dyDescent="0.25">
      <c r="A206" s="1">
        <v>0.67461207679729496</v>
      </c>
      <c r="B206" s="2">
        <v>4</v>
      </c>
      <c r="C206" s="2">
        <v>2</v>
      </c>
      <c r="D206" s="2">
        <v>2</v>
      </c>
      <c r="E206" s="2">
        <v>0</v>
      </c>
      <c r="F206" s="2">
        <v>1</v>
      </c>
      <c r="G206" s="3">
        <v>0.53802353611845899</v>
      </c>
      <c r="H206" s="3">
        <v>0.337591180486987</v>
      </c>
      <c r="I206" s="3">
        <v>-0.13040922279615999</v>
      </c>
      <c r="J206" s="3">
        <v>-0.15956694642320501</v>
      </c>
      <c r="K206" s="3">
        <v>-0.109315002248331</v>
      </c>
      <c r="L206" s="3">
        <v>0.69013595685218798</v>
      </c>
      <c r="N206">
        <f t="shared" si="9"/>
        <v>-0.39214361207830684</v>
      </c>
      <c r="O206">
        <f t="shared" si="10"/>
        <v>0.82694954285133448</v>
      </c>
      <c r="P206">
        <f t="shared" si="11"/>
        <v>0.18936382282313202</v>
      </c>
    </row>
    <row r="207" spans="1:16" x14ac:dyDescent="0.25">
      <c r="A207" s="1">
        <v>0.81722875184448696</v>
      </c>
      <c r="B207" s="2">
        <v>5</v>
      </c>
      <c r="C207" s="2">
        <v>0</v>
      </c>
      <c r="D207" s="2">
        <v>0</v>
      </c>
      <c r="E207" s="2">
        <v>0</v>
      </c>
      <c r="F207" s="2">
        <v>1</v>
      </c>
      <c r="G207" s="3">
        <v>0.77094637361474505</v>
      </c>
      <c r="H207" s="3">
        <v>0.945405847695996</v>
      </c>
      <c r="I207" s="3">
        <v>-0.202425257952869</v>
      </c>
      <c r="J207" s="3">
        <v>-0.22791348361282901</v>
      </c>
      <c r="K207" s="3">
        <v>-0.109315002248331</v>
      </c>
      <c r="L207" s="3">
        <v>0.69013595685218798</v>
      </c>
      <c r="N207">
        <f t="shared" si="9"/>
        <v>-0.53089694489076145</v>
      </c>
      <c r="O207">
        <f t="shared" si="10"/>
        <v>1.333003931470421</v>
      </c>
      <c r="P207">
        <f t="shared" si="11"/>
        <v>0.35818377313352245</v>
      </c>
    </row>
    <row r="208" spans="1:16" x14ac:dyDescent="0.25">
      <c r="A208" s="1">
        <v>0.69145709032979497</v>
      </c>
      <c r="B208" s="2">
        <v>4</v>
      </c>
      <c r="C208" s="2">
        <v>0</v>
      </c>
      <c r="D208" s="2">
        <v>0</v>
      </c>
      <c r="E208" s="2">
        <v>0</v>
      </c>
      <c r="F208" s="2">
        <v>1</v>
      </c>
      <c r="G208" s="3">
        <v>0.56553496385546798</v>
      </c>
      <c r="H208" s="3">
        <v>0.337591180486987</v>
      </c>
      <c r="I208" s="3">
        <v>-0.202425257952869</v>
      </c>
      <c r="J208" s="3">
        <v>-0.22791348361282901</v>
      </c>
      <c r="K208" s="3">
        <v>-0.109315002248331</v>
      </c>
      <c r="L208" s="3">
        <v>0.69013595685218798</v>
      </c>
      <c r="N208">
        <f t="shared" si="9"/>
        <v>-0.48467777149667024</v>
      </c>
      <c r="O208">
        <f t="shared" si="10"/>
        <v>0.82893005718111612</v>
      </c>
      <c r="P208">
        <f t="shared" si="11"/>
        <v>0.14191316278263383</v>
      </c>
    </row>
    <row r="209" spans="1:16" x14ac:dyDescent="0.25">
      <c r="A209" s="1">
        <v>0.85189601707991403</v>
      </c>
      <c r="B209" s="2">
        <v>5</v>
      </c>
      <c r="C209" s="2">
        <v>3</v>
      </c>
      <c r="D209" s="2">
        <v>3</v>
      </c>
      <c r="E209" s="2">
        <v>0</v>
      </c>
      <c r="F209" s="2">
        <v>1</v>
      </c>
      <c r="G209" s="3">
        <v>0.82756526326562296</v>
      </c>
      <c r="H209" s="3">
        <v>0.945405847695996</v>
      </c>
      <c r="I209" s="3">
        <v>-9.4401205217804804E-2</v>
      </c>
      <c r="J209" s="3">
        <v>-0.125393677828393</v>
      </c>
      <c r="K209" s="3">
        <v>-0.109315002248331</v>
      </c>
      <c r="L209" s="3">
        <v>0.69013595685218798</v>
      </c>
      <c r="N209">
        <f t="shared" si="9"/>
        <v>-0.39297668004452324</v>
      </c>
      <c r="O209">
        <f t="shared" si="10"/>
        <v>1.3863176279481737</v>
      </c>
      <c r="P209">
        <f t="shared" si="11"/>
        <v>0.45574670486799318</v>
      </c>
    </row>
    <row r="210" spans="1:16" x14ac:dyDescent="0.25">
      <c r="A210" s="1">
        <v>0.83597586775911603</v>
      </c>
      <c r="B210" s="2">
        <v>5</v>
      </c>
      <c r="C210" s="2">
        <v>0</v>
      </c>
      <c r="D210" s="2">
        <v>0</v>
      </c>
      <c r="E210" s="2">
        <v>0</v>
      </c>
      <c r="F210" s="2">
        <v>1</v>
      </c>
      <c r="G210" s="3">
        <v>0.80156433208462397</v>
      </c>
      <c r="H210" s="3">
        <v>0.945405847695996</v>
      </c>
      <c r="I210" s="3">
        <v>-0.202425257952869</v>
      </c>
      <c r="J210" s="3">
        <v>-0.22791348361282901</v>
      </c>
      <c r="K210" s="3">
        <v>-0.109315002248331</v>
      </c>
      <c r="L210" s="3">
        <v>0.69013595685218798</v>
      </c>
      <c r="N210">
        <f t="shared" si="9"/>
        <v>-0.53117250651699033</v>
      </c>
      <c r="O210">
        <f t="shared" si="10"/>
        <v>1.3506092575906012</v>
      </c>
      <c r="P210">
        <f t="shared" si="11"/>
        <v>0.36643739496233085</v>
      </c>
    </row>
    <row r="211" spans="1:16" x14ac:dyDescent="0.25">
      <c r="A211" s="1">
        <v>0.49391458057363102</v>
      </c>
      <c r="B211" s="2">
        <v>4</v>
      </c>
      <c r="C211" s="2">
        <v>0</v>
      </c>
      <c r="D211" s="2">
        <v>0</v>
      </c>
      <c r="E211" s="2">
        <v>0</v>
      </c>
      <c r="F211" s="2">
        <v>1</v>
      </c>
      <c r="G211" s="3">
        <v>0.242906758680175</v>
      </c>
      <c r="H211" s="3">
        <v>0.337591180486987</v>
      </c>
      <c r="I211" s="3">
        <v>-0.202425257952869</v>
      </c>
      <c r="J211" s="3">
        <v>-0.22791348361282901</v>
      </c>
      <c r="K211" s="3">
        <v>-0.109315002248331</v>
      </c>
      <c r="L211" s="3">
        <v>0.69013595685218798</v>
      </c>
      <c r="N211">
        <f t="shared" si="9"/>
        <v>-0.48177411765009259</v>
      </c>
      <c r="O211">
        <f t="shared" si="10"/>
        <v>0.64341883920532261</v>
      </c>
      <c r="P211">
        <f t="shared" si="11"/>
        <v>5.494292276994045E-2</v>
      </c>
    </row>
    <row r="212" spans="1:16" x14ac:dyDescent="0.25">
      <c r="A212" s="1">
        <v>0.49272503173967003</v>
      </c>
      <c r="B212" s="2">
        <v>4</v>
      </c>
      <c r="C212" s="2">
        <v>0</v>
      </c>
      <c r="D212" s="2">
        <v>0</v>
      </c>
      <c r="E212" s="2">
        <v>0</v>
      </c>
      <c r="F212" s="2">
        <v>1</v>
      </c>
      <c r="G212" s="3">
        <v>0.24096397681644899</v>
      </c>
      <c r="H212" s="3">
        <v>0.337591180486987</v>
      </c>
      <c r="I212" s="3">
        <v>-0.202425257952869</v>
      </c>
      <c r="J212" s="3">
        <v>-0.22791348361282901</v>
      </c>
      <c r="K212" s="3">
        <v>-0.109315002248331</v>
      </c>
      <c r="L212" s="3">
        <v>0.69013595685218798</v>
      </c>
      <c r="N212">
        <f t="shared" si="9"/>
        <v>-0.48175663261331914</v>
      </c>
      <c r="O212">
        <f t="shared" si="10"/>
        <v>0.6423017396336802</v>
      </c>
      <c r="P212">
        <f t="shared" si="11"/>
        <v>5.4419210948499552E-2</v>
      </c>
    </row>
    <row r="213" spans="1:16" x14ac:dyDescent="0.25">
      <c r="A213" s="1">
        <v>0</v>
      </c>
      <c r="B213" s="2">
        <v>5</v>
      </c>
      <c r="C213" s="2">
        <v>0</v>
      </c>
      <c r="D213" s="2">
        <v>0</v>
      </c>
      <c r="E213" s="2">
        <v>0</v>
      </c>
      <c r="F213" s="2">
        <v>1</v>
      </c>
      <c r="G213" s="3">
        <v>-0.56375898044135397</v>
      </c>
      <c r="H213" s="3">
        <v>0.945405847695996</v>
      </c>
      <c r="I213" s="3">
        <v>-0.202425257952869</v>
      </c>
      <c r="J213" s="3">
        <v>-0.22791348361282901</v>
      </c>
      <c r="K213" s="3">
        <v>-0.109315002248331</v>
      </c>
      <c r="L213" s="3">
        <v>0.69013595685218798</v>
      </c>
      <c r="N213">
        <f t="shared" si="9"/>
        <v>-0.51888459670425657</v>
      </c>
      <c r="O213">
        <f t="shared" si="10"/>
        <v>0.56554835288816419</v>
      </c>
      <c r="P213">
        <f t="shared" si="11"/>
        <v>-1.6100797486719443E-3</v>
      </c>
    </row>
    <row r="214" spans="1:16" x14ac:dyDescent="0.25">
      <c r="A214" s="1">
        <v>-0.72349055106172</v>
      </c>
      <c r="B214" s="2">
        <v>1</v>
      </c>
      <c r="C214" s="2">
        <v>11</v>
      </c>
      <c r="D214" s="2">
        <v>11</v>
      </c>
      <c r="E214" s="2">
        <v>0</v>
      </c>
      <c r="F214" s="2">
        <v>0</v>
      </c>
      <c r="G214" s="3">
        <v>-1.74537026116491</v>
      </c>
      <c r="H214" s="3">
        <v>-1.4858528211400399</v>
      </c>
      <c r="I214" s="3">
        <v>0.19366293540903401</v>
      </c>
      <c r="J214" s="3">
        <v>0.14799247093010201</v>
      </c>
      <c r="K214" s="3">
        <v>-0.109315002248331</v>
      </c>
      <c r="L214" s="3">
        <v>-1.44808874183436</v>
      </c>
      <c r="N214">
        <f t="shared" si="9"/>
        <v>0.60872923790998779</v>
      </c>
      <c r="O214">
        <f t="shared" si="10"/>
        <v>-2.6336218785880527</v>
      </c>
      <c r="P214">
        <f t="shared" si="11"/>
        <v>-0.93787224465957753</v>
      </c>
    </row>
    <row r="215" spans="1:16" x14ac:dyDescent="0.25">
      <c r="A215" s="1">
        <v>0.75793672895986697</v>
      </c>
      <c r="B215" s="2">
        <v>4</v>
      </c>
      <c r="C215" s="2">
        <v>0</v>
      </c>
      <c r="D215" s="2">
        <v>0</v>
      </c>
      <c r="E215" s="2">
        <v>0</v>
      </c>
      <c r="F215" s="2">
        <v>1</v>
      </c>
      <c r="G215" s="3">
        <v>0.67411010810364302</v>
      </c>
      <c r="H215" s="3">
        <v>0.337591180486987</v>
      </c>
      <c r="I215" s="3">
        <v>-0.202425257952869</v>
      </c>
      <c r="J215" s="3">
        <v>-0.22791348361282901</v>
      </c>
      <c r="K215" s="3">
        <v>-0.109315002248331</v>
      </c>
      <c r="L215" s="3">
        <v>0.69013595685218798</v>
      </c>
      <c r="N215">
        <f t="shared" si="9"/>
        <v>-0.48565494779490381</v>
      </c>
      <c r="O215">
        <f t="shared" si="10"/>
        <v>0.89136076512381668</v>
      </c>
      <c r="P215">
        <f t="shared" si="11"/>
        <v>0.17118154726732582</v>
      </c>
    </row>
    <row r="216" spans="1:16" x14ac:dyDescent="0.25">
      <c r="A216" s="1">
        <v>0.75979096966473303</v>
      </c>
      <c r="B216" s="2">
        <v>5</v>
      </c>
      <c r="C216" s="2">
        <v>0</v>
      </c>
      <c r="D216" s="2">
        <v>0</v>
      </c>
      <c r="E216" s="2">
        <v>0</v>
      </c>
      <c r="F216" s="2">
        <v>1</v>
      </c>
      <c r="G216" s="3">
        <v>0.67713847071436595</v>
      </c>
      <c r="H216" s="3">
        <v>0.945405847695996</v>
      </c>
      <c r="I216" s="3">
        <v>-0.202425257952869</v>
      </c>
      <c r="J216" s="3">
        <v>-0.22791348361282901</v>
      </c>
      <c r="K216" s="3">
        <v>-0.109315002248331</v>
      </c>
      <c r="L216" s="3">
        <v>0.69013595685218798</v>
      </c>
      <c r="N216">
        <f t="shared" si="9"/>
        <v>-0.53005267376465803</v>
      </c>
      <c r="O216">
        <f t="shared" si="10"/>
        <v>1.2790643873027032</v>
      </c>
      <c r="P216">
        <f t="shared" si="11"/>
        <v>0.33289616436447328</v>
      </c>
    </row>
    <row r="217" spans="1:16" x14ac:dyDescent="0.25">
      <c r="A217" s="1">
        <v>0</v>
      </c>
      <c r="B217" s="2">
        <v>5</v>
      </c>
      <c r="C217" s="2">
        <v>0</v>
      </c>
      <c r="D217" s="2">
        <v>0</v>
      </c>
      <c r="E217" s="2">
        <v>0</v>
      </c>
      <c r="F217" s="2">
        <v>1</v>
      </c>
      <c r="G217" s="3">
        <v>-0.56375898044135397</v>
      </c>
      <c r="H217" s="3">
        <v>0.945405847695996</v>
      </c>
      <c r="I217" s="3">
        <v>-0.202425257952869</v>
      </c>
      <c r="J217" s="3">
        <v>-0.22791348361282901</v>
      </c>
      <c r="K217" s="3">
        <v>-0.109315002248331</v>
      </c>
      <c r="L217" s="3">
        <v>0.69013595685218798</v>
      </c>
      <c r="N217">
        <f t="shared" si="9"/>
        <v>-0.51888459670425657</v>
      </c>
      <c r="O217">
        <f t="shared" si="10"/>
        <v>0.56554835288816419</v>
      </c>
      <c r="P217">
        <f t="shared" si="11"/>
        <v>-1.6100797486719443E-3</v>
      </c>
    </row>
    <row r="218" spans="1:16" x14ac:dyDescent="0.25">
      <c r="A218" s="1">
        <v>0.75736246958383302</v>
      </c>
      <c r="B218" s="2">
        <v>5</v>
      </c>
      <c r="C218" s="2">
        <v>0</v>
      </c>
      <c r="D218" s="2">
        <v>0</v>
      </c>
      <c r="E218" s="2">
        <v>0</v>
      </c>
      <c r="F218" s="2">
        <v>1</v>
      </c>
      <c r="G218" s="3">
        <v>0.67317222252132702</v>
      </c>
      <c r="H218" s="3">
        <v>0.945405847695996</v>
      </c>
      <c r="I218" s="3">
        <v>-0.202425257952869</v>
      </c>
      <c r="J218" s="3">
        <v>-0.22791348361282901</v>
      </c>
      <c r="K218" s="3">
        <v>-0.109315002248331</v>
      </c>
      <c r="L218" s="3">
        <v>0.69013595685218798</v>
      </c>
      <c r="N218">
        <f t="shared" si="9"/>
        <v>-0.5300169775309207</v>
      </c>
      <c r="O218">
        <f t="shared" si="10"/>
        <v>1.2767837945917058</v>
      </c>
      <c r="P218">
        <f t="shared" si="11"/>
        <v>0.33182699077157213</v>
      </c>
    </row>
    <row r="219" spans="1:16" x14ac:dyDescent="0.25">
      <c r="A219" s="1">
        <v>0</v>
      </c>
      <c r="B219" s="2">
        <v>5</v>
      </c>
      <c r="C219" s="2">
        <v>0</v>
      </c>
      <c r="D219" s="2">
        <v>0</v>
      </c>
      <c r="E219" s="2">
        <v>0</v>
      </c>
      <c r="F219" s="2">
        <v>1</v>
      </c>
      <c r="G219" s="3">
        <v>-0.56375898044135397</v>
      </c>
      <c r="H219" s="3">
        <v>0.945405847695996</v>
      </c>
      <c r="I219" s="3">
        <v>-0.202425257952869</v>
      </c>
      <c r="J219" s="3">
        <v>-0.22791348361282901</v>
      </c>
      <c r="K219" s="3">
        <v>-0.109315002248331</v>
      </c>
      <c r="L219" s="3">
        <v>0.69013595685218798</v>
      </c>
      <c r="N219">
        <f t="shared" si="9"/>
        <v>-0.51888459670425657</v>
      </c>
      <c r="O219">
        <f t="shared" si="10"/>
        <v>0.56554835288816419</v>
      </c>
      <c r="P219">
        <f t="shared" si="11"/>
        <v>-1.6100797486719443E-3</v>
      </c>
    </row>
    <row r="220" spans="1:16" x14ac:dyDescent="0.25">
      <c r="A220" s="1">
        <v>-0.97051862692881796</v>
      </c>
      <c r="B220" s="2">
        <v>1</v>
      </c>
      <c r="C220" s="2">
        <v>12</v>
      </c>
      <c r="D220" s="2">
        <v>13</v>
      </c>
      <c r="E220" s="2">
        <v>0</v>
      </c>
      <c r="F220" s="2">
        <v>0</v>
      </c>
      <c r="G220" s="3">
        <v>-2.1488187383725901</v>
      </c>
      <c r="H220" s="3">
        <v>-1.4858528211400399</v>
      </c>
      <c r="I220" s="3">
        <v>0.22967095298738899</v>
      </c>
      <c r="J220" s="3">
        <v>0.21633900811972501</v>
      </c>
      <c r="K220" s="3">
        <v>-0.109315002248331</v>
      </c>
      <c r="L220" s="3">
        <v>-1.44808874183436</v>
      </c>
      <c r="N220">
        <f t="shared" si="9"/>
        <v>0.68098956322460802</v>
      </c>
      <c r="O220">
        <f t="shared" si="10"/>
        <v>-2.8554390141564618</v>
      </c>
      <c r="P220">
        <f t="shared" si="11"/>
        <v>-1.0058868681861624</v>
      </c>
    </row>
    <row r="221" spans="1:16" x14ac:dyDescent="0.25">
      <c r="A221" s="1">
        <v>-0.68082252702501</v>
      </c>
      <c r="B221" s="2">
        <v>2</v>
      </c>
      <c r="C221" s="2">
        <v>0</v>
      </c>
      <c r="D221" s="2">
        <v>0</v>
      </c>
      <c r="E221" s="2">
        <v>0</v>
      </c>
      <c r="F221" s="2">
        <v>1</v>
      </c>
      <c r="G221" s="3">
        <v>-1.67568446021841</v>
      </c>
      <c r="H221" s="3">
        <v>-0.87803815393103002</v>
      </c>
      <c r="I221" s="3">
        <v>-0.202425257952869</v>
      </c>
      <c r="J221" s="3">
        <v>-0.22791348361282901</v>
      </c>
      <c r="K221" s="3">
        <v>-0.109315002248331</v>
      </c>
      <c r="L221" s="3">
        <v>0.69013595685218798</v>
      </c>
      <c r="N221">
        <f t="shared" si="9"/>
        <v>-0.37576585526749018</v>
      </c>
      <c r="O221">
        <f t="shared" si="10"/>
        <v>-1.2316957390168046</v>
      </c>
      <c r="P221">
        <f t="shared" si="11"/>
        <v>-0.78404440981591317</v>
      </c>
    </row>
    <row r="222" spans="1:16" x14ac:dyDescent="0.25">
      <c r="A222" s="1">
        <v>0.90604142043693203</v>
      </c>
      <c r="B222" s="2">
        <v>5</v>
      </c>
      <c r="C222" s="2">
        <v>0</v>
      </c>
      <c r="D222" s="2">
        <v>0</v>
      </c>
      <c r="E222" s="2">
        <v>0</v>
      </c>
      <c r="F222" s="2">
        <v>1</v>
      </c>
      <c r="G222" s="3">
        <v>0.91599602343531705</v>
      </c>
      <c r="H222" s="3">
        <v>0.945405847695996</v>
      </c>
      <c r="I222" s="3">
        <v>-0.202425257952869</v>
      </c>
      <c r="J222" s="3">
        <v>-0.22791348361282901</v>
      </c>
      <c r="K222" s="3">
        <v>-0.109315002248331</v>
      </c>
      <c r="L222" s="3">
        <v>0.69013595685218798</v>
      </c>
      <c r="N222">
        <f t="shared" si="9"/>
        <v>-0.53220239173914652</v>
      </c>
      <c r="O222">
        <f t="shared" si="10"/>
        <v>1.4164074801172497</v>
      </c>
      <c r="P222">
        <f t="shared" si="11"/>
        <v>0.39728451713635449</v>
      </c>
    </row>
    <row r="223" spans="1:16" x14ac:dyDescent="0.25">
      <c r="A223" s="1">
        <v>0.12602108439401599</v>
      </c>
      <c r="B223" s="2">
        <v>4</v>
      </c>
      <c r="C223" s="2">
        <v>0</v>
      </c>
      <c r="D223" s="2">
        <v>0</v>
      </c>
      <c r="E223" s="2">
        <v>0</v>
      </c>
      <c r="F223" s="2">
        <v>1</v>
      </c>
      <c r="G223" s="3">
        <v>-0.35794021099030499</v>
      </c>
      <c r="H223" s="3">
        <v>0.337591180486987</v>
      </c>
      <c r="I223" s="3">
        <v>-0.202425257952869</v>
      </c>
      <c r="J223" s="3">
        <v>-0.22791348361282901</v>
      </c>
      <c r="K223" s="3">
        <v>-0.109315002248331</v>
      </c>
      <c r="L223" s="3">
        <v>0.69013595685218798</v>
      </c>
      <c r="N223">
        <f t="shared" si="9"/>
        <v>-0.47636649492305827</v>
      </c>
      <c r="O223">
        <f t="shared" si="10"/>
        <v>0.29793183164479664</v>
      </c>
      <c r="P223">
        <f t="shared" si="11"/>
        <v>-0.10702619315019149</v>
      </c>
    </row>
    <row r="224" spans="1:16" x14ac:dyDescent="0.25">
      <c r="A224" s="1">
        <v>0.62489332693894595</v>
      </c>
      <c r="B224" s="2">
        <v>4</v>
      </c>
      <c r="C224" s="2">
        <v>1</v>
      </c>
      <c r="D224" s="2">
        <v>1</v>
      </c>
      <c r="E224" s="2">
        <v>0</v>
      </c>
      <c r="F224" s="2">
        <v>1</v>
      </c>
      <c r="G224" s="3">
        <v>0.45682242629071501</v>
      </c>
      <c r="H224" s="3">
        <v>0.337591180486987</v>
      </c>
      <c r="I224" s="3">
        <v>-0.166417240374515</v>
      </c>
      <c r="J224" s="3">
        <v>-0.193740215018017</v>
      </c>
      <c r="K224" s="3">
        <v>-0.109315002248331</v>
      </c>
      <c r="L224" s="3">
        <v>0.69013595685218798</v>
      </c>
      <c r="N224">
        <f t="shared" si="9"/>
        <v>-0.43755608037422267</v>
      </c>
      <c r="O224">
        <f t="shared" si="10"/>
        <v>0.77333962639088238</v>
      </c>
      <c r="P224">
        <f t="shared" si="11"/>
        <v>0.14004117175273245</v>
      </c>
    </row>
    <row r="225" spans="1:16" x14ac:dyDescent="0.25">
      <c r="A225" s="1">
        <v>0.75793672895986697</v>
      </c>
      <c r="B225" s="2">
        <v>4</v>
      </c>
      <c r="C225" s="2">
        <v>2</v>
      </c>
      <c r="D225" s="2">
        <v>2</v>
      </c>
      <c r="E225" s="2">
        <v>0</v>
      </c>
      <c r="F225" s="2">
        <v>1</v>
      </c>
      <c r="G225" s="3">
        <v>0.67411010810364302</v>
      </c>
      <c r="H225" s="3">
        <v>0.337591180486987</v>
      </c>
      <c r="I225" s="3">
        <v>-0.13040922279615999</v>
      </c>
      <c r="J225" s="3">
        <v>-0.15956694642320501</v>
      </c>
      <c r="K225" s="3">
        <v>-0.109315002248331</v>
      </c>
      <c r="L225" s="3">
        <v>0.69013595685218798</v>
      </c>
      <c r="N225">
        <f t="shared" si="9"/>
        <v>-0.3933683912261734</v>
      </c>
      <c r="O225">
        <f t="shared" si="10"/>
        <v>0.90519932174281537</v>
      </c>
      <c r="P225">
        <f t="shared" si="11"/>
        <v>0.22604840786003425</v>
      </c>
    </row>
    <row r="226" spans="1:16" x14ac:dyDescent="0.25">
      <c r="A226" s="1">
        <v>0.350621224950045</v>
      </c>
      <c r="B226" s="2">
        <v>4</v>
      </c>
      <c r="C226" s="2">
        <v>0</v>
      </c>
      <c r="D226" s="2">
        <v>1</v>
      </c>
      <c r="E226" s="2">
        <v>0</v>
      </c>
      <c r="F226" s="2">
        <v>1</v>
      </c>
      <c r="G226" s="3">
        <v>8.8787603751679708E-3</v>
      </c>
      <c r="H226" s="3">
        <v>0.337591180486987</v>
      </c>
      <c r="I226" s="3">
        <v>-0.202425257952869</v>
      </c>
      <c r="J226" s="3">
        <v>-0.193740215018017</v>
      </c>
      <c r="K226" s="3">
        <v>-0.109315002248331</v>
      </c>
      <c r="L226" s="3">
        <v>0.69013595685218798</v>
      </c>
      <c r="N226">
        <f t="shared" si="9"/>
        <v>-0.45718185492996133</v>
      </c>
      <c r="O226">
        <f t="shared" si="10"/>
        <v>0.51209920069645076</v>
      </c>
      <c r="P226">
        <f t="shared" si="11"/>
        <v>5.1652086038372069E-3</v>
      </c>
    </row>
    <row r="227" spans="1:16" x14ac:dyDescent="0.25">
      <c r="A227" s="1">
        <v>0.27321288529447402</v>
      </c>
      <c r="B227" s="2">
        <v>5</v>
      </c>
      <c r="C227" s="2">
        <v>0</v>
      </c>
      <c r="D227" s="2">
        <v>0</v>
      </c>
      <c r="E227" s="2">
        <v>0</v>
      </c>
      <c r="F227" s="2">
        <v>1</v>
      </c>
      <c r="G227" s="3">
        <v>-0.117545236766019</v>
      </c>
      <c r="H227" s="3">
        <v>0.945405847695996</v>
      </c>
      <c r="I227" s="3">
        <v>-0.202425257952869</v>
      </c>
      <c r="J227" s="3">
        <v>-0.22791348361282901</v>
      </c>
      <c r="K227" s="3">
        <v>-0.109315002248331</v>
      </c>
      <c r="L227" s="3">
        <v>0.69013595685218798</v>
      </c>
      <c r="N227">
        <f t="shared" si="9"/>
        <v>-0.52290052039733459</v>
      </c>
      <c r="O227">
        <f t="shared" si="10"/>
        <v>0.82212125550148185</v>
      </c>
      <c r="P227">
        <f t="shared" si="11"/>
        <v>0.11867486670640087</v>
      </c>
    </row>
    <row r="228" spans="1:16" x14ac:dyDescent="0.25">
      <c r="A228" s="1">
        <v>0.62489332693894595</v>
      </c>
      <c r="B228" s="2">
        <v>5</v>
      </c>
      <c r="C228" s="2">
        <v>0</v>
      </c>
      <c r="D228" s="2">
        <v>0</v>
      </c>
      <c r="E228" s="2">
        <v>0</v>
      </c>
      <c r="F228" s="2">
        <v>1</v>
      </c>
      <c r="G228" s="3">
        <v>0.45682242629071501</v>
      </c>
      <c r="H228" s="3">
        <v>0.945405847695996</v>
      </c>
      <c r="I228" s="3">
        <v>-0.202425257952869</v>
      </c>
      <c r="J228" s="3">
        <v>-0.22791348361282901</v>
      </c>
      <c r="K228" s="3">
        <v>-0.109315002248331</v>
      </c>
      <c r="L228" s="3">
        <v>0.69013595685218798</v>
      </c>
      <c r="N228">
        <f t="shared" si="9"/>
        <v>-0.52806982936484514</v>
      </c>
      <c r="O228">
        <f t="shared" si="10"/>
        <v>1.152382661759104</v>
      </c>
      <c r="P228">
        <f t="shared" si="11"/>
        <v>0.27350600890127857</v>
      </c>
    </row>
    <row r="229" spans="1:16" x14ac:dyDescent="0.25">
      <c r="A229" s="1">
        <v>0.86894306542321498</v>
      </c>
      <c r="B229" s="2">
        <v>5</v>
      </c>
      <c r="C229" s="2">
        <v>3</v>
      </c>
      <c r="D229" s="2">
        <v>3</v>
      </c>
      <c r="E229" s="2">
        <v>0</v>
      </c>
      <c r="F229" s="2">
        <v>1</v>
      </c>
      <c r="G229" s="3">
        <v>0.85540665607431199</v>
      </c>
      <c r="H229" s="3">
        <v>0.945405847695996</v>
      </c>
      <c r="I229" s="3">
        <v>-9.4401205217804804E-2</v>
      </c>
      <c r="J229" s="3">
        <v>-0.125393677828393</v>
      </c>
      <c r="K229" s="3">
        <v>-0.109315002248331</v>
      </c>
      <c r="L229" s="3">
        <v>0.69013595685218798</v>
      </c>
      <c r="N229">
        <f t="shared" si="9"/>
        <v>-0.39322725257980151</v>
      </c>
      <c r="O229">
        <f t="shared" si="10"/>
        <v>1.40232642881317</v>
      </c>
      <c r="P229">
        <f t="shared" si="11"/>
        <v>0.46325185344464581</v>
      </c>
    </row>
    <row r="230" spans="1:16" x14ac:dyDescent="0.25">
      <c r="A230" s="1">
        <v>-0.48168927659554001</v>
      </c>
      <c r="B230" s="2">
        <v>5</v>
      </c>
      <c r="C230" s="2">
        <v>0</v>
      </c>
      <c r="D230" s="2">
        <v>0</v>
      </c>
      <c r="E230" s="2">
        <v>0</v>
      </c>
      <c r="F230" s="2">
        <v>1</v>
      </c>
      <c r="G230" s="3">
        <v>-1.35045824305592</v>
      </c>
      <c r="H230" s="3">
        <v>0.945405847695996</v>
      </c>
      <c r="I230" s="3">
        <v>-0.202425257952869</v>
      </c>
      <c r="J230" s="3">
        <v>-0.22791348361282901</v>
      </c>
      <c r="K230" s="3">
        <v>-0.109315002248331</v>
      </c>
      <c r="L230" s="3">
        <v>0.69013595685218798</v>
      </c>
      <c r="N230">
        <f t="shared" si="9"/>
        <v>-0.51180430334072546</v>
      </c>
      <c r="O230">
        <f t="shared" si="10"/>
        <v>0.11319627688478878</v>
      </c>
      <c r="P230">
        <f t="shared" si="11"/>
        <v>-0.21367902657315518</v>
      </c>
    </row>
    <row r="231" spans="1:16" x14ac:dyDescent="0.25">
      <c r="A231" s="1">
        <v>0.79570214394979299</v>
      </c>
      <c r="B231" s="2">
        <v>4</v>
      </c>
      <c r="C231" s="2">
        <v>3</v>
      </c>
      <c r="D231" s="2">
        <v>3</v>
      </c>
      <c r="E231" s="2">
        <v>0</v>
      </c>
      <c r="F231" s="2">
        <v>1</v>
      </c>
      <c r="G231" s="3">
        <v>0.73578892382254601</v>
      </c>
      <c r="H231" s="3">
        <v>0.337591180486987</v>
      </c>
      <c r="I231" s="3">
        <v>-9.4401205217804804E-2</v>
      </c>
      <c r="J231" s="3">
        <v>-0.125393677828393</v>
      </c>
      <c r="K231" s="3">
        <v>-0.109315002248331</v>
      </c>
      <c r="L231" s="3">
        <v>0.69013595685218798</v>
      </c>
      <c r="N231">
        <f t="shared" si="9"/>
        <v>-0.34778022228327793</v>
      </c>
      <c r="O231">
        <f t="shared" si="10"/>
        <v>0.94758391909068385</v>
      </c>
      <c r="P231">
        <f t="shared" si="11"/>
        <v>0.27010847315210179</v>
      </c>
    </row>
    <row r="232" spans="1:16" x14ac:dyDescent="0.25">
      <c r="A232" s="1">
        <v>0.65884992286121602</v>
      </c>
      <c r="B232" s="2">
        <v>5</v>
      </c>
      <c r="C232" s="2">
        <v>0</v>
      </c>
      <c r="D232" s="2">
        <v>1</v>
      </c>
      <c r="E232" s="2">
        <v>0</v>
      </c>
      <c r="F232" s="2">
        <v>1</v>
      </c>
      <c r="G232" s="3">
        <v>0.51228064442203003</v>
      </c>
      <c r="H232" s="3">
        <v>0.945405847695996</v>
      </c>
      <c r="I232" s="3">
        <v>-0.202425257952869</v>
      </c>
      <c r="J232" s="3">
        <v>-0.193740215018017</v>
      </c>
      <c r="K232" s="3">
        <v>-0.109315002248331</v>
      </c>
      <c r="L232" s="3">
        <v>0.69013595685218798</v>
      </c>
      <c r="N232">
        <f t="shared" si="9"/>
        <v>-0.50608294259264064</v>
      </c>
      <c r="O232">
        <f t="shared" si="10"/>
        <v>1.187517597701117</v>
      </c>
      <c r="P232">
        <f t="shared" si="11"/>
        <v>0.30176451512748176</v>
      </c>
    </row>
    <row r="233" spans="1:16" x14ac:dyDescent="0.25">
      <c r="A233" s="1">
        <v>0.89566466374052001</v>
      </c>
      <c r="B233" s="2">
        <v>4</v>
      </c>
      <c r="C233" s="2">
        <v>0</v>
      </c>
      <c r="D233" s="2">
        <v>0</v>
      </c>
      <c r="E233" s="2">
        <v>0</v>
      </c>
      <c r="F233" s="2">
        <v>1</v>
      </c>
      <c r="G233" s="3">
        <v>0.89904861098907296</v>
      </c>
      <c r="H233" s="3">
        <v>0.337591180486987</v>
      </c>
      <c r="I233" s="3">
        <v>-0.202425257952869</v>
      </c>
      <c r="J233" s="3">
        <v>-0.22791348361282901</v>
      </c>
      <c r="K233" s="3">
        <v>-0.109315002248331</v>
      </c>
      <c r="L233" s="3">
        <v>0.69013595685218798</v>
      </c>
      <c r="N233">
        <f t="shared" si="9"/>
        <v>-0.48767939432087271</v>
      </c>
      <c r="O233">
        <f t="shared" si="10"/>
        <v>1.0207004042829388</v>
      </c>
      <c r="P233">
        <f t="shared" si="11"/>
        <v>0.23181776961314537</v>
      </c>
    </row>
    <row r="234" spans="1:16" x14ac:dyDescent="0.25">
      <c r="A234" s="1">
        <v>0.92990461710358596</v>
      </c>
      <c r="B234" s="2">
        <v>5</v>
      </c>
      <c r="C234" s="2">
        <v>0</v>
      </c>
      <c r="D234" s="2">
        <v>0</v>
      </c>
      <c r="E234" s="2">
        <v>0</v>
      </c>
      <c r="F234" s="2">
        <v>1</v>
      </c>
      <c r="G234" s="3">
        <v>0.95496961104342704</v>
      </c>
      <c r="H234" s="3">
        <v>0.945405847695996</v>
      </c>
      <c r="I234" s="3">
        <v>-0.202425257952869</v>
      </c>
      <c r="J234" s="3">
        <v>-0.22791348361282901</v>
      </c>
      <c r="K234" s="3">
        <v>-0.109315002248331</v>
      </c>
      <c r="L234" s="3">
        <v>0.69013595685218798</v>
      </c>
      <c r="N234">
        <f t="shared" si="9"/>
        <v>-0.5325531540276196</v>
      </c>
      <c r="O234">
        <f t="shared" si="10"/>
        <v>1.438817292991913</v>
      </c>
      <c r="P234">
        <f t="shared" si="11"/>
        <v>0.40779054920069741</v>
      </c>
    </row>
    <row r="235" spans="1:16" x14ac:dyDescent="0.25">
      <c r="A235" s="1">
        <v>0.47542834443202803</v>
      </c>
      <c r="B235" s="2">
        <v>5</v>
      </c>
      <c r="C235" s="2">
        <v>0</v>
      </c>
      <c r="D235" s="2">
        <v>0</v>
      </c>
      <c r="E235" s="2">
        <v>0</v>
      </c>
      <c r="F235" s="2">
        <v>1</v>
      </c>
      <c r="G235" s="3">
        <v>0.212714871403994</v>
      </c>
      <c r="H235" s="3">
        <v>0.945405847695996</v>
      </c>
      <c r="I235" s="3">
        <v>-0.202425257952869</v>
      </c>
      <c r="J235" s="3">
        <v>-0.22791348361282901</v>
      </c>
      <c r="K235" s="3">
        <v>-0.109315002248331</v>
      </c>
      <c r="L235" s="3">
        <v>0.69013595685218798</v>
      </c>
      <c r="N235">
        <f t="shared" si="9"/>
        <v>-0.52587286137086464</v>
      </c>
      <c r="O235">
        <f t="shared" si="10"/>
        <v>1.0120208176992394</v>
      </c>
      <c r="P235">
        <f t="shared" si="11"/>
        <v>0.20770242354557494</v>
      </c>
    </row>
    <row r="236" spans="1:16" x14ac:dyDescent="0.25">
      <c r="A236" s="1">
        <v>0.88888785879187004</v>
      </c>
      <c r="B236" s="2">
        <v>3</v>
      </c>
      <c r="C236" s="2">
        <v>97</v>
      </c>
      <c r="D236" s="2">
        <v>108</v>
      </c>
      <c r="E236" s="2">
        <v>0</v>
      </c>
      <c r="F236" s="2">
        <v>1</v>
      </c>
      <c r="G236" s="3">
        <v>0.88798067214337895</v>
      </c>
      <c r="H236" s="3">
        <v>-0.27022348672202101</v>
      </c>
      <c r="I236" s="3">
        <v>3.29035244714755</v>
      </c>
      <c r="J236" s="3">
        <v>3.4627995246268499</v>
      </c>
      <c r="K236" s="3">
        <v>-0.109315002248331</v>
      </c>
      <c r="L236" s="3">
        <v>0.69013595685218798</v>
      </c>
      <c r="N236">
        <f t="shared" si="9"/>
        <v>4.2800347995076811</v>
      </c>
      <c r="O236">
        <f t="shared" si="10"/>
        <v>1.3352550874719569</v>
      </c>
      <c r="P236">
        <f t="shared" si="11"/>
        <v>2.8753748768666405</v>
      </c>
    </row>
    <row r="237" spans="1:16" x14ac:dyDescent="0.25">
      <c r="A237" s="1">
        <v>0.87429409747239795</v>
      </c>
      <c r="B237" s="2">
        <v>4</v>
      </c>
      <c r="C237" s="2">
        <v>0</v>
      </c>
      <c r="D237" s="2">
        <v>0</v>
      </c>
      <c r="E237" s="2">
        <v>0</v>
      </c>
      <c r="F237" s="2">
        <v>1</v>
      </c>
      <c r="G237" s="3">
        <v>0.86414600978604805</v>
      </c>
      <c r="H237" s="3">
        <v>0.337591180486987</v>
      </c>
      <c r="I237" s="3">
        <v>-0.202425257952869</v>
      </c>
      <c r="J237" s="3">
        <v>-0.22791348361282901</v>
      </c>
      <c r="K237" s="3">
        <v>-0.109315002248331</v>
      </c>
      <c r="L237" s="3">
        <v>0.69013595685218798</v>
      </c>
      <c r="N237">
        <f t="shared" si="9"/>
        <v>-0.48736527091004544</v>
      </c>
      <c r="O237">
        <f t="shared" si="10"/>
        <v>1.0006314085911996</v>
      </c>
      <c r="P237">
        <f t="shared" si="11"/>
        <v>0.22240914521204841</v>
      </c>
    </row>
    <row r="238" spans="1:16" x14ac:dyDescent="0.25">
      <c r="A238" s="1">
        <v>0.63694994292642604</v>
      </c>
      <c r="B238" s="2">
        <v>5</v>
      </c>
      <c r="C238" s="2">
        <v>0</v>
      </c>
      <c r="D238" s="2">
        <v>0</v>
      </c>
      <c r="E238" s="2">
        <v>0</v>
      </c>
      <c r="F238" s="2">
        <v>1</v>
      </c>
      <c r="G238" s="3">
        <v>0.47651340005291898</v>
      </c>
      <c r="H238" s="3">
        <v>0.945405847695996</v>
      </c>
      <c r="I238" s="3">
        <v>-0.202425257952869</v>
      </c>
      <c r="J238" s="3">
        <v>-0.22791348361282901</v>
      </c>
      <c r="K238" s="3">
        <v>-0.109315002248331</v>
      </c>
      <c r="L238" s="3">
        <v>0.69013595685218798</v>
      </c>
      <c r="N238">
        <f t="shared" si="9"/>
        <v>-0.52824704812870493</v>
      </c>
      <c r="O238">
        <f t="shared" si="10"/>
        <v>1.1637049716723711</v>
      </c>
      <c r="P238">
        <f t="shared" si="11"/>
        <v>0.27881406531640829</v>
      </c>
    </row>
    <row r="239" spans="1:16" x14ac:dyDescent="0.25">
      <c r="A239" s="1">
        <v>0.71707011896400596</v>
      </c>
      <c r="B239" s="2">
        <v>5</v>
      </c>
      <c r="C239" s="2">
        <v>0</v>
      </c>
      <c r="D239" s="2">
        <v>0</v>
      </c>
      <c r="E239" s="2">
        <v>0</v>
      </c>
      <c r="F239" s="2">
        <v>1</v>
      </c>
      <c r="G239" s="3">
        <v>0.60736639278465798</v>
      </c>
      <c r="H239" s="3">
        <v>0.945405847695996</v>
      </c>
      <c r="I239" s="3">
        <v>-0.202425257952869</v>
      </c>
      <c r="J239" s="3">
        <v>-0.22791348361282901</v>
      </c>
      <c r="K239" s="3">
        <v>-0.109315002248331</v>
      </c>
      <c r="L239" s="3">
        <v>0.69013595685218798</v>
      </c>
      <c r="N239">
        <f t="shared" si="9"/>
        <v>-0.52942472506329064</v>
      </c>
      <c r="O239">
        <f t="shared" si="10"/>
        <v>1.238945442493121</v>
      </c>
      <c r="P239">
        <f t="shared" si="11"/>
        <v>0.31408784486111774</v>
      </c>
    </row>
    <row r="240" spans="1:16" x14ac:dyDescent="0.25">
      <c r="A240" s="1">
        <v>0.44043357076016898</v>
      </c>
      <c r="B240" s="2">
        <v>5</v>
      </c>
      <c r="C240" s="2">
        <v>0</v>
      </c>
      <c r="D240" s="2">
        <v>0</v>
      </c>
      <c r="E240" s="2">
        <v>0</v>
      </c>
      <c r="F240" s="2">
        <v>1</v>
      </c>
      <c r="G240" s="3">
        <v>0.15556109202656501</v>
      </c>
      <c r="H240" s="3">
        <v>0.945405847695996</v>
      </c>
      <c r="I240" s="3">
        <v>-0.202425257952869</v>
      </c>
      <c r="J240" s="3">
        <v>-0.22791348361282901</v>
      </c>
      <c r="K240" s="3">
        <v>-0.109315002248331</v>
      </c>
      <c r="L240" s="3">
        <v>0.69013595685218798</v>
      </c>
      <c r="N240">
        <f t="shared" si="9"/>
        <v>-0.52535847735646779</v>
      </c>
      <c r="O240">
        <f t="shared" si="10"/>
        <v>0.97915739455721762</v>
      </c>
      <c r="P240">
        <f t="shared" si="11"/>
        <v>0.19229559354636011</v>
      </c>
    </row>
    <row r="241" spans="1:16" x14ac:dyDescent="0.25">
      <c r="A241" s="1">
        <v>0.68920813538618797</v>
      </c>
      <c r="B241" s="2">
        <v>2</v>
      </c>
      <c r="C241" s="2">
        <v>0</v>
      </c>
      <c r="D241" s="2">
        <v>0</v>
      </c>
      <c r="E241" s="2">
        <v>0</v>
      </c>
      <c r="F241" s="2">
        <v>1</v>
      </c>
      <c r="G241" s="3">
        <v>0.56186195039688802</v>
      </c>
      <c r="H241" s="3">
        <v>-0.87803815393103002</v>
      </c>
      <c r="I241" s="3">
        <v>-0.202425257952869</v>
      </c>
      <c r="J241" s="3">
        <v>-0.22791348361282901</v>
      </c>
      <c r="K241" s="3">
        <v>-0.109315002248331</v>
      </c>
      <c r="L241" s="3">
        <v>0.69013595685218798</v>
      </c>
      <c r="N241">
        <f t="shared" si="9"/>
        <v>-0.39590377296302781</v>
      </c>
      <c r="O241">
        <f t="shared" si="10"/>
        <v>5.4893447086991787E-2</v>
      </c>
      <c r="P241">
        <f t="shared" si="11"/>
        <v>-0.18087349899916849</v>
      </c>
    </row>
    <row r="242" spans="1:16" x14ac:dyDescent="0.25">
      <c r="A242" s="1">
        <v>0</v>
      </c>
      <c r="B242" s="2">
        <v>2</v>
      </c>
      <c r="C242" s="2">
        <v>2</v>
      </c>
      <c r="D242" s="2">
        <v>2</v>
      </c>
      <c r="E242" s="2">
        <v>0</v>
      </c>
      <c r="F242" s="2">
        <v>1</v>
      </c>
      <c r="G242" s="3">
        <v>-0.56375898044135397</v>
      </c>
      <c r="H242" s="3">
        <v>-0.87803815393103002</v>
      </c>
      <c r="I242" s="3">
        <v>-0.13040922279615999</v>
      </c>
      <c r="J242" s="3">
        <v>-0.15956694642320501</v>
      </c>
      <c r="K242" s="3">
        <v>-0.109315002248331</v>
      </c>
      <c r="L242" s="3">
        <v>0.69013595685218798</v>
      </c>
      <c r="N242">
        <f t="shared" si="9"/>
        <v>-0.29348662801675329</v>
      </c>
      <c r="O242">
        <f t="shared" si="10"/>
        <v>-0.57850003152599871</v>
      </c>
      <c r="P242">
        <f t="shared" si="11"/>
        <v>-0.42943802149066335</v>
      </c>
    </row>
    <row r="243" spans="1:16" x14ac:dyDescent="0.25">
      <c r="A243" s="1">
        <v>0.92428014849607198</v>
      </c>
      <c r="B243" s="2">
        <v>4</v>
      </c>
      <c r="C243" s="2">
        <v>4</v>
      </c>
      <c r="D243" s="2">
        <v>5</v>
      </c>
      <c r="E243" s="2">
        <v>0</v>
      </c>
      <c r="F243" s="2">
        <v>1</v>
      </c>
      <c r="G243" s="3">
        <v>0.94578367828319798</v>
      </c>
      <c r="H243" s="3">
        <v>0.337591180486987</v>
      </c>
      <c r="I243" s="3">
        <v>-5.8393187639449902E-2</v>
      </c>
      <c r="J243" s="3">
        <v>-5.7047140638769499E-2</v>
      </c>
      <c r="K243" s="3">
        <v>-0.109315002248331</v>
      </c>
      <c r="L243" s="3">
        <v>0.69013595685218798</v>
      </c>
      <c r="N243">
        <f t="shared" si="9"/>
        <v>-0.28104088605367239</v>
      </c>
      <c r="O243">
        <f t="shared" si="10"/>
        <v>1.0784966417315651</v>
      </c>
      <c r="P243">
        <f t="shared" si="11"/>
        <v>0.36745851469988589</v>
      </c>
    </row>
    <row r="244" spans="1:16" x14ac:dyDescent="0.25">
      <c r="A244" s="1">
        <v>-0.57188503207007202</v>
      </c>
      <c r="B244" s="2">
        <v>1</v>
      </c>
      <c r="C244" s="2">
        <v>0</v>
      </c>
      <c r="D244" s="2">
        <v>0</v>
      </c>
      <c r="E244" s="2">
        <v>0</v>
      </c>
      <c r="F244" s="2">
        <v>0</v>
      </c>
      <c r="G244" s="3">
        <v>-1.4977667628226099</v>
      </c>
      <c r="H244" s="3">
        <v>-1.4858528211400399</v>
      </c>
      <c r="I244" s="3">
        <v>-0.202425257952869</v>
      </c>
      <c r="J244" s="3">
        <v>-0.22791348361282901</v>
      </c>
      <c r="K244" s="3">
        <v>-0.109315002248331</v>
      </c>
      <c r="L244" s="3">
        <v>-1.44808874183436</v>
      </c>
      <c r="N244">
        <f t="shared" si="9"/>
        <v>9.8924745296888078E-2</v>
      </c>
      <c r="O244">
        <f t="shared" si="10"/>
        <v>-2.5673619284457225</v>
      </c>
      <c r="P244">
        <f t="shared" si="11"/>
        <v>-1.1728939980783373</v>
      </c>
    </row>
    <row r="245" spans="1:16" x14ac:dyDescent="0.25">
      <c r="A245" s="1">
        <v>0.80739791312197196</v>
      </c>
      <c r="B245" s="2">
        <v>5</v>
      </c>
      <c r="C245" s="2">
        <v>0</v>
      </c>
      <c r="D245" s="2">
        <v>0</v>
      </c>
      <c r="E245" s="2">
        <v>0</v>
      </c>
      <c r="F245" s="2">
        <v>1</v>
      </c>
      <c r="G245" s="3">
        <v>0.75489055931772198</v>
      </c>
      <c r="H245" s="3">
        <v>0.945405847695996</v>
      </c>
      <c r="I245" s="3">
        <v>-0.202425257952869</v>
      </c>
      <c r="J245" s="3">
        <v>-0.22791348361282901</v>
      </c>
      <c r="K245" s="3">
        <v>-0.109315002248331</v>
      </c>
      <c r="L245" s="3">
        <v>0.69013595685218798</v>
      </c>
      <c r="N245">
        <f t="shared" si="9"/>
        <v>-0.5307524425620882</v>
      </c>
      <c r="O245">
        <f t="shared" si="10"/>
        <v>1.3237718382496326</v>
      </c>
      <c r="P245">
        <f t="shared" si="11"/>
        <v>0.35385563938510262</v>
      </c>
    </row>
    <row r="246" spans="1:16" x14ac:dyDescent="0.25">
      <c r="A246" s="1">
        <v>0.95307489292574499</v>
      </c>
      <c r="B246" s="2">
        <v>5</v>
      </c>
      <c r="C246" s="2">
        <v>0</v>
      </c>
      <c r="D246" s="2">
        <v>0</v>
      </c>
      <c r="E246" s="2">
        <v>0</v>
      </c>
      <c r="F246" s="2">
        <v>1</v>
      </c>
      <c r="G246" s="3">
        <v>0.99281151409075996</v>
      </c>
      <c r="H246" s="3">
        <v>0.945405847695996</v>
      </c>
      <c r="I246" s="3">
        <v>-0.202425257952869</v>
      </c>
      <c r="J246" s="3">
        <v>-0.22791348361282901</v>
      </c>
      <c r="K246" s="3">
        <v>-0.109315002248331</v>
      </c>
      <c r="L246" s="3">
        <v>0.69013595685218798</v>
      </c>
      <c r="N246">
        <f t="shared" si="9"/>
        <v>-0.53289373115504557</v>
      </c>
      <c r="O246">
        <f t="shared" si="10"/>
        <v>1.4605763872441295</v>
      </c>
      <c r="P246">
        <f t="shared" si="11"/>
        <v>0.41799151532136097</v>
      </c>
    </row>
    <row r="247" spans="1:16" x14ac:dyDescent="0.25">
      <c r="A247" s="1">
        <v>0</v>
      </c>
      <c r="B247" s="2">
        <v>5</v>
      </c>
      <c r="C247" s="2">
        <v>0</v>
      </c>
      <c r="D247" s="2">
        <v>0</v>
      </c>
      <c r="E247" s="2">
        <v>0</v>
      </c>
      <c r="F247" s="2">
        <v>1</v>
      </c>
      <c r="G247" s="3">
        <v>-0.56375898044135397</v>
      </c>
      <c r="H247" s="3">
        <v>0.945405847695996</v>
      </c>
      <c r="I247" s="3">
        <v>-0.202425257952869</v>
      </c>
      <c r="J247" s="3">
        <v>-0.22791348361282901</v>
      </c>
      <c r="K247" s="3">
        <v>-0.109315002248331</v>
      </c>
      <c r="L247" s="3">
        <v>0.69013595685218798</v>
      </c>
      <c r="N247">
        <f t="shared" si="9"/>
        <v>-0.51888459670425657</v>
      </c>
      <c r="O247">
        <f t="shared" si="10"/>
        <v>0.56554835288816419</v>
      </c>
      <c r="P247">
        <f t="shared" si="11"/>
        <v>-1.6100797486719443E-3</v>
      </c>
    </row>
    <row r="248" spans="1:16" x14ac:dyDescent="0.25">
      <c r="A248" s="1">
        <v>0.44043357076016898</v>
      </c>
      <c r="B248" s="2">
        <v>5</v>
      </c>
      <c r="C248" s="2">
        <v>0</v>
      </c>
      <c r="D248" s="2">
        <v>0</v>
      </c>
      <c r="E248" s="2">
        <v>0</v>
      </c>
      <c r="F248" s="2">
        <v>1</v>
      </c>
      <c r="G248" s="3">
        <v>0.15556109202656501</v>
      </c>
      <c r="H248" s="3">
        <v>0.945405847695996</v>
      </c>
      <c r="I248" s="3">
        <v>-0.202425257952869</v>
      </c>
      <c r="J248" s="3">
        <v>-0.22791348361282901</v>
      </c>
      <c r="K248" s="3">
        <v>-0.109315002248331</v>
      </c>
      <c r="L248" s="3">
        <v>0.69013595685218798</v>
      </c>
      <c r="N248">
        <f t="shared" si="9"/>
        <v>-0.52535847735646779</v>
      </c>
      <c r="O248">
        <f t="shared" si="10"/>
        <v>0.97915739455721762</v>
      </c>
      <c r="P248">
        <f t="shared" si="11"/>
        <v>0.19229559354636011</v>
      </c>
    </row>
    <row r="249" spans="1:16" x14ac:dyDescent="0.25">
      <c r="A249" s="1">
        <v>-0.71842120810709997</v>
      </c>
      <c r="B249" s="2">
        <v>3</v>
      </c>
      <c r="C249" s="2">
        <v>0</v>
      </c>
      <c r="D249" s="2">
        <v>0</v>
      </c>
      <c r="E249" s="2">
        <v>0</v>
      </c>
      <c r="F249" s="2">
        <v>1</v>
      </c>
      <c r="G249" s="3">
        <v>-1.7370909646181201</v>
      </c>
      <c r="H249" s="3">
        <v>-0.27022348672202101</v>
      </c>
      <c r="I249" s="3">
        <v>-0.202425257952869</v>
      </c>
      <c r="J249" s="3">
        <v>-0.22791348361282901</v>
      </c>
      <c r="K249" s="3">
        <v>-0.109315002248331</v>
      </c>
      <c r="L249" s="3">
        <v>0.69013595685218798</v>
      </c>
      <c r="N249">
        <f t="shared" si="9"/>
        <v>-0.41958366743415043</v>
      </c>
      <c r="O249">
        <f t="shared" si="10"/>
        <v>-0.88104216536891711</v>
      </c>
      <c r="P249">
        <f t="shared" si="11"/>
        <v>-0.63969937094903417</v>
      </c>
    </row>
    <row r="250" spans="1:16" x14ac:dyDescent="0.25">
      <c r="A250" s="1">
        <v>0.63694994292642604</v>
      </c>
      <c r="B250" s="2">
        <v>5</v>
      </c>
      <c r="C250" s="2">
        <v>0</v>
      </c>
      <c r="D250" s="2">
        <v>0</v>
      </c>
      <c r="E250" s="2">
        <v>0</v>
      </c>
      <c r="F250" s="2">
        <v>1</v>
      </c>
      <c r="G250" s="3">
        <v>0.47651340005291898</v>
      </c>
      <c r="H250" s="3">
        <v>0.945405847695996</v>
      </c>
      <c r="I250" s="3">
        <v>-0.202425257952869</v>
      </c>
      <c r="J250" s="3">
        <v>-0.22791348361282901</v>
      </c>
      <c r="K250" s="3">
        <v>-0.109315002248331</v>
      </c>
      <c r="L250" s="3">
        <v>0.69013595685218798</v>
      </c>
      <c r="N250">
        <f t="shared" si="9"/>
        <v>-0.52824704812870493</v>
      </c>
      <c r="O250">
        <f t="shared" si="10"/>
        <v>1.1637049716723711</v>
      </c>
      <c r="P250">
        <f t="shared" si="11"/>
        <v>0.27881406531640829</v>
      </c>
    </row>
    <row r="251" spans="1:16" x14ac:dyDescent="0.25">
      <c r="A251" s="1">
        <v>-0.85150588913769698</v>
      </c>
      <c r="B251" s="2">
        <v>3</v>
      </c>
      <c r="C251" s="2">
        <v>1</v>
      </c>
      <c r="D251" s="2">
        <v>2</v>
      </c>
      <c r="E251" s="2">
        <v>0</v>
      </c>
      <c r="F251" s="2">
        <v>1</v>
      </c>
      <c r="G251" s="3">
        <v>-1.95444606368124</v>
      </c>
      <c r="H251" s="3">
        <v>-0.27022348672202101</v>
      </c>
      <c r="I251" s="3">
        <v>-0.166417240374515</v>
      </c>
      <c r="J251" s="3">
        <v>-0.15956694642320501</v>
      </c>
      <c r="K251" s="3">
        <v>-0.109315002248331</v>
      </c>
      <c r="L251" s="3">
        <v>0.69013595685218798</v>
      </c>
      <c r="N251">
        <f t="shared" si="9"/>
        <v>-0.34899818252283121</v>
      </c>
      <c r="O251">
        <f t="shared" si="10"/>
        <v>-0.99585560850420451</v>
      </c>
      <c r="P251">
        <f t="shared" si="11"/>
        <v>-0.65754917471594632</v>
      </c>
    </row>
    <row r="252" spans="1:16" x14ac:dyDescent="0.25">
      <c r="A252" s="1">
        <v>0.79056941504209499</v>
      </c>
      <c r="B252" s="2">
        <v>5</v>
      </c>
      <c r="C252" s="2">
        <v>1</v>
      </c>
      <c r="D252" s="2">
        <v>1</v>
      </c>
      <c r="E252" s="2">
        <v>0</v>
      </c>
      <c r="F252" s="2">
        <v>1</v>
      </c>
      <c r="G252" s="3">
        <v>0.72740610476660705</v>
      </c>
      <c r="H252" s="3">
        <v>0.945405847695996</v>
      </c>
      <c r="I252" s="3">
        <v>-0.166417240374515</v>
      </c>
      <c r="J252" s="3">
        <v>-0.193740215018017</v>
      </c>
      <c r="K252" s="3">
        <v>-0.109315002248331</v>
      </c>
      <c r="L252" s="3">
        <v>0.69013595685218798</v>
      </c>
      <c r="N252">
        <f t="shared" si="9"/>
        <v>-0.48436180418676333</v>
      </c>
      <c r="O252">
        <f t="shared" si="10"/>
        <v>1.314887555192241</v>
      </c>
      <c r="P252">
        <f t="shared" si="11"/>
        <v>0.37388014023702165</v>
      </c>
    </row>
    <row r="253" spans="1:16" x14ac:dyDescent="0.25">
      <c r="A253" s="1">
        <v>-0.52563012492761096</v>
      </c>
      <c r="B253" s="2">
        <v>1</v>
      </c>
      <c r="C253" s="2">
        <v>3</v>
      </c>
      <c r="D253" s="2">
        <v>3</v>
      </c>
      <c r="E253" s="2">
        <v>0</v>
      </c>
      <c r="F253" s="2">
        <v>0</v>
      </c>
      <c r="G253" s="3">
        <v>-1.42222283209933</v>
      </c>
      <c r="H253" s="3">
        <v>-1.4858528211400399</v>
      </c>
      <c r="I253" s="3">
        <v>-9.4401205217804804E-2</v>
      </c>
      <c r="J253" s="3">
        <v>-0.125393677828393</v>
      </c>
      <c r="K253" s="3">
        <v>-0.109315002248331</v>
      </c>
      <c r="L253" s="3">
        <v>-1.44808874183436</v>
      </c>
      <c r="N253">
        <f t="shared" si="9"/>
        <v>0.23667468477347464</v>
      </c>
      <c r="O253">
        <f t="shared" si="10"/>
        <v>-2.5031663333513388</v>
      </c>
      <c r="P253">
        <f t="shared" si="11"/>
        <v>-1.0702294808720612</v>
      </c>
    </row>
    <row r="254" spans="1:16" x14ac:dyDescent="0.25">
      <c r="A254" s="1">
        <v>0.13847412404669801</v>
      </c>
      <c r="B254" s="2">
        <v>3</v>
      </c>
      <c r="C254" s="2">
        <v>1</v>
      </c>
      <c r="D254" s="2">
        <v>1</v>
      </c>
      <c r="E254" s="2">
        <v>0</v>
      </c>
      <c r="F254" s="2">
        <v>1</v>
      </c>
      <c r="G254" s="3">
        <v>-0.33760179452956102</v>
      </c>
      <c r="H254" s="3">
        <v>-0.27022348672202101</v>
      </c>
      <c r="I254" s="3">
        <v>-0.166417240374515</v>
      </c>
      <c r="J254" s="3">
        <v>-0.193740215018017</v>
      </c>
      <c r="K254" s="3">
        <v>-0.109315002248331</v>
      </c>
      <c r="L254" s="3">
        <v>0.69013595685218798</v>
      </c>
      <c r="N254">
        <f t="shared" si="9"/>
        <v>-0.38603579168058261</v>
      </c>
      <c r="O254">
        <f t="shared" si="10"/>
        <v>-6.9416614258496379E-2</v>
      </c>
      <c r="P254">
        <f t="shared" si="11"/>
        <v>-0.23500844405024748</v>
      </c>
    </row>
    <row r="255" spans="1:16" x14ac:dyDescent="0.25">
      <c r="A255" s="1">
        <v>-0.72568802576114699</v>
      </c>
      <c r="B255" s="2">
        <v>2</v>
      </c>
      <c r="C255" s="2">
        <v>3</v>
      </c>
      <c r="D255" s="2">
        <v>5</v>
      </c>
      <c r="E255" s="2">
        <v>0</v>
      </c>
      <c r="F255" s="2">
        <v>0</v>
      </c>
      <c r="G255" s="3">
        <v>-1.74895919662528</v>
      </c>
      <c r="H255" s="3">
        <v>-0.87803815393103002</v>
      </c>
      <c r="I255" s="3">
        <v>-9.4401205217804804E-2</v>
      </c>
      <c r="J255" s="3">
        <v>-5.7047140638769499E-2</v>
      </c>
      <c r="K255" s="3">
        <v>-0.109315002248331</v>
      </c>
      <c r="L255" s="3">
        <v>-1.44808874183436</v>
      </c>
      <c r="N255">
        <f t="shared" si="9"/>
        <v>0.24021686281872273</v>
      </c>
      <c r="O255">
        <f t="shared" si="10"/>
        <v>-2.2985845082430245</v>
      </c>
      <c r="P255">
        <f t="shared" si="11"/>
        <v>-0.97079139117773072</v>
      </c>
    </row>
    <row r="256" spans="1:16" x14ac:dyDescent="0.25">
      <c r="A256" s="1">
        <v>0</v>
      </c>
      <c r="B256" s="2">
        <v>5</v>
      </c>
      <c r="C256" s="2">
        <v>0</v>
      </c>
      <c r="D256" s="2">
        <v>0</v>
      </c>
      <c r="E256" s="2">
        <v>0</v>
      </c>
      <c r="F256" s="2">
        <v>1</v>
      </c>
      <c r="G256" s="3">
        <v>-0.56375898044135397</v>
      </c>
      <c r="H256" s="3">
        <v>0.945405847695996</v>
      </c>
      <c r="I256" s="3">
        <v>-0.202425257952869</v>
      </c>
      <c r="J256" s="3">
        <v>-0.22791348361282901</v>
      </c>
      <c r="K256" s="3">
        <v>-0.109315002248331</v>
      </c>
      <c r="L256" s="3">
        <v>0.69013595685218798</v>
      </c>
      <c r="N256">
        <f t="shared" si="9"/>
        <v>-0.51888459670425657</v>
      </c>
      <c r="O256">
        <f t="shared" si="10"/>
        <v>0.56554835288816419</v>
      </c>
      <c r="P256">
        <f t="shared" si="11"/>
        <v>-1.6100797486719443E-3</v>
      </c>
    </row>
    <row r="257" spans="1:16" x14ac:dyDescent="0.25">
      <c r="A257" s="1">
        <v>0.81282668091688703</v>
      </c>
      <c r="B257" s="2">
        <v>5</v>
      </c>
      <c r="C257" s="2">
        <v>2</v>
      </c>
      <c r="D257" s="2">
        <v>2</v>
      </c>
      <c r="E257" s="2">
        <v>0</v>
      </c>
      <c r="F257" s="2">
        <v>1</v>
      </c>
      <c r="G257" s="3">
        <v>0.76375687174915197</v>
      </c>
      <c r="H257" s="3">
        <v>0.945405847695996</v>
      </c>
      <c r="I257" s="3">
        <v>-0.13040922279615999</v>
      </c>
      <c r="J257" s="3">
        <v>-0.15956694642320501</v>
      </c>
      <c r="K257" s="3">
        <v>-0.109315002248331</v>
      </c>
      <c r="L257" s="3">
        <v>0.69013595685218798</v>
      </c>
      <c r="N257">
        <f t="shared" si="9"/>
        <v>-0.43854568280524064</v>
      </c>
      <c r="O257">
        <f t="shared" si="10"/>
        <v>1.3427085245167039</v>
      </c>
      <c r="P257">
        <f t="shared" si="11"/>
        <v>0.41111257408732682</v>
      </c>
    </row>
    <row r="258" spans="1:16" x14ac:dyDescent="0.25">
      <c r="A258" s="1">
        <v>0.84393618125210801</v>
      </c>
      <c r="B258" s="2">
        <v>4</v>
      </c>
      <c r="C258" s="2">
        <v>1</v>
      </c>
      <c r="D258" s="2">
        <v>1</v>
      </c>
      <c r="E258" s="2">
        <v>0</v>
      </c>
      <c r="F258" s="2">
        <v>0</v>
      </c>
      <c r="G258" s="3">
        <v>0.81456518773866404</v>
      </c>
      <c r="H258" s="3">
        <v>0.337591180486987</v>
      </c>
      <c r="I258" s="3">
        <v>-0.166417240374515</v>
      </c>
      <c r="J258" s="3">
        <v>-0.193740215018017</v>
      </c>
      <c r="K258" s="3">
        <v>-0.109315002248331</v>
      </c>
      <c r="L258" s="3">
        <v>-1.44808874183436</v>
      </c>
      <c r="N258">
        <f t="shared" si="9"/>
        <v>-8.8543760925714476E-3</v>
      </c>
      <c r="O258">
        <f t="shared" si="10"/>
        <v>-7.2964837530328563E-2</v>
      </c>
      <c r="P258">
        <f t="shared" si="11"/>
        <v>-3.9435066198381594E-2</v>
      </c>
    </row>
    <row r="259" spans="1:16" x14ac:dyDescent="0.25">
      <c r="A259" s="1">
        <v>0</v>
      </c>
      <c r="B259" s="2">
        <v>3</v>
      </c>
      <c r="C259" s="2">
        <v>0</v>
      </c>
      <c r="D259" s="2">
        <v>0</v>
      </c>
      <c r="E259" s="2">
        <v>0</v>
      </c>
      <c r="F259" s="2">
        <v>1</v>
      </c>
      <c r="G259" s="3">
        <v>-0.56375898044135397</v>
      </c>
      <c r="H259" s="3">
        <v>-0.27022348672202101</v>
      </c>
      <c r="I259" s="3">
        <v>-0.202425257952869</v>
      </c>
      <c r="J259" s="3">
        <v>-0.22791348361282901</v>
      </c>
      <c r="K259" s="3">
        <v>-0.109315002248331</v>
      </c>
      <c r="L259" s="3">
        <v>0.69013595685218798</v>
      </c>
      <c r="N259">
        <f t="shared" ref="N259:N322" si="12">-0.009*G259-0.073*H259+0.657*I259+0.658*J259+0.298*K259-0.202*L259</f>
        <v>-0.43014365529174126</v>
      </c>
      <c r="O259">
        <f t="shared" ref="O259:O322" si="13">0.575*G259+0.635*H259+0.102*I259+0.095*J259+0.072*K259+0.492*L259</f>
        <v>-0.20637627446727663</v>
      </c>
      <c r="P259">
        <f t="shared" ref="P259:P322" si="14">0.523*N259+0.477*O259</f>
        <v>-0.32340661463847165</v>
      </c>
    </row>
    <row r="260" spans="1:16" x14ac:dyDescent="0.25">
      <c r="A260" s="1">
        <v>0.43893701324584999</v>
      </c>
      <c r="B260" s="2">
        <v>1</v>
      </c>
      <c r="C260" s="2">
        <v>1</v>
      </c>
      <c r="D260" s="2">
        <v>2</v>
      </c>
      <c r="E260" s="2">
        <v>0</v>
      </c>
      <c r="F260" s="2">
        <v>1</v>
      </c>
      <c r="G260" s="3">
        <v>0.153116900822442</v>
      </c>
      <c r="H260" s="3">
        <v>-1.4858528211400399</v>
      </c>
      <c r="I260" s="3">
        <v>-0.166417240374515</v>
      </c>
      <c r="J260" s="3">
        <v>-0.15956694642320501</v>
      </c>
      <c r="K260" s="3">
        <v>-0.109315002248331</v>
      </c>
      <c r="L260" s="3">
        <v>0.69013595685218798</v>
      </c>
      <c r="N260">
        <f t="shared" si="12"/>
        <v>-0.27922530779084898</v>
      </c>
      <c r="O260">
        <f t="shared" si="13"/>
        <v>-0.5559315312700297</v>
      </c>
      <c r="P260">
        <f t="shared" si="14"/>
        <v>-0.41121417639041818</v>
      </c>
    </row>
    <row r="261" spans="1:16" x14ac:dyDescent="0.25">
      <c r="A261" s="1">
        <v>0.202288694969669</v>
      </c>
      <c r="B261" s="2">
        <v>5</v>
      </c>
      <c r="C261" s="2">
        <v>0</v>
      </c>
      <c r="D261" s="2">
        <v>0</v>
      </c>
      <c r="E261" s="2">
        <v>0</v>
      </c>
      <c r="F261" s="2">
        <v>1</v>
      </c>
      <c r="G261" s="3">
        <v>-0.23337926285107399</v>
      </c>
      <c r="H261" s="3">
        <v>0.945405847695996</v>
      </c>
      <c r="I261" s="3">
        <v>-0.202425257952869</v>
      </c>
      <c r="J261" s="3">
        <v>-0.22791348361282901</v>
      </c>
      <c r="K261" s="3">
        <v>-0.109315002248331</v>
      </c>
      <c r="L261" s="3">
        <v>0.69013595685218798</v>
      </c>
      <c r="N261">
        <f t="shared" si="12"/>
        <v>-0.52185801416256905</v>
      </c>
      <c r="O261">
        <f t="shared" si="13"/>
        <v>0.75551669050257519</v>
      </c>
      <c r="P261">
        <f t="shared" si="14"/>
        <v>8.7449719962704731E-2</v>
      </c>
    </row>
    <row r="262" spans="1:16" x14ac:dyDescent="0.25">
      <c r="A262" s="1">
        <v>0.88318710232822495</v>
      </c>
      <c r="B262" s="2">
        <v>4</v>
      </c>
      <c r="C262" s="2">
        <v>0</v>
      </c>
      <c r="D262" s="2">
        <v>0</v>
      </c>
      <c r="E262" s="2">
        <v>0</v>
      </c>
      <c r="F262" s="2">
        <v>1</v>
      </c>
      <c r="G262" s="3">
        <v>0.87867014536978705</v>
      </c>
      <c r="H262" s="3">
        <v>0.337591180486987</v>
      </c>
      <c r="I262" s="3">
        <v>-0.202425257952869</v>
      </c>
      <c r="J262" s="3">
        <v>-0.22791348361282901</v>
      </c>
      <c r="K262" s="3">
        <v>-0.109315002248331</v>
      </c>
      <c r="L262" s="3">
        <v>0.69013595685218798</v>
      </c>
      <c r="N262">
        <f t="shared" si="12"/>
        <v>-0.48749598813029915</v>
      </c>
      <c r="O262">
        <f t="shared" si="13"/>
        <v>1.0089827865518495</v>
      </c>
      <c r="P262">
        <f t="shared" si="14"/>
        <v>0.22632438739308569</v>
      </c>
    </row>
    <row r="263" spans="1:16" x14ac:dyDescent="0.25">
      <c r="A263" s="1">
        <v>-0.70956019498548895</v>
      </c>
      <c r="B263" s="2">
        <v>4</v>
      </c>
      <c r="C263" s="2">
        <v>1</v>
      </c>
      <c r="D263" s="2">
        <v>2</v>
      </c>
      <c r="E263" s="2">
        <v>0</v>
      </c>
      <c r="F263" s="2">
        <v>1</v>
      </c>
      <c r="G263" s="3">
        <v>-1.72261907822269</v>
      </c>
      <c r="H263" s="3">
        <v>0.337591180486987</v>
      </c>
      <c r="I263" s="3">
        <v>-0.166417240374515</v>
      </c>
      <c r="J263" s="3">
        <v>-0.15956694642320501</v>
      </c>
      <c r="K263" s="3">
        <v>-0.109315002248331</v>
      </c>
      <c r="L263" s="3">
        <v>0.69013595685218798</v>
      </c>
      <c r="N263">
        <f t="shared" si="12"/>
        <v>-0.39545509609821572</v>
      </c>
      <c r="O263">
        <f t="shared" si="13"/>
        <v>-0.47659277818781826</v>
      </c>
      <c r="P263">
        <f t="shared" si="14"/>
        <v>-0.43415777045495613</v>
      </c>
    </row>
    <row r="264" spans="1:16" x14ac:dyDescent="0.25">
      <c r="A264" s="1">
        <v>0.90438296430267495</v>
      </c>
      <c r="B264" s="2">
        <v>5</v>
      </c>
      <c r="C264" s="2">
        <v>5</v>
      </c>
      <c r="D264" s="2">
        <v>8</v>
      </c>
      <c r="E264" s="2">
        <v>0</v>
      </c>
      <c r="F264" s="2">
        <v>1</v>
      </c>
      <c r="G264" s="3">
        <v>0.91328741794773005</v>
      </c>
      <c r="H264" s="3">
        <v>0.945405847695996</v>
      </c>
      <c r="I264" s="3">
        <v>-2.2385170061095E-2</v>
      </c>
      <c r="J264" s="3">
        <v>4.5472665145666002E-2</v>
      </c>
      <c r="K264" s="3">
        <v>-0.109315002248331</v>
      </c>
      <c r="L264" s="3">
        <v>0.69013595685218798</v>
      </c>
      <c r="N264">
        <f t="shared" si="12"/>
        <v>-0.23400359066177306</v>
      </c>
      <c r="O264">
        <f t="shared" si="13"/>
        <v>1.4591858050589055</v>
      </c>
      <c r="P264">
        <f t="shared" si="14"/>
        <v>0.57364775109699062</v>
      </c>
    </row>
    <row r="265" spans="1:16" x14ac:dyDescent="0.25">
      <c r="A265" s="1">
        <v>0</v>
      </c>
      <c r="B265" s="2">
        <v>3</v>
      </c>
      <c r="C265" s="2">
        <v>0</v>
      </c>
      <c r="D265" s="2">
        <v>0</v>
      </c>
      <c r="E265" s="2">
        <v>0</v>
      </c>
      <c r="F265" s="2">
        <v>1</v>
      </c>
      <c r="G265" s="3">
        <v>-0.56375898044135397</v>
      </c>
      <c r="H265" s="3">
        <v>-0.27022348672202101</v>
      </c>
      <c r="I265" s="3">
        <v>-0.202425257952869</v>
      </c>
      <c r="J265" s="3">
        <v>-0.22791348361282901</v>
      </c>
      <c r="K265" s="3">
        <v>-0.109315002248331</v>
      </c>
      <c r="L265" s="3">
        <v>0.69013595685218798</v>
      </c>
      <c r="N265">
        <f t="shared" si="12"/>
        <v>-0.43014365529174126</v>
      </c>
      <c r="O265">
        <f t="shared" si="13"/>
        <v>-0.20637627446727663</v>
      </c>
      <c r="P265">
        <f t="shared" si="14"/>
        <v>-0.32340661463847165</v>
      </c>
    </row>
    <row r="266" spans="1:16" x14ac:dyDescent="0.25">
      <c r="A266" s="1">
        <v>0.79056941504209499</v>
      </c>
      <c r="B266" s="2">
        <v>5</v>
      </c>
      <c r="C266" s="2">
        <v>0</v>
      </c>
      <c r="D266" s="2">
        <v>0</v>
      </c>
      <c r="E266" s="2">
        <v>0</v>
      </c>
      <c r="F266" s="2">
        <v>1</v>
      </c>
      <c r="G266" s="3">
        <v>0.72740610476660705</v>
      </c>
      <c r="H266" s="3">
        <v>0.945405847695996</v>
      </c>
      <c r="I266" s="3">
        <v>-0.202425257952869</v>
      </c>
      <c r="J266" s="3">
        <v>-0.22791348361282901</v>
      </c>
      <c r="K266" s="3">
        <v>-0.109315002248331</v>
      </c>
      <c r="L266" s="3">
        <v>0.69013595685218798</v>
      </c>
      <c r="N266">
        <f t="shared" si="12"/>
        <v>-0.53050508247112815</v>
      </c>
      <c r="O266">
        <f t="shared" si="13"/>
        <v>1.3079682768827419</v>
      </c>
      <c r="P266">
        <f t="shared" si="14"/>
        <v>0.34644670994066784</v>
      </c>
    </row>
    <row r="267" spans="1:16" x14ac:dyDescent="0.25">
      <c r="A267" s="1">
        <v>0.44043357076016898</v>
      </c>
      <c r="B267" s="2">
        <v>5</v>
      </c>
      <c r="C267" s="2">
        <v>0</v>
      </c>
      <c r="D267" s="2">
        <v>1</v>
      </c>
      <c r="E267" s="2">
        <v>0</v>
      </c>
      <c r="F267" s="2">
        <v>1</v>
      </c>
      <c r="G267" s="3">
        <v>0.15556109202656501</v>
      </c>
      <c r="H267" s="3">
        <v>0.945405847695996</v>
      </c>
      <c r="I267" s="3">
        <v>-0.202425257952869</v>
      </c>
      <c r="J267" s="3">
        <v>-0.193740215018017</v>
      </c>
      <c r="K267" s="3">
        <v>-0.109315002248331</v>
      </c>
      <c r="L267" s="3">
        <v>0.69013595685218798</v>
      </c>
      <c r="N267">
        <f t="shared" si="12"/>
        <v>-0.50287246662108154</v>
      </c>
      <c r="O267">
        <f t="shared" si="13"/>
        <v>0.98240385507372463</v>
      </c>
      <c r="P267">
        <f t="shared" si="14"/>
        <v>0.20560433882734097</v>
      </c>
    </row>
    <row r="268" spans="1:16" x14ac:dyDescent="0.25">
      <c r="A268" s="1">
        <v>0.94417662697734905</v>
      </c>
      <c r="B268" s="2">
        <v>4</v>
      </c>
      <c r="C268" s="2">
        <v>0</v>
      </c>
      <c r="D268" s="2">
        <v>1</v>
      </c>
      <c r="E268" s="2">
        <v>0</v>
      </c>
      <c r="F268" s="2">
        <v>1</v>
      </c>
      <c r="G268" s="3">
        <v>0.978278786043278</v>
      </c>
      <c r="H268" s="3">
        <v>0.337591180486987</v>
      </c>
      <c r="I268" s="3">
        <v>-0.202425257952869</v>
      </c>
      <c r="J268" s="3">
        <v>-0.193740215018017</v>
      </c>
      <c r="K268" s="3">
        <v>-0.109315002248331</v>
      </c>
      <c r="L268" s="3">
        <v>0.69013595685218798</v>
      </c>
      <c r="N268">
        <f t="shared" si="12"/>
        <v>-0.46590645516097429</v>
      </c>
      <c r="O268">
        <f t="shared" si="13"/>
        <v>1.069504215455614</v>
      </c>
      <c r="P268">
        <f t="shared" si="14"/>
        <v>0.26648443472313832</v>
      </c>
    </row>
    <row r="269" spans="1:16" x14ac:dyDescent="0.25">
      <c r="A269" s="1">
        <v>0.54232614454663997</v>
      </c>
      <c r="B269" s="2">
        <v>3</v>
      </c>
      <c r="C269" s="2">
        <v>0</v>
      </c>
      <c r="D269" s="2">
        <v>0</v>
      </c>
      <c r="E269" s="2">
        <v>0</v>
      </c>
      <c r="F269" s="2">
        <v>1</v>
      </c>
      <c r="G269" s="3">
        <v>0.32197296075293402</v>
      </c>
      <c r="H269" s="3">
        <v>-0.27022348672202101</v>
      </c>
      <c r="I269" s="3">
        <v>-0.202425257952869</v>
      </c>
      <c r="J269" s="3">
        <v>-0.22791348361282901</v>
      </c>
      <c r="K269" s="3">
        <v>-0.109315002248331</v>
      </c>
      <c r="L269" s="3">
        <v>0.69013595685218798</v>
      </c>
      <c r="N269">
        <f t="shared" si="12"/>
        <v>-0.43811524276248992</v>
      </c>
      <c r="O269">
        <f t="shared" si="13"/>
        <v>0.30291959171943894</v>
      </c>
      <c r="P269">
        <f t="shared" si="14"/>
        <v>-8.4641626714609869E-2</v>
      </c>
    </row>
    <row r="270" spans="1:16" x14ac:dyDescent="0.25">
      <c r="A270" s="1">
        <v>0.94763967840018604</v>
      </c>
      <c r="B270" s="2">
        <v>5</v>
      </c>
      <c r="C270" s="2">
        <v>0</v>
      </c>
      <c r="D270" s="2">
        <v>0</v>
      </c>
      <c r="E270" s="2">
        <v>0</v>
      </c>
      <c r="F270" s="2">
        <v>1</v>
      </c>
      <c r="G270" s="3">
        <v>0.98393467280081004</v>
      </c>
      <c r="H270" s="3">
        <v>0.945405847695996</v>
      </c>
      <c r="I270" s="3">
        <v>-0.202425257952869</v>
      </c>
      <c r="J270" s="3">
        <v>-0.22791348361282901</v>
      </c>
      <c r="K270" s="3">
        <v>-0.109315002248331</v>
      </c>
      <c r="L270" s="3">
        <v>0.69013595685218798</v>
      </c>
      <c r="N270">
        <f t="shared" si="12"/>
        <v>-0.53281383958343598</v>
      </c>
      <c r="O270">
        <f t="shared" si="13"/>
        <v>1.4554722035024084</v>
      </c>
      <c r="P270">
        <f t="shared" si="14"/>
        <v>0.41559860296851175</v>
      </c>
    </row>
    <row r="271" spans="1:16" x14ac:dyDescent="0.25">
      <c r="A271" s="1">
        <v>0.83746216210718205</v>
      </c>
      <c r="B271" s="2">
        <v>4</v>
      </c>
      <c r="C271" s="2">
        <v>0</v>
      </c>
      <c r="D271" s="2">
        <v>0</v>
      </c>
      <c r="E271" s="2">
        <v>0</v>
      </c>
      <c r="F271" s="2">
        <v>1</v>
      </c>
      <c r="G271" s="3">
        <v>0.80399176139323503</v>
      </c>
      <c r="H271" s="3">
        <v>0.337591180486987</v>
      </c>
      <c r="I271" s="3">
        <v>-0.202425257952869</v>
      </c>
      <c r="J271" s="3">
        <v>-0.22791348361282901</v>
      </c>
      <c r="K271" s="3">
        <v>-0.109315002248331</v>
      </c>
      <c r="L271" s="3">
        <v>0.69013595685218798</v>
      </c>
      <c r="N271">
        <f t="shared" si="12"/>
        <v>-0.48682388267451016</v>
      </c>
      <c r="O271">
        <f t="shared" si="13"/>
        <v>0.96604271576533218</v>
      </c>
      <c r="P271">
        <f t="shared" si="14"/>
        <v>0.20619348478129457</v>
      </c>
    </row>
    <row r="272" spans="1:16" x14ac:dyDescent="0.25">
      <c r="A272" s="1">
        <v>0.128036879932896</v>
      </c>
      <c r="B272" s="2">
        <v>5</v>
      </c>
      <c r="C272" s="2">
        <v>3</v>
      </c>
      <c r="D272" s="2">
        <v>3</v>
      </c>
      <c r="E272" s="2">
        <v>0</v>
      </c>
      <c r="F272" s="2">
        <v>1</v>
      </c>
      <c r="G272" s="3">
        <v>-0.35464799557038401</v>
      </c>
      <c r="H272" s="3">
        <v>0.945405847695996</v>
      </c>
      <c r="I272" s="3">
        <v>-9.4401205217804804E-2</v>
      </c>
      <c r="J272" s="3">
        <v>-0.125393677828393</v>
      </c>
      <c r="K272" s="3">
        <v>-0.109315002248331</v>
      </c>
      <c r="L272" s="3">
        <v>0.69013595685218798</v>
      </c>
      <c r="N272">
        <f t="shared" si="12"/>
        <v>-0.38233676071499922</v>
      </c>
      <c r="O272">
        <f t="shared" si="13"/>
        <v>0.7065450041174699</v>
      </c>
      <c r="P272">
        <f t="shared" si="14"/>
        <v>0.13705984111008854</v>
      </c>
    </row>
    <row r="273" spans="1:16" x14ac:dyDescent="0.25">
      <c r="A273" s="1">
        <v>0.75497495371999401</v>
      </c>
      <c r="B273" s="2">
        <v>5</v>
      </c>
      <c r="C273" s="2">
        <v>1</v>
      </c>
      <c r="D273" s="2">
        <v>1</v>
      </c>
      <c r="E273" s="2">
        <v>0</v>
      </c>
      <c r="F273" s="2">
        <v>1</v>
      </c>
      <c r="G273" s="3">
        <v>0.66927291012052403</v>
      </c>
      <c r="H273" s="3">
        <v>0.945405847695996</v>
      </c>
      <c r="I273" s="3">
        <v>-0.166417240374515</v>
      </c>
      <c r="J273" s="3">
        <v>-0.193740215018017</v>
      </c>
      <c r="K273" s="3">
        <v>-0.109315002248331</v>
      </c>
      <c r="L273" s="3">
        <v>0.69013595685218798</v>
      </c>
      <c r="N273">
        <f t="shared" si="12"/>
        <v>-0.4838386054349485</v>
      </c>
      <c r="O273">
        <f t="shared" si="13"/>
        <v>1.2814609682707432</v>
      </c>
      <c r="P273">
        <f t="shared" si="14"/>
        <v>0.35820929122266643</v>
      </c>
    </row>
    <row r="274" spans="1:16" x14ac:dyDescent="0.25">
      <c r="A274" s="1">
        <v>0.85189601707991403</v>
      </c>
      <c r="B274" s="2">
        <v>5</v>
      </c>
      <c r="C274" s="2">
        <v>0</v>
      </c>
      <c r="D274" s="2">
        <v>0</v>
      </c>
      <c r="E274" s="2">
        <v>0</v>
      </c>
      <c r="F274" s="2">
        <v>1</v>
      </c>
      <c r="G274" s="3">
        <v>0.82756526326562296</v>
      </c>
      <c r="H274" s="3">
        <v>0.945405847695996</v>
      </c>
      <c r="I274" s="3">
        <v>-0.202425257952869</v>
      </c>
      <c r="J274" s="3">
        <v>-0.22791348361282901</v>
      </c>
      <c r="K274" s="3">
        <v>-0.109315002248331</v>
      </c>
      <c r="L274" s="3">
        <v>0.69013595685218798</v>
      </c>
      <c r="N274">
        <f t="shared" si="12"/>
        <v>-0.53140651489761936</v>
      </c>
      <c r="O274">
        <f t="shared" si="13"/>
        <v>1.3655597930196757</v>
      </c>
      <c r="P274">
        <f t="shared" si="14"/>
        <v>0.37344641397893036</v>
      </c>
    </row>
    <row r="275" spans="1:16" x14ac:dyDescent="0.25">
      <c r="A275" s="1">
        <v>0.94571443502870201</v>
      </c>
      <c r="B275" s="2">
        <v>4</v>
      </c>
      <c r="C275" s="2">
        <v>2</v>
      </c>
      <c r="D275" s="2">
        <v>3</v>
      </c>
      <c r="E275" s="2">
        <v>0</v>
      </c>
      <c r="F275" s="2">
        <v>1</v>
      </c>
      <c r="G275" s="3">
        <v>0.98079034799581399</v>
      </c>
      <c r="H275" s="3">
        <v>0.337591180486987</v>
      </c>
      <c r="I275" s="3">
        <v>-0.13040922279615999</v>
      </c>
      <c r="J275" s="3">
        <v>-0.125393677828393</v>
      </c>
      <c r="K275" s="3">
        <v>-0.109315002248331</v>
      </c>
      <c r="L275" s="3">
        <v>0.69013595685218798</v>
      </c>
      <c r="N275">
        <f t="shared" si="12"/>
        <v>-0.37364250264981669</v>
      </c>
      <c r="O275">
        <f t="shared" si="13"/>
        <v>1.0847869201973208</v>
      </c>
      <c r="P275">
        <f t="shared" si="14"/>
        <v>0.32202833204826786</v>
      </c>
    </row>
    <row r="276" spans="1:16" x14ac:dyDescent="0.25">
      <c r="A276" s="1">
        <v>0.86553344518122</v>
      </c>
      <c r="B276" s="2">
        <v>5</v>
      </c>
      <c r="C276" s="2">
        <v>1</v>
      </c>
      <c r="D276" s="2">
        <v>1</v>
      </c>
      <c r="E276" s="2">
        <v>0</v>
      </c>
      <c r="F276" s="2">
        <v>1</v>
      </c>
      <c r="G276" s="3">
        <v>0.84983803360230803</v>
      </c>
      <c r="H276" s="3">
        <v>0.945405847695996</v>
      </c>
      <c r="I276" s="3">
        <v>-0.166417240374515</v>
      </c>
      <c r="J276" s="3">
        <v>-0.193740215018017</v>
      </c>
      <c r="K276" s="3">
        <v>-0.109315002248331</v>
      </c>
      <c r="L276" s="3">
        <v>0.69013595685218798</v>
      </c>
      <c r="N276">
        <f t="shared" si="12"/>
        <v>-0.48546369154628466</v>
      </c>
      <c r="O276">
        <f t="shared" si="13"/>
        <v>1.3852859142727689</v>
      </c>
      <c r="P276">
        <f t="shared" si="14"/>
        <v>0.40688387042940394</v>
      </c>
    </row>
    <row r="277" spans="1:16" x14ac:dyDescent="0.25">
      <c r="A277" s="1">
        <v>0.72694578401804</v>
      </c>
      <c r="B277" s="2">
        <v>4</v>
      </c>
      <c r="C277" s="2">
        <v>7</v>
      </c>
      <c r="D277" s="2">
        <v>7</v>
      </c>
      <c r="E277" s="2">
        <v>0</v>
      </c>
      <c r="F277" s="2">
        <v>1</v>
      </c>
      <c r="G277" s="3">
        <v>0.62349541784983598</v>
      </c>
      <c r="H277" s="3">
        <v>0.337591180486987</v>
      </c>
      <c r="I277" s="3">
        <v>4.96308650956147E-2</v>
      </c>
      <c r="J277" s="3">
        <v>1.1299396550854201E-2</v>
      </c>
      <c r="K277" s="3">
        <v>-0.109315002248331</v>
      </c>
      <c r="L277" s="3">
        <v>0.69013595685218798</v>
      </c>
      <c r="N277">
        <f t="shared" si="12"/>
        <v>-0.16219646759206224</v>
      </c>
      <c r="O277">
        <f t="shared" si="13"/>
        <v>0.91069226639437284</v>
      </c>
      <c r="P277">
        <f t="shared" si="14"/>
        <v>0.34957145851946725</v>
      </c>
    </row>
    <row r="278" spans="1:16" x14ac:dyDescent="0.25">
      <c r="A278" s="1">
        <v>0.94727628086367799</v>
      </c>
      <c r="B278" s="2">
        <v>5</v>
      </c>
      <c r="C278" s="2">
        <v>1</v>
      </c>
      <c r="D278" s="2">
        <v>2</v>
      </c>
      <c r="E278" s="2">
        <v>0</v>
      </c>
      <c r="F278" s="2">
        <v>1</v>
      </c>
      <c r="G278" s="3">
        <v>0.98334116867294696</v>
      </c>
      <c r="H278" s="3">
        <v>0.945405847695996</v>
      </c>
      <c r="I278" s="3">
        <v>-0.166417240374515</v>
      </c>
      <c r="J278" s="3">
        <v>-0.15956694642320501</v>
      </c>
      <c r="K278" s="3">
        <v>-0.109315002248331</v>
      </c>
      <c r="L278" s="3">
        <v>0.69013595685218798</v>
      </c>
      <c r="N278">
        <f t="shared" si="12"/>
        <v>-0.46417920902653409</v>
      </c>
      <c r="O278">
        <f t="shared" si="13"/>
        <v>1.4652966774548934</v>
      </c>
      <c r="P278">
        <f t="shared" si="14"/>
        <v>0.45618078882510682</v>
      </c>
    </row>
    <row r="279" spans="1:16" x14ac:dyDescent="0.25">
      <c r="A279" s="1">
        <v>-0.43893701324584999</v>
      </c>
      <c r="B279" s="2">
        <v>1</v>
      </c>
      <c r="C279" s="2">
        <v>0</v>
      </c>
      <c r="D279" s="2">
        <v>4</v>
      </c>
      <c r="E279" s="2">
        <v>0</v>
      </c>
      <c r="F279" s="2">
        <v>0</v>
      </c>
      <c r="G279" s="3">
        <v>-1.28063486170515</v>
      </c>
      <c r="H279" s="3">
        <v>-1.4858528211400399</v>
      </c>
      <c r="I279" s="3">
        <v>-0.202425257952869</v>
      </c>
      <c r="J279" s="3">
        <v>-9.1220409233581295E-2</v>
      </c>
      <c r="K279" s="3">
        <v>-0.109315002248331</v>
      </c>
      <c r="L279" s="3">
        <v>-1.44808874183436</v>
      </c>
      <c r="N279">
        <f t="shared" si="12"/>
        <v>0.18691460112837593</v>
      </c>
      <c r="O279">
        <f t="shared" si="13"/>
        <v>-2.4295252432371539</v>
      </c>
      <c r="P279">
        <f t="shared" si="14"/>
        <v>-1.0611272046339817</v>
      </c>
    </row>
    <row r="280" spans="1:16" x14ac:dyDescent="0.25">
      <c r="A280" s="1">
        <v>0.943976238043438</v>
      </c>
      <c r="B280" s="2">
        <v>4</v>
      </c>
      <c r="C280" s="2">
        <v>0</v>
      </c>
      <c r="D280" s="2">
        <v>0</v>
      </c>
      <c r="E280" s="2">
        <v>0</v>
      </c>
      <c r="F280" s="2">
        <v>1</v>
      </c>
      <c r="G280" s="3">
        <v>0.97795150903255001</v>
      </c>
      <c r="H280" s="3">
        <v>0.337591180486987</v>
      </c>
      <c r="I280" s="3">
        <v>-0.202425257952869</v>
      </c>
      <c r="J280" s="3">
        <v>-0.22791348361282901</v>
      </c>
      <c r="K280" s="3">
        <v>-0.109315002248331</v>
      </c>
      <c r="L280" s="3">
        <v>0.69013595685218798</v>
      </c>
      <c r="N280">
        <f t="shared" si="12"/>
        <v>-0.488389520403264</v>
      </c>
      <c r="O280">
        <f t="shared" si="13"/>
        <v>1.0660695706579382</v>
      </c>
      <c r="P280">
        <f t="shared" si="14"/>
        <v>0.25308746603292948</v>
      </c>
    </row>
    <row r="281" spans="1:16" x14ac:dyDescent="0.25">
      <c r="A281" s="1">
        <v>-0.82246289362446501</v>
      </c>
      <c r="B281" s="2">
        <v>1</v>
      </c>
      <c r="C281" s="2">
        <v>2</v>
      </c>
      <c r="D281" s="2">
        <v>2</v>
      </c>
      <c r="E281" s="2">
        <v>0</v>
      </c>
      <c r="F281" s="2">
        <v>0</v>
      </c>
      <c r="G281" s="3">
        <v>-1.9070127819692999</v>
      </c>
      <c r="H281" s="3">
        <v>-1.4858528211400399</v>
      </c>
      <c r="I281" s="3">
        <v>-0.13040922279615999</v>
      </c>
      <c r="J281" s="3">
        <v>-0.15956694642320501</v>
      </c>
      <c r="K281" s="3">
        <v>-0.109315002248331</v>
      </c>
      <c r="L281" s="3">
        <v>-1.44808874183436</v>
      </c>
      <c r="N281">
        <f t="shared" si="12"/>
        <v>0.1948945160379387</v>
      </c>
      <c r="O281">
        <f t="shared" si="13"/>
        <v>-2.7888398328360706</v>
      </c>
      <c r="P281">
        <f t="shared" si="14"/>
        <v>-1.2283467683749638</v>
      </c>
    </row>
    <row r="282" spans="1:16" x14ac:dyDescent="0.25">
      <c r="A282" s="1">
        <v>0.36115755925730803</v>
      </c>
      <c r="B282" s="2">
        <v>4</v>
      </c>
      <c r="C282" s="2">
        <v>0</v>
      </c>
      <c r="D282" s="2">
        <v>0</v>
      </c>
      <c r="E282" s="2">
        <v>0</v>
      </c>
      <c r="F282" s="2">
        <v>1</v>
      </c>
      <c r="G282" s="3">
        <v>2.6086796411943398E-2</v>
      </c>
      <c r="H282" s="3">
        <v>0.337591180486987</v>
      </c>
      <c r="I282" s="3">
        <v>-0.202425257952869</v>
      </c>
      <c r="J282" s="3">
        <v>-0.22791348361282901</v>
      </c>
      <c r="K282" s="3">
        <v>-0.109315002248331</v>
      </c>
      <c r="L282" s="3">
        <v>0.69013595685218798</v>
      </c>
      <c r="N282">
        <f t="shared" si="12"/>
        <v>-0.47982273798967856</v>
      </c>
      <c r="O282">
        <f t="shared" si="13"/>
        <v>0.51874736090108942</v>
      </c>
      <c r="P282">
        <f t="shared" si="14"/>
        <v>-3.5048008187822388E-3</v>
      </c>
    </row>
    <row r="283" spans="1:16" x14ac:dyDescent="0.25">
      <c r="A283" s="1">
        <v>0.22324255930818901</v>
      </c>
      <c r="B283" s="2">
        <v>2</v>
      </c>
      <c r="C283" s="2">
        <v>1</v>
      </c>
      <c r="D283" s="2">
        <v>4</v>
      </c>
      <c r="E283" s="2">
        <v>0</v>
      </c>
      <c r="F283" s="2">
        <v>1</v>
      </c>
      <c r="G283" s="3">
        <v>-0.199157222990551</v>
      </c>
      <c r="H283" s="3">
        <v>-0.87803815393103002</v>
      </c>
      <c r="I283" s="3">
        <v>-0.166417240374515</v>
      </c>
      <c r="J283" s="3">
        <v>-9.1220409233581295E-2</v>
      </c>
      <c r="K283" s="3">
        <v>-0.109315002248331</v>
      </c>
      <c r="L283" s="3">
        <v>0.69013595685218798</v>
      </c>
      <c r="N283">
        <f t="shared" si="12"/>
        <v>-0.27545328991201734</v>
      </c>
      <c r="O283">
        <f t="shared" si="13"/>
        <v>-0.36603391775176503</v>
      </c>
      <c r="P283">
        <f t="shared" si="14"/>
        <v>-0.318660249391577</v>
      </c>
    </row>
    <row r="284" spans="1:16" x14ac:dyDescent="0.25">
      <c r="A284" s="1">
        <v>0.341023184454251</v>
      </c>
      <c r="B284" s="2">
        <v>3</v>
      </c>
      <c r="C284" s="2">
        <v>3</v>
      </c>
      <c r="D284" s="2">
        <v>3</v>
      </c>
      <c r="E284" s="2">
        <v>0</v>
      </c>
      <c r="F284" s="2">
        <v>1</v>
      </c>
      <c r="G284" s="3">
        <v>-6.7968457623670099E-3</v>
      </c>
      <c r="H284" s="3">
        <v>-0.27022348672202101</v>
      </c>
      <c r="I284" s="3">
        <v>-9.4401205217804804E-2</v>
      </c>
      <c r="J284" s="3">
        <v>-0.125393677828393</v>
      </c>
      <c r="K284" s="3">
        <v>-0.109315002248331</v>
      </c>
      <c r="L284" s="3">
        <v>0.69013595685218798</v>
      </c>
      <c r="N284">
        <f t="shared" si="12"/>
        <v>-0.29672647965075616</v>
      </c>
      <c r="O284">
        <f t="shared" si="13"/>
        <v>0.13463478790163882</v>
      </c>
      <c r="P284">
        <f t="shared" si="14"/>
        <v>-9.0967155028263746E-2</v>
      </c>
    </row>
    <row r="285" spans="1:16" x14ac:dyDescent="0.25">
      <c r="A285" s="1">
        <v>0.61135028284846304</v>
      </c>
      <c r="B285" s="2">
        <v>5</v>
      </c>
      <c r="C285" s="2">
        <v>0</v>
      </c>
      <c r="D285" s="2">
        <v>0</v>
      </c>
      <c r="E285" s="2">
        <v>0</v>
      </c>
      <c r="F285" s="2">
        <v>1</v>
      </c>
      <c r="G285" s="3">
        <v>0.43470380477013398</v>
      </c>
      <c r="H285" s="3">
        <v>0.945405847695996</v>
      </c>
      <c r="I285" s="3">
        <v>-0.202425257952869</v>
      </c>
      <c r="J285" s="3">
        <v>-0.22791348361282901</v>
      </c>
      <c r="K285" s="3">
        <v>-0.109315002248331</v>
      </c>
      <c r="L285" s="3">
        <v>0.69013595685218798</v>
      </c>
      <c r="N285">
        <f t="shared" si="12"/>
        <v>-0.52787076177115988</v>
      </c>
      <c r="O285">
        <f t="shared" si="13"/>
        <v>1.1396644543847698</v>
      </c>
      <c r="P285">
        <f t="shared" si="14"/>
        <v>0.26754353633521855</v>
      </c>
    </row>
    <row r="286" spans="1:16" x14ac:dyDescent="0.25">
      <c r="A286" s="1">
        <v>-0.89319387143594098</v>
      </c>
      <c r="B286" s="2">
        <v>2</v>
      </c>
      <c r="C286" s="2">
        <v>0</v>
      </c>
      <c r="D286" s="2">
        <v>0</v>
      </c>
      <c r="E286" s="2">
        <v>0</v>
      </c>
      <c r="F286" s="2">
        <v>0</v>
      </c>
      <c r="G286" s="3">
        <v>-2.0225312516383198</v>
      </c>
      <c r="H286" s="3">
        <v>-0.87803815393103002</v>
      </c>
      <c r="I286" s="3">
        <v>-0.202425257952869</v>
      </c>
      <c r="J286" s="3">
        <v>-0.22791348361282901</v>
      </c>
      <c r="K286" s="3">
        <v>-0.109315002248331</v>
      </c>
      <c r="L286" s="3">
        <v>-1.44808874183436</v>
      </c>
      <c r="N286">
        <f t="shared" si="12"/>
        <v>5.9277154989971742E-2</v>
      </c>
      <c r="O286">
        <f t="shared" si="13"/>
        <v>-2.4831391958370346</v>
      </c>
      <c r="P286">
        <f t="shared" si="14"/>
        <v>-1.1534554443545102</v>
      </c>
    </row>
    <row r="287" spans="1:16" x14ac:dyDescent="0.25">
      <c r="A287" s="1">
        <v>0.128036879932896</v>
      </c>
      <c r="B287" s="2">
        <v>1</v>
      </c>
      <c r="C287" s="2">
        <v>0</v>
      </c>
      <c r="D287" s="2">
        <v>0</v>
      </c>
      <c r="E287" s="2">
        <v>0</v>
      </c>
      <c r="F287" s="2">
        <v>0</v>
      </c>
      <c r="G287" s="3">
        <v>-0.35464799557038401</v>
      </c>
      <c r="H287" s="3">
        <v>-1.4858528211400399</v>
      </c>
      <c r="I287" s="3">
        <v>-0.202425257952869</v>
      </c>
      <c r="J287" s="3">
        <v>-0.22791348361282901</v>
      </c>
      <c r="K287" s="3">
        <v>-0.109315002248331</v>
      </c>
      <c r="L287" s="3">
        <v>-1.44808874183436</v>
      </c>
      <c r="N287">
        <f t="shared" si="12"/>
        <v>8.8636676391618041E-2</v>
      </c>
      <c r="O287">
        <f t="shared" si="13"/>
        <v>-1.9100686372756925</v>
      </c>
      <c r="P287">
        <f t="shared" si="14"/>
        <v>-0.86474575822768907</v>
      </c>
    </row>
    <row r="288" spans="1:16" x14ac:dyDescent="0.25">
      <c r="A288" s="1">
        <v>0.44043357076016898</v>
      </c>
      <c r="B288" s="2">
        <v>4</v>
      </c>
      <c r="C288" s="2">
        <v>1</v>
      </c>
      <c r="D288" s="2">
        <v>1</v>
      </c>
      <c r="E288" s="2">
        <v>0</v>
      </c>
      <c r="F288" s="2">
        <v>1</v>
      </c>
      <c r="G288" s="3">
        <v>0.15556109202656501</v>
      </c>
      <c r="H288" s="3">
        <v>0.337591180486987</v>
      </c>
      <c r="I288" s="3">
        <v>-0.166417240374515</v>
      </c>
      <c r="J288" s="3">
        <v>-0.193740215018017</v>
      </c>
      <c r="K288" s="3">
        <v>-0.109315002248331</v>
      </c>
      <c r="L288" s="3">
        <v>0.69013595685218798</v>
      </c>
      <c r="N288">
        <f t="shared" si="12"/>
        <v>-0.43484472836584531</v>
      </c>
      <c r="O288">
        <f t="shared" si="13"/>
        <v>0.60011435918899614</v>
      </c>
      <c r="P288">
        <f t="shared" si="14"/>
        <v>5.8830756397814044E-2</v>
      </c>
    </row>
    <row r="289" spans="1:16" x14ac:dyDescent="0.25">
      <c r="A289" s="1">
        <v>0.86771441035100205</v>
      </c>
      <c r="B289" s="2">
        <v>5</v>
      </c>
      <c r="C289" s="2">
        <v>0</v>
      </c>
      <c r="D289" s="2">
        <v>0</v>
      </c>
      <c r="E289" s="2">
        <v>0</v>
      </c>
      <c r="F289" s="2">
        <v>1</v>
      </c>
      <c r="G289" s="3">
        <v>0.85340000555024498</v>
      </c>
      <c r="H289" s="3">
        <v>0.945405847695996</v>
      </c>
      <c r="I289" s="3">
        <v>-0.202425257952869</v>
      </c>
      <c r="J289" s="3">
        <v>-0.22791348361282901</v>
      </c>
      <c r="K289" s="3">
        <v>-0.109315002248331</v>
      </c>
      <c r="L289" s="3">
        <v>0.69013595685218798</v>
      </c>
      <c r="N289">
        <f t="shared" si="12"/>
        <v>-0.53163902757818093</v>
      </c>
      <c r="O289">
        <f t="shared" si="13"/>
        <v>1.3804147698333333</v>
      </c>
      <c r="P289">
        <f t="shared" si="14"/>
        <v>0.38041063378711137</v>
      </c>
    </row>
    <row r="290" spans="1:16" x14ac:dyDescent="0.25">
      <c r="A290" s="1">
        <v>0.17588813834532999</v>
      </c>
      <c r="B290" s="2">
        <v>1</v>
      </c>
      <c r="C290" s="2">
        <v>5</v>
      </c>
      <c r="D290" s="2">
        <v>6</v>
      </c>
      <c r="E290" s="2">
        <v>0</v>
      </c>
      <c r="F290" s="2">
        <v>1</v>
      </c>
      <c r="G290" s="3">
        <v>-0.27649688958292501</v>
      </c>
      <c r="H290" s="3">
        <v>-1.4858528211400399</v>
      </c>
      <c r="I290" s="3">
        <v>-2.2385170061095E-2</v>
      </c>
      <c r="J290" s="3">
        <v>-2.2873872043957601E-2</v>
      </c>
      <c r="K290" s="3">
        <v>-0.109315002248331</v>
      </c>
      <c r="L290" s="3">
        <v>0.69013595685218798</v>
      </c>
      <c r="N290">
        <f t="shared" si="12"/>
        <v>-9.0785670539738905E-2</v>
      </c>
      <c r="O290">
        <f t="shared" si="13"/>
        <v>-0.77528234751511826</v>
      </c>
      <c r="P290">
        <f t="shared" si="14"/>
        <v>-0.41729058545699488</v>
      </c>
    </row>
    <row r="291" spans="1:16" x14ac:dyDescent="0.25">
      <c r="A291" s="1">
        <v>-0.95824320796848195</v>
      </c>
      <c r="B291" s="2">
        <v>1</v>
      </c>
      <c r="C291" s="2">
        <v>1</v>
      </c>
      <c r="D291" s="2">
        <v>1</v>
      </c>
      <c r="E291" s="2">
        <v>0</v>
      </c>
      <c r="F291" s="2">
        <v>0</v>
      </c>
      <c r="G291" s="3">
        <v>-2.1287704136254901</v>
      </c>
      <c r="H291" s="3">
        <v>-1.4858528211400399</v>
      </c>
      <c r="I291" s="3">
        <v>-0.166417240374515</v>
      </c>
      <c r="J291" s="3">
        <v>-0.193740215018017</v>
      </c>
      <c r="K291" s="3">
        <v>-0.109315002248331</v>
      </c>
      <c r="L291" s="3">
        <v>-1.44808874183436</v>
      </c>
      <c r="N291">
        <f t="shared" si="12"/>
        <v>0.15074705643847888</v>
      </c>
      <c r="O291">
        <f t="shared" si="13"/>
        <v>-2.9232697493478792</v>
      </c>
      <c r="P291">
        <f t="shared" si="14"/>
        <v>-1.3155589599216138</v>
      </c>
    </row>
    <row r="292" spans="1:16" x14ac:dyDescent="0.25">
      <c r="A292" s="1">
        <v>0.76496862102340002</v>
      </c>
      <c r="B292" s="2">
        <v>5</v>
      </c>
      <c r="C292" s="2">
        <v>0</v>
      </c>
      <c r="D292" s="2">
        <v>0</v>
      </c>
      <c r="E292" s="2">
        <v>0</v>
      </c>
      <c r="F292" s="2">
        <v>1</v>
      </c>
      <c r="G292" s="3">
        <v>0.68559465752161097</v>
      </c>
      <c r="H292" s="3">
        <v>0.945405847695996</v>
      </c>
      <c r="I292" s="3">
        <v>-0.202425257952869</v>
      </c>
      <c r="J292" s="3">
        <v>-0.22791348361282901</v>
      </c>
      <c r="K292" s="3">
        <v>-0.109315002248331</v>
      </c>
      <c r="L292" s="3">
        <v>0.69013595685218798</v>
      </c>
      <c r="N292">
        <f t="shared" si="12"/>
        <v>-0.53012877944592318</v>
      </c>
      <c r="O292">
        <f t="shared" si="13"/>
        <v>1.283926694716869</v>
      </c>
      <c r="P292">
        <f t="shared" si="14"/>
        <v>0.33517568172972867</v>
      </c>
    </row>
    <row r="293" spans="1:16" x14ac:dyDescent="0.25">
      <c r="A293" s="1">
        <v>-0.82696947579806401</v>
      </c>
      <c r="B293" s="2">
        <v>1</v>
      </c>
      <c r="C293" s="2">
        <v>1</v>
      </c>
      <c r="D293" s="2">
        <v>2</v>
      </c>
      <c r="E293" s="2">
        <v>0</v>
      </c>
      <c r="F293" s="2">
        <v>1</v>
      </c>
      <c r="G293" s="3">
        <v>-1.9143729725426499</v>
      </c>
      <c r="H293" s="3">
        <v>-1.4858528211400399</v>
      </c>
      <c r="I293" s="3">
        <v>-0.166417240374515</v>
      </c>
      <c r="J293" s="3">
        <v>-0.15956694642320501</v>
      </c>
      <c r="K293" s="3">
        <v>-0.109315002248331</v>
      </c>
      <c r="L293" s="3">
        <v>0.69013595685218798</v>
      </c>
      <c r="N293">
        <f t="shared" si="12"/>
        <v>-0.26061789893056314</v>
      </c>
      <c r="O293">
        <f t="shared" si="13"/>
        <v>-1.744738208454957</v>
      </c>
      <c r="P293">
        <f t="shared" si="14"/>
        <v>-0.96854328657369892</v>
      </c>
    </row>
    <row r="294" spans="1:16" x14ac:dyDescent="0.25">
      <c r="A294" s="1">
        <v>0.42146361521176201</v>
      </c>
      <c r="B294" s="2">
        <v>5</v>
      </c>
      <c r="C294" s="2">
        <v>0</v>
      </c>
      <c r="D294" s="2">
        <v>0</v>
      </c>
      <c r="E294" s="2">
        <v>0</v>
      </c>
      <c r="F294" s="2">
        <v>1</v>
      </c>
      <c r="G294" s="3">
        <v>0.124579189860838</v>
      </c>
      <c r="H294" s="3">
        <v>0.945405847695996</v>
      </c>
      <c r="I294" s="3">
        <v>-0.202425257952869</v>
      </c>
      <c r="J294" s="3">
        <v>-0.22791348361282901</v>
      </c>
      <c r="K294" s="3">
        <v>-0.109315002248331</v>
      </c>
      <c r="L294" s="3">
        <v>0.69013595685218798</v>
      </c>
      <c r="N294">
        <f t="shared" si="12"/>
        <v>-0.52507964023697629</v>
      </c>
      <c r="O294">
        <f t="shared" si="13"/>
        <v>0.96134280081192469</v>
      </c>
      <c r="P294">
        <f t="shared" si="14"/>
        <v>0.1839438641433494</v>
      </c>
    </row>
    <row r="295" spans="1:16" x14ac:dyDescent="0.25">
      <c r="A295" s="1">
        <v>0.65884992286121602</v>
      </c>
      <c r="B295" s="2">
        <v>5</v>
      </c>
      <c r="C295" s="2">
        <v>0</v>
      </c>
      <c r="D295" s="2">
        <v>0</v>
      </c>
      <c r="E295" s="2">
        <v>0</v>
      </c>
      <c r="F295" s="2">
        <v>1</v>
      </c>
      <c r="G295" s="3">
        <v>0.51228064442203003</v>
      </c>
      <c r="H295" s="3">
        <v>0.945405847695996</v>
      </c>
      <c r="I295" s="3">
        <v>-0.202425257952869</v>
      </c>
      <c r="J295" s="3">
        <v>-0.22791348361282901</v>
      </c>
      <c r="K295" s="3">
        <v>-0.109315002248331</v>
      </c>
      <c r="L295" s="3">
        <v>0.69013595685218798</v>
      </c>
      <c r="N295">
        <f t="shared" si="12"/>
        <v>-0.528568953328027</v>
      </c>
      <c r="O295">
        <f t="shared" si="13"/>
        <v>1.18427113718461</v>
      </c>
      <c r="P295">
        <f t="shared" si="14"/>
        <v>0.28845576984650084</v>
      </c>
    </row>
    <row r="296" spans="1:16" x14ac:dyDescent="0.25">
      <c r="A296" s="1">
        <v>-0.37019660850448499</v>
      </c>
      <c r="B296" s="2">
        <v>1</v>
      </c>
      <c r="C296" s="2">
        <v>15</v>
      </c>
      <c r="D296" s="2">
        <v>15</v>
      </c>
      <c r="E296" s="2">
        <v>0</v>
      </c>
      <c r="F296" s="2">
        <v>0</v>
      </c>
      <c r="G296" s="3">
        <v>-1.16836741389301</v>
      </c>
      <c r="H296" s="3">
        <v>-1.4858528211400399</v>
      </c>
      <c r="I296" s="3">
        <v>0.33769500572245398</v>
      </c>
      <c r="J296" s="3">
        <v>0.28468554530934898</v>
      </c>
      <c r="K296" s="3">
        <v>-0.109315002248331</v>
      </c>
      <c r="L296" s="3">
        <v>-1.44808874183436</v>
      </c>
      <c r="N296">
        <f t="shared" si="12"/>
        <v>0.78810932542200207</v>
      </c>
      <c r="O296">
        <f t="shared" si="13"/>
        <v>-2.2741681281687125</v>
      </c>
      <c r="P296">
        <f t="shared" si="14"/>
        <v>-0.6725970199407687</v>
      </c>
    </row>
    <row r="297" spans="1:16" x14ac:dyDescent="0.25">
      <c r="A297" s="1">
        <v>-0.73059340758491598</v>
      </c>
      <c r="B297" s="2">
        <v>4</v>
      </c>
      <c r="C297" s="2">
        <v>10</v>
      </c>
      <c r="D297" s="2">
        <v>11</v>
      </c>
      <c r="E297" s="2">
        <v>0</v>
      </c>
      <c r="F297" s="2">
        <v>1</v>
      </c>
      <c r="G297" s="3">
        <v>-1.7569707103772101</v>
      </c>
      <c r="H297" s="3">
        <v>0.337591180486987</v>
      </c>
      <c r="I297" s="3">
        <v>0.157654917830679</v>
      </c>
      <c r="J297" s="3">
        <v>0.14799247093010201</v>
      </c>
      <c r="K297" s="3">
        <v>-0.109315002248331</v>
      </c>
      <c r="L297" s="3">
        <v>0.69013595685218798</v>
      </c>
      <c r="N297">
        <f t="shared" si="12"/>
        <v>2.0143573150463473E-2</v>
      </c>
      <c r="O297">
        <f t="shared" si="13"/>
        <v>-0.43407146189117335</v>
      </c>
      <c r="P297">
        <f t="shared" si="14"/>
        <v>-0.19651699856439728</v>
      </c>
    </row>
    <row r="298" spans="1:16" x14ac:dyDescent="0.25">
      <c r="A298" s="1">
        <v>0.45601727219417498</v>
      </c>
      <c r="B298" s="2">
        <v>5</v>
      </c>
      <c r="C298" s="2">
        <v>8</v>
      </c>
      <c r="D298" s="2">
        <v>8</v>
      </c>
      <c r="E298" s="2">
        <v>0</v>
      </c>
      <c r="F298" s="2">
        <v>1</v>
      </c>
      <c r="G298" s="3">
        <v>0.18101253349021201</v>
      </c>
      <c r="H298" s="3">
        <v>0.945405847695996</v>
      </c>
      <c r="I298" s="3">
        <v>8.5638882673969602E-2</v>
      </c>
      <c r="J298" s="3">
        <v>4.5472665145666002E-2</v>
      </c>
      <c r="K298" s="3">
        <v>-0.109315002248331</v>
      </c>
      <c r="L298" s="3">
        <v>0.69013595685218798</v>
      </c>
      <c r="N298">
        <f t="shared" si="12"/>
        <v>-0.15644131405471795</v>
      </c>
      <c r="O298">
        <f t="shared" si="13"/>
        <v>1.0491461998748091</v>
      </c>
      <c r="P298">
        <f t="shared" si="14"/>
        <v>0.41862393008966636</v>
      </c>
    </row>
    <row r="299" spans="1:16" x14ac:dyDescent="0.25">
      <c r="A299" s="1">
        <v>0.743037755434939</v>
      </c>
      <c r="B299" s="2">
        <v>5</v>
      </c>
      <c r="C299" s="2">
        <v>0</v>
      </c>
      <c r="D299" s="2">
        <v>0</v>
      </c>
      <c r="E299" s="2">
        <v>0</v>
      </c>
      <c r="F299" s="2">
        <v>1</v>
      </c>
      <c r="G299" s="3">
        <v>0.64977697042489801</v>
      </c>
      <c r="H299" s="3">
        <v>0.945405847695996</v>
      </c>
      <c r="I299" s="3">
        <v>-0.202425257952869</v>
      </c>
      <c r="J299" s="3">
        <v>-0.22791348361282901</v>
      </c>
      <c r="K299" s="3">
        <v>-0.109315002248331</v>
      </c>
      <c r="L299" s="3">
        <v>0.69013595685218798</v>
      </c>
      <c r="N299">
        <f t="shared" si="12"/>
        <v>-0.52980642026205282</v>
      </c>
      <c r="O299">
        <f t="shared" si="13"/>
        <v>1.2633315246362591</v>
      </c>
      <c r="P299">
        <f t="shared" si="14"/>
        <v>0.3255203794544419</v>
      </c>
    </row>
    <row r="300" spans="1:16" x14ac:dyDescent="0.25">
      <c r="A300" s="1">
        <v>0.96559366917358602</v>
      </c>
      <c r="B300" s="2">
        <v>4</v>
      </c>
      <c r="C300" s="2">
        <v>1</v>
      </c>
      <c r="D300" s="2">
        <v>3</v>
      </c>
      <c r="E300" s="2">
        <v>0</v>
      </c>
      <c r="F300" s="2">
        <v>0</v>
      </c>
      <c r="G300" s="3">
        <v>1.0132572921504699</v>
      </c>
      <c r="H300" s="3">
        <v>0.337591180486987</v>
      </c>
      <c r="I300" s="3">
        <v>-0.166417240374515</v>
      </c>
      <c r="J300" s="3">
        <v>-0.125393677828393</v>
      </c>
      <c r="K300" s="3">
        <v>-0.109315002248331</v>
      </c>
      <c r="L300" s="3">
        <v>-1.44808874183436</v>
      </c>
      <c r="N300">
        <f t="shared" si="12"/>
        <v>3.4329416438494909E-2</v>
      </c>
      <c r="O300">
        <f t="shared" si="13"/>
        <v>4.7776043539474067E-2</v>
      </c>
      <c r="P300">
        <f t="shared" si="14"/>
        <v>4.0743457565661972E-2</v>
      </c>
    </row>
    <row r="301" spans="1:16" x14ac:dyDescent="0.25">
      <c r="A301" s="1">
        <v>0.65884992286121602</v>
      </c>
      <c r="B301" s="2">
        <v>5</v>
      </c>
      <c r="C301" s="2">
        <v>0</v>
      </c>
      <c r="D301" s="2">
        <v>0</v>
      </c>
      <c r="E301" s="2">
        <v>0</v>
      </c>
      <c r="F301" s="2">
        <v>1</v>
      </c>
      <c r="G301" s="3">
        <v>0.51228064442203003</v>
      </c>
      <c r="H301" s="3">
        <v>0.945405847695996</v>
      </c>
      <c r="I301" s="3">
        <v>-0.202425257952869</v>
      </c>
      <c r="J301" s="3">
        <v>-0.22791348361282901</v>
      </c>
      <c r="K301" s="3">
        <v>-0.109315002248331</v>
      </c>
      <c r="L301" s="3">
        <v>0.69013595685218798</v>
      </c>
      <c r="N301">
        <f t="shared" si="12"/>
        <v>-0.528568953328027</v>
      </c>
      <c r="O301">
        <f t="shared" si="13"/>
        <v>1.18427113718461</v>
      </c>
      <c r="P301">
        <f t="shared" si="14"/>
        <v>0.28845576984650084</v>
      </c>
    </row>
    <row r="302" spans="1:16" x14ac:dyDescent="0.25">
      <c r="A302" s="1">
        <v>0</v>
      </c>
      <c r="B302" s="2">
        <v>3</v>
      </c>
      <c r="C302" s="2">
        <v>0</v>
      </c>
      <c r="D302" s="2">
        <v>0</v>
      </c>
      <c r="E302" s="2">
        <v>0</v>
      </c>
      <c r="F302" s="2">
        <v>1</v>
      </c>
      <c r="G302" s="3">
        <v>-0.56375898044135397</v>
      </c>
      <c r="H302" s="3">
        <v>-0.27022348672202101</v>
      </c>
      <c r="I302" s="3">
        <v>-0.202425257952869</v>
      </c>
      <c r="J302" s="3">
        <v>-0.22791348361282901</v>
      </c>
      <c r="K302" s="3">
        <v>-0.109315002248331</v>
      </c>
      <c r="L302" s="3">
        <v>0.69013595685218798</v>
      </c>
      <c r="N302">
        <f t="shared" si="12"/>
        <v>-0.43014365529174126</v>
      </c>
      <c r="O302">
        <f t="shared" si="13"/>
        <v>-0.20637627446727663</v>
      </c>
      <c r="P302">
        <f t="shared" si="14"/>
        <v>-0.32340661463847165</v>
      </c>
    </row>
    <row r="303" spans="1:16" x14ac:dyDescent="0.25">
      <c r="A303" s="1">
        <v>0.831632035280786</v>
      </c>
      <c r="B303" s="2">
        <v>5</v>
      </c>
      <c r="C303" s="2">
        <v>0</v>
      </c>
      <c r="D303" s="2">
        <v>0</v>
      </c>
      <c r="E303" s="2">
        <v>0</v>
      </c>
      <c r="F303" s="2">
        <v>1</v>
      </c>
      <c r="G303" s="3">
        <v>0.79446994577863095</v>
      </c>
      <c r="H303" s="3">
        <v>0.945405847695996</v>
      </c>
      <c r="I303" s="3">
        <v>-0.202425257952869</v>
      </c>
      <c r="J303" s="3">
        <v>-0.22791348361282901</v>
      </c>
      <c r="K303" s="3">
        <v>-0.109315002248331</v>
      </c>
      <c r="L303" s="3">
        <v>0.69013595685218798</v>
      </c>
      <c r="N303">
        <f t="shared" si="12"/>
        <v>-0.53110865704023635</v>
      </c>
      <c r="O303">
        <f t="shared" si="13"/>
        <v>1.3465299854646553</v>
      </c>
      <c r="P303">
        <f t="shared" si="14"/>
        <v>0.36452497543459694</v>
      </c>
    </row>
    <row r="304" spans="1:16" x14ac:dyDescent="0.25">
      <c r="A304" s="1">
        <v>0</v>
      </c>
      <c r="B304" s="2">
        <v>4</v>
      </c>
      <c r="C304" s="2">
        <v>0</v>
      </c>
      <c r="D304" s="2">
        <v>0</v>
      </c>
      <c r="E304" s="2">
        <v>0</v>
      </c>
      <c r="F304" s="2">
        <v>1</v>
      </c>
      <c r="G304" s="3">
        <v>-0.56375898044135397</v>
      </c>
      <c r="H304" s="3">
        <v>0.337591180486987</v>
      </c>
      <c r="I304" s="3">
        <v>-0.202425257952869</v>
      </c>
      <c r="J304" s="3">
        <v>-0.22791348361282901</v>
      </c>
      <c r="K304" s="3">
        <v>-0.109315002248331</v>
      </c>
      <c r="L304" s="3">
        <v>0.69013595685218798</v>
      </c>
      <c r="N304">
        <f t="shared" si="12"/>
        <v>-0.47451412599799891</v>
      </c>
      <c r="O304">
        <f t="shared" si="13"/>
        <v>0.17958603921044347</v>
      </c>
      <c r="P304">
        <f t="shared" si="14"/>
        <v>-0.16250834719357191</v>
      </c>
    </row>
    <row r="305" spans="1:16" x14ac:dyDescent="0.25">
      <c r="A305" s="1">
        <v>0</v>
      </c>
      <c r="B305" s="2">
        <v>1</v>
      </c>
      <c r="C305" s="2">
        <v>1</v>
      </c>
      <c r="D305" s="2">
        <v>1</v>
      </c>
      <c r="E305" s="2">
        <v>0</v>
      </c>
      <c r="F305" s="2">
        <v>1</v>
      </c>
      <c r="G305" s="3">
        <v>-0.56375898044135397</v>
      </c>
      <c r="H305" s="3">
        <v>-1.4858528211400399</v>
      </c>
      <c r="I305" s="3">
        <v>-0.166417240374515</v>
      </c>
      <c r="J305" s="3">
        <v>-0.193740215018017</v>
      </c>
      <c r="K305" s="3">
        <v>-0.109315002248331</v>
      </c>
      <c r="L305" s="3">
        <v>0.69013595685218798</v>
      </c>
      <c r="N305">
        <f t="shared" si="12"/>
        <v>-0.29525943559486112</v>
      </c>
      <c r="O305">
        <f t="shared" si="13"/>
        <v>-0.97138162351321955</v>
      </c>
      <c r="P305">
        <f t="shared" si="14"/>
        <v>-0.61776971923191804</v>
      </c>
    </row>
    <row r="306" spans="1:16" x14ac:dyDescent="0.25">
      <c r="A306" s="1">
        <v>0.77825332215062604</v>
      </c>
      <c r="B306" s="2">
        <v>4</v>
      </c>
      <c r="C306" s="2">
        <v>0</v>
      </c>
      <c r="D306" s="2">
        <v>1</v>
      </c>
      <c r="E306" s="2">
        <v>0</v>
      </c>
      <c r="F306" s="2">
        <v>1</v>
      </c>
      <c r="G306" s="3">
        <v>0.70729135098904505</v>
      </c>
      <c r="H306" s="3">
        <v>0.337591180486987</v>
      </c>
      <c r="I306" s="3">
        <v>-0.202425257952869</v>
      </c>
      <c r="J306" s="3">
        <v>-0.193740215018017</v>
      </c>
      <c r="K306" s="3">
        <v>-0.109315002248331</v>
      </c>
      <c r="L306" s="3">
        <v>0.69013595685218798</v>
      </c>
      <c r="N306">
        <f t="shared" si="12"/>
        <v>-0.46346756824548618</v>
      </c>
      <c r="O306">
        <f t="shared" si="13"/>
        <v>0.91368644029943002</v>
      </c>
      <c r="P306">
        <f t="shared" si="14"/>
        <v>0.19343489383043883</v>
      </c>
    </row>
    <row r="307" spans="1:16" x14ac:dyDescent="0.25">
      <c r="A307" s="1">
        <v>-0.49391458057363102</v>
      </c>
      <c r="B307" s="2">
        <v>1</v>
      </c>
      <c r="C307" s="2">
        <v>0</v>
      </c>
      <c r="D307" s="2">
        <v>0</v>
      </c>
      <c r="E307" s="2">
        <v>0</v>
      </c>
      <c r="F307" s="2">
        <v>1</v>
      </c>
      <c r="G307" s="3">
        <v>-1.37042471956288</v>
      </c>
      <c r="H307" s="3">
        <v>-1.4858528211400399</v>
      </c>
      <c r="I307" s="3">
        <v>-0.202425257952869</v>
      </c>
      <c r="J307" s="3">
        <v>-0.22791348361282901</v>
      </c>
      <c r="K307" s="3">
        <v>-0.109315002248331</v>
      </c>
      <c r="L307" s="3">
        <v>0.69013595685218798</v>
      </c>
      <c r="N307">
        <f t="shared" si="12"/>
        <v>-0.33414272222713221</v>
      </c>
      <c r="O307">
        <f t="shared" si="13"/>
        <v>-1.4421337018175964</v>
      </c>
      <c r="P307">
        <f t="shared" si="14"/>
        <v>-0.86265441949178356</v>
      </c>
    </row>
    <row r="308" spans="1:16" x14ac:dyDescent="0.25">
      <c r="A308" s="1">
        <v>0.64608122409954805</v>
      </c>
      <c r="B308" s="2">
        <v>4</v>
      </c>
      <c r="C308" s="2">
        <v>0</v>
      </c>
      <c r="D308" s="2">
        <v>0</v>
      </c>
      <c r="E308" s="2">
        <v>0</v>
      </c>
      <c r="F308" s="2">
        <v>0</v>
      </c>
      <c r="G308" s="3">
        <v>0.491426690662984</v>
      </c>
      <c r="H308" s="3">
        <v>0.337591180486987</v>
      </c>
      <c r="I308" s="3">
        <v>-0.202425257952869</v>
      </c>
      <c r="J308" s="3">
        <v>-0.22791348361282901</v>
      </c>
      <c r="K308" s="3">
        <v>-0.109315002248331</v>
      </c>
      <c r="L308" s="3">
        <v>-1.44808874183436</v>
      </c>
      <c r="N308">
        <f t="shared" si="12"/>
        <v>-5.2089407903255225E-2</v>
      </c>
      <c r="O308">
        <f t="shared" si="13"/>
        <v>-0.26568875165834377</v>
      </c>
      <c r="P308">
        <f t="shared" si="14"/>
        <v>-0.15397629487443246</v>
      </c>
    </row>
    <row r="309" spans="1:16" x14ac:dyDescent="0.25">
      <c r="A309" s="1">
        <v>-0.57074308136788898</v>
      </c>
      <c r="B309" s="2">
        <v>1</v>
      </c>
      <c r="C309" s="2">
        <v>0</v>
      </c>
      <c r="D309" s="2">
        <v>3</v>
      </c>
      <c r="E309" s="2">
        <v>0</v>
      </c>
      <c r="F309" s="2">
        <v>1</v>
      </c>
      <c r="G309" s="3">
        <v>-1.4959017186561701</v>
      </c>
      <c r="H309" s="3">
        <v>-1.4858528211400399</v>
      </c>
      <c r="I309" s="3">
        <v>-0.202425257952869</v>
      </c>
      <c r="J309" s="3">
        <v>-0.125393677828393</v>
      </c>
      <c r="K309" s="3">
        <v>-0.109315002248331</v>
      </c>
      <c r="L309" s="3">
        <v>0.69013595685218798</v>
      </c>
      <c r="N309">
        <f t="shared" si="12"/>
        <v>-0.26555539702913372</v>
      </c>
      <c r="O309">
        <f t="shared" si="13"/>
        <v>-1.5045435947467165</v>
      </c>
      <c r="P309">
        <f t="shared" si="14"/>
        <v>-0.85655276734042074</v>
      </c>
    </row>
    <row r="310" spans="1:16" x14ac:dyDescent="0.25">
      <c r="A310" s="1">
        <v>0</v>
      </c>
      <c r="B310" s="2">
        <v>5</v>
      </c>
      <c r="C310" s="2">
        <v>0</v>
      </c>
      <c r="D310" s="2">
        <v>0</v>
      </c>
      <c r="E310" s="2">
        <v>0</v>
      </c>
      <c r="F310" s="2">
        <v>1</v>
      </c>
      <c r="G310" s="3">
        <v>-0.56375898044135397</v>
      </c>
      <c r="H310" s="3">
        <v>0.945405847695996</v>
      </c>
      <c r="I310" s="3">
        <v>-0.202425257952869</v>
      </c>
      <c r="J310" s="3">
        <v>-0.22791348361282901</v>
      </c>
      <c r="K310" s="3">
        <v>-0.109315002248331</v>
      </c>
      <c r="L310" s="3">
        <v>0.69013595685218798</v>
      </c>
      <c r="N310">
        <f t="shared" si="12"/>
        <v>-0.51888459670425657</v>
      </c>
      <c r="O310">
        <f t="shared" si="13"/>
        <v>0.56554835288816419</v>
      </c>
      <c r="P310">
        <f t="shared" si="14"/>
        <v>-1.6100797486719443E-3</v>
      </c>
    </row>
    <row r="311" spans="1:16" x14ac:dyDescent="0.25">
      <c r="A311" s="1">
        <v>0</v>
      </c>
      <c r="B311" s="2">
        <v>1</v>
      </c>
      <c r="C311" s="2">
        <v>2</v>
      </c>
      <c r="D311" s="2">
        <v>3</v>
      </c>
      <c r="E311" s="2">
        <v>0</v>
      </c>
      <c r="F311" s="2">
        <v>1</v>
      </c>
      <c r="G311" s="3">
        <v>-0.56375898044135397</v>
      </c>
      <c r="H311" s="3">
        <v>-1.4858528211400399</v>
      </c>
      <c r="I311" s="3">
        <v>-0.13040922279615999</v>
      </c>
      <c r="J311" s="3">
        <v>-0.125393677828393</v>
      </c>
      <c r="K311" s="3">
        <v>-0.109315002248331</v>
      </c>
      <c r="L311" s="3">
        <v>0.69013595685218798</v>
      </c>
      <c r="N311">
        <f t="shared" si="12"/>
        <v>-0.22663014657510924</v>
      </c>
      <c r="O311">
        <f t="shared" si="13"/>
        <v>-0.96121588468721297</v>
      </c>
      <c r="P311">
        <f t="shared" si="14"/>
        <v>-0.57702754365458275</v>
      </c>
    </row>
    <row r="312" spans="1:16" x14ac:dyDescent="0.25">
      <c r="A312" s="1">
        <v>0.79397129861945703</v>
      </c>
      <c r="B312" s="2">
        <v>5</v>
      </c>
      <c r="C312" s="2">
        <v>0</v>
      </c>
      <c r="D312" s="2">
        <v>0</v>
      </c>
      <c r="E312" s="2">
        <v>0</v>
      </c>
      <c r="F312" s="2">
        <v>1</v>
      </c>
      <c r="G312" s="3">
        <v>0.73296209164828796</v>
      </c>
      <c r="H312" s="3">
        <v>0.945405847695996</v>
      </c>
      <c r="I312" s="3">
        <v>-0.202425257952869</v>
      </c>
      <c r="J312" s="3">
        <v>-0.22791348361282901</v>
      </c>
      <c r="K312" s="3">
        <v>-0.109315002248331</v>
      </c>
      <c r="L312" s="3">
        <v>0.69013595685218798</v>
      </c>
      <c r="N312">
        <f t="shared" si="12"/>
        <v>-0.53055508635306325</v>
      </c>
      <c r="O312">
        <f t="shared" si="13"/>
        <v>1.3111629693397082</v>
      </c>
      <c r="P312">
        <f t="shared" si="14"/>
        <v>0.34794442621238875</v>
      </c>
    </row>
    <row r="313" spans="1:16" x14ac:dyDescent="0.25">
      <c r="A313" s="1">
        <v>0.62489332693894595</v>
      </c>
      <c r="B313" s="2">
        <v>5</v>
      </c>
      <c r="C313" s="2">
        <v>0</v>
      </c>
      <c r="D313" s="2">
        <v>0</v>
      </c>
      <c r="E313" s="2">
        <v>0</v>
      </c>
      <c r="F313" s="2">
        <v>1</v>
      </c>
      <c r="G313" s="3">
        <v>0.45682242629071501</v>
      </c>
      <c r="H313" s="3">
        <v>0.945405847695996</v>
      </c>
      <c r="I313" s="3">
        <v>-0.202425257952869</v>
      </c>
      <c r="J313" s="3">
        <v>-0.22791348361282901</v>
      </c>
      <c r="K313" s="3">
        <v>-0.109315002248331</v>
      </c>
      <c r="L313" s="3">
        <v>0.69013595685218798</v>
      </c>
      <c r="N313">
        <f t="shared" si="12"/>
        <v>-0.52806982936484514</v>
      </c>
      <c r="O313">
        <f t="shared" si="13"/>
        <v>1.152382661759104</v>
      </c>
      <c r="P313">
        <f t="shared" si="14"/>
        <v>0.27350600890127857</v>
      </c>
    </row>
    <row r="314" spans="1:16" x14ac:dyDescent="0.25">
      <c r="A314" s="1">
        <v>0.42146361521176201</v>
      </c>
      <c r="B314" s="2">
        <v>5</v>
      </c>
      <c r="C314" s="2">
        <v>0</v>
      </c>
      <c r="D314" s="2">
        <v>0</v>
      </c>
      <c r="E314" s="2">
        <v>0</v>
      </c>
      <c r="F314" s="2">
        <v>1</v>
      </c>
      <c r="G314" s="3">
        <v>0.124579189860838</v>
      </c>
      <c r="H314" s="3">
        <v>0.945405847695996</v>
      </c>
      <c r="I314" s="3">
        <v>-0.202425257952869</v>
      </c>
      <c r="J314" s="3">
        <v>-0.22791348361282901</v>
      </c>
      <c r="K314" s="3">
        <v>-0.109315002248331</v>
      </c>
      <c r="L314" s="3">
        <v>0.69013595685218798</v>
      </c>
      <c r="N314">
        <f t="shared" si="12"/>
        <v>-0.52507964023697629</v>
      </c>
      <c r="O314">
        <f t="shared" si="13"/>
        <v>0.96134280081192469</v>
      </c>
      <c r="P314">
        <f t="shared" si="14"/>
        <v>0.1839438641433494</v>
      </c>
    </row>
    <row r="315" spans="1:16" x14ac:dyDescent="0.25">
      <c r="A315" s="1">
        <v>0.90007032074081905</v>
      </c>
      <c r="B315" s="2">
        <v>3</v>
      </c>
      <c r="C315" s="2">
        <v>0</v>
      </c>
      <c r="D315" s="2">
        <v>0</v>
      </c>
      <c r="E315" s="2">
        <v>0</v>
      </c>
      <c r="F315" s="2">
        <v>1</v>
      </c>
      <c r="G315" s="3">
        <v>0.90624396966087895</v>
      </c>
      <c r="H315" s="3">
        <v>-0.27022348672202101</v>
      </c>
      <c r="I315" s="3">
        <v>-0.202425257952869</v>
      </c>
      <c r="J315" s="3">
        <v>-0.22791348361282901</v>
      </c>
      <c r="K315" s="3">
        <v>-0.109315002248331</v>
      </c>
      <c r="L315" s="3">
        <v>0.69013595685218798</v>
      </c>
      <c r="N315">
        <f t="shared" si="12"/>
        <v>-0.44337368184266135</v>
      </c>
      <c r="O315">
        <f t="shared" si="13"/>
        <v>0.63887542184150736</v>
      </c>
      <c r="P315">
        <f t="shared" si="14"/>
        <v>7.2859140614687096E-2</v>
      </c>
    </row>
    <row r="316" spans="1:16" x14ac:dyDescent="0.25">
      <c r="A316" s="1">
        <v>-0.43107693063088498</v>
      </c>
      <c r="B316" s="2">
        <v>5</v>
      </c>
      <c r="C316" s="2">
        <v>0</v>
      </c>
      <c r="D316" s="2">
        <v>0</v>
      </c>
      <c r="E316" s="2">
        <v>0</v>
      </c>
      <c r="F316" s="2">
        <v>1</v>
      </c>
      <c r="G316" s="3">
        <v>-1.2677977040233599</v>
      </c>
      <c r="H316" s="3">
        <v>0.945405847695996</v>
      </c>
      <c r="I316" s="3">
        <v>-0.202425257952869</v>
      </c>
      <c r="J316" s="3">
        <v>-0.22791348361282901</v>
      </c>
      <c r="K316" s="3">
        <v>-0.109315002248331</v>
      </c>
      <c r="L316" s="3">
        <v>0.69013595685218798</v>
      </c>
      <c r="N316">
        <f t="shared" si="12"/>
        <v>-0.5125482481920185</v>
      </c>
      <c r="O316">
        <f t="shared" si="13"/>
        <v>0.16072608682851081</v>
      </c>
      <c r="P316">
        <f t="shared" si="14"/>
        <v>-0.19139639038722606</v>
      </c>
    </row>
    <row r="317" spans="1:16" x14ac:dyDescent="0.25">
      <c r="A317" s="1">
        <v>0.93644687671635896</v>
      </c>
      <c r="B317" s="2">
        <v>5</v>
      </c>
      <c r="C317" s="2">
        <v>2</v>
      </c>
      <c r="D317" s="2">
        <v>2</v>
      </c>
      <c r="E317" s="2">
        <v>0</v>
      </c>
      <c r="F317" s="2">
        <v>1</v>
      </c>
      <c r="G317" s="3">
        <v>0.96565448833523104</v>
      </c>
      <c r="H317" s="3">
        <v>0.945405847695996</v>
      </c>
      <c r="I317" s="3">
        <v>-0.13040922279615999</v>
      </c>
      <c r="J317" s="3">
        <v>-0.15956694642320501</v>
      </c>
      <c r="K317" s="3">
        <v>-0.109315002248331</v>
      </c>
      <c r="L317" s="3">
        <v>0.69013595685218798</v>
      </c>
      <c r="N317">
        <f t="shared" si="12"/>
        <v>-0.44036276135451535</v>
      </c>
      <c r="O317">
        <f t="shared" si="13"/>
        <v>1.4587996540536992</v>
      </c>
      <c r="P317">
        <f t="shared" si="14"/>
        <v>0.4655377107952029</v>
      </c>
    </row>
    <row r="318" spans="1:16" x14ac:dyDescent="0.25">
      <c r="A318" s="1">
        <v>0.36115755925730803</v>
      </c>
      <c r="B318" s="2">
        <v>4</v>
      </c>
      <c r="C318" s="2">
        <v>0</v>
      </c>
      <c r="D318" s="2">
        <v>0</v>
      </c>
      <c r="E318" s="2">
        <v>0</v>
      </c>
      <c r="F318" s="2">
        <v>1</v>
      </c>
      <c r="G318" s="3">
        <v>2.6086796411943398E-2</v>
      </c>
      <c r="H318" s="3">
        <v>0.337591180486987</v>
      </c>
      <c r="I318" s="3">
        <v>-0.202425257952869</v>
      </c>
      <c r="J318" s="3">
        <v>-0.22791348361282901</v>
      </c>
      <c r="K318" s="3">
        <v>-0.109315002248331</v>
      </c>
      <c r="L318" s="3">
        <v>0.69013595685218798</v>
      </c>
      <c r="N318">
        <f t="shared" si="12"/>
        <v>-0.47982273798967856</v>
      </c>
      <c r="O318">
        <f t="shared" si="13"/>
        <v>0.51874736090108942</v>
      </c>
      <c r="P318">
        <f t="shared" si="14"/>
        <v>-3.5048008187822388E-3</v>
      </c>
    </row>
    <row r="319" spans="1:16" x14ac:dyDescent="0.25">
      <c r="A319" s="1">
        <v>0.86894306542321498</v>
      </c>
      <c r="B319" s="2">
        <v>5</v>
      </c>
      <c r="C319" s="2">
        <v>2</v>
      </c>
      <c r="D319" s="2">
        <v>2</v>
      </c>
      <c r="E319" s="2">
        <v>0</v>
      </c>
      <c r="F319" s="2">
        <v>1</v>
      </c>
      <c r="G319" s="3">
        <v>0.85540665607431199</v>
      </c>
      <c r="H319" s="3">
        <v>0.945405847695996</v>
      </c>
      <c r="I319" s="3">
        <v>-0.13040922279615999</v>
      </c>
      <c r="J319" s="3">
        <v>-0.15956694642320501</v>
      </c>
      <c r="K319" s="3">
        <v>-0.109315002248331</v>
      </c>
      <c r="L319" s="3">
        <v>0.69013595685218798</v>
      </c>
      <c r="N319">
        <f t="shared" si="12"/>
        <v>-0.43937053086416711</v>
      </c>
      <c r="O319">
        <f t="shared" si="13"/>
        <v>1.3954071505036709</v>
      </c>
      <c r="P319">
        <f t="shared" si="14"/>
        <v>0.43581842314829167</v>
      </c>
    </row>
    <row r="320" spans="1:16" x14ac:dyDescent="0.25">
      <c r="A320" s="1">
        <v>0.202288694969669</v>
      </c>
      <c r="B320" s="2">
        <v>4</v>
      </c>
      <c r="C320" s="2">
        <v>0</v>
      </c>
      <c r="D320" s="2">
        <v>0</v>
      </c>
      <c r="E320" s="2">
        <v>0</v>
      </c>
      <c r="F320" s="2">
        <v>1</v>
      </c>
      <c r="G320" s="3">
        <v>-0.23337926285107399</v>
      </c>
      <c r="H320" s="3">
        <v>0.337591180486987</v>
      </c>
      <c r="I320" s="3">
        <v>-0.202425257952869</v>
      </c>
      <c r="J320" s="3">
        <v>-0.22791348361282901</v>
      </c>
      <c r="K320" s="3">
        <v>-0.109315002248331</v>
      </c>
      <c r="L320" s="3">
        <v>0.69013595685218798</v>
      </c>
      <c r="N320">
        <f t="shared" si="12"/>
        <v>-0.47748754345631139</v>
      </c>
      <c r="O320">
        <f t="shared" si="13"/>
        <v>0.36955437682485442</v>
      </c>
      <c r="P320">
        <f t="shared" si="14"/>
        <v>-7.3448547482195314E-2</v>
      </c>
    </row>
    <row r="321" spans="1:16" x14ac:dyDescent="0.25">
      <c r="A321" s="1">
        <v>0.87153586209311595</v>
      </c>
      <c r="B321" s="2">
        <v>5</v>
      </c>
      <c r="C321" s="2">
        <v>0</v>
      </c>
      <c r="D321" s="2">
        <v>0</v>
      </c>
      <c r="E321" s="2">
        <v>0</v>
      </c>
      <c r="F321" s="2">
        <v>1</v>
      </c>
      <c r="G321" s="3">
        <v>0.85964123493547495</v>
      </c>
      <c r="H321" s="3">
        <v>0.945405847695996</v>
      </c>
      <c r="I321" s="3">
        <v>-0.202425257952869</v>
      </c>
      <c r="J321" s="3">
        <v>-0.22791348361282901</v>
      </c>
      <c r="K321" s="3">
        <v>-0.109315002248331</v>
      </c>
      <c r="L321" s="3">
        <v>0.69013595685218798</v>
      </c>
      <c r="N321">
        <f t="shared" si="12"/>
        <v>-0.53169519864264803</v>
      </c>
      <c r="O321">
        <f t="shared" si="13"/>
        <v>1.3840034767298406</v>
      </c>
      <c r="P321">
        <f t="shared" si="14"/>
        <v>0.38209306951002903</v>
      </c>
    </row>
    <row r="322" spans="1:16" x14ac:dyDescent="0.25">
      <c r="A322" s="1">
        <v>0.89566466374052001</v>
      </c>
      <c r="B322" s="2">
        <v>5</v>
      </c>
      <c r="C322" s="2">
        <v>0</v>
      </c>
      <c r="D322" s="2">
        <v>0</v>
      </c>
      <c r="E322" s="2">
        <v>0</v>
      </c>
      <c r="F322" s="2">
        <v>1</v>
      </c>
      <c r="G322" s="3">
        <v>0.89904861098907296</v>
      </c>
      <c r="H322" s="3">
        <v>0.945405847695996</v>
      </c>
      <c r="I322" s="3">
        <v>-0.202425257952869</v>
      </c>
      <c r="J322" s="3">
        <v>-0.22791348361282901</v>
      </c>
      <c r="K322" s="3">
        <v>-0.109315002248331</v>
      </c>
      <c r="L322" s="3">
        <v>0.69013595685218798</v>
      </c>
      <c r="N322">
        <f t="shared" si="12"/>
        <v>-0.53204986502713036</v>
      </c>
      <c r="O322">
        <f t="shared" si="13"/>
        <v>1.4066627179606594</v>
      </c>
      <c r="P322">
        <f t="shared" si="14"/>
        <v>0.39271603705804531</v>
      </c>
    </row>
    <row r="323" spans="1:16" x14ac:dyDescent="0.25">
      <c r="A323" s="1">
        <v>0.87908463829360095</v>
      </c>
      <c r="B323" s="2">
        <v>5</v>
      </c>
      <c r="C323" s="2">
        <v>1</v>
      </c>
      <c r="D323" s="2">
        <v>2</v>
      </c>
      <c r="E323" s="2">
        <v>0</v>
      </c>
      <c r="F323" s="2">
        <v>1</v>
      </c>
      <c r="G323" s="3">
        <v>0.87196996417880901</v>
      </c>
      <c r="H323" s="3">
        <v>0.945405847695996</v>
      </c>
      <c r="I323" s="3">
        <v>-0.166417240374515</v>
      </c>
      <c r="J323" s="3">
        <v>-0.15956694642320501</v>
      </c>
      <c r="K323" s="3">
        <v>-0.109315002248331</v>
      </c>
      <c r="L323" s="3">
        <v>0.69013595685218798</v>
      </c>
      <c r="N323">
        <f t="shared" ref="N323:N386" si="15">-0.009*G323-0.073*H323+0.657*I323+0.658*J323+0.298*K323-0.202*L323</f>
        <v>-0.46317686818608683</v>
      </c>
      <c r="O323">
        <f t="shared" ref="O323:O386" si="16">0.575*G323+0.635*H323+0.102*I323+0.095*J323+0.072*K323+0.492*L323</f>
        <v>1.4012582348707643</v>
      </c>
      <c r="P323">
        <f t="shared" ref="P323:P386" si="17">0.523*N323+0.477*O323</f>
        <v>0.42615867597203105</v>
      </c>
    </row>
    <row r="324" spans="1:16" x14ac:dyDescent="0.25">
      <c r="A324" s="1">
        <v>0</v>
      </c>
      <c r="B324" s="2">
        <v>1</v>
      </c>
      <c r="C324" s="2">
        <v>0</v>
      </c>
      <c r="D324" s="2">
        <v>6</v>
      </c>
      <c r="E324" s="2">
        <v>0</v>
      </c>
      <c r="F324" s="2">
        <v>0</v>
      </c>
      <c r="G324" s="3">
        <v>-0.56375898044135397</v>
      </c>
      <c r="H324" s="3">
        <v>-1.4858528211400399</v>
      </c>
      <c r="I324" s="3">
        <v>-0.202425257952869</v>
      </c>
      <c r="J324" s="3">
        <v>-2.2873872043957601E-2</v>
      </c>
      <c r="K324" s="3">
        <v>-0.109315002248331</v>
      </c>
      <c r="L324" s="3">
        <v>-1.44808874183436</v>
      </c>
      <c r="N324">
        <f t="shared" si="15"/>
        <v>0.22543473966777416</v>
      </c>
      <c r="O324">
        <f t="shared" si="16"/>
        <v>-2.0108286904774575</v>
      </c>
      <c r="P324">
        <f t="shared" si="17"/>
        <v>-0.84126291651150131</v>
      </c>
    </row>
    <row r="325" spans="1:16" x14ac:dyDescent="0.25">
      <c r="A325" s="1">
        <v>0.264677179604215</v>
      </c>
      <c r="B325" s="2">
        <v>1</v>
      </c>
      <c r="C325" s="2">
        <v>24</v>
      </c>
      <c r="D325" s="2">
        <v>29</v>
      </c>
      <c r="E325" s="2">
        <v>0</v>
      </c>
      <c r="F325" s="2">
        <v>1</v>
      </c>
      <c r="G325" s="3">
        <v>-0.13148582813621101</v>
      </c>
      <c r="H325" s="3">
        <v>-1.4858528211400399</v>
      </c>
      <c r="I325" s="3">
        <v>0.66176716392764801</v>
      </c>
      <c r="J325" s="3">
        <v>0.76311130563671503</v>
      </c>
      <c r="K325" s="3">
        <v>-0.109315002248331</v>
      </c>
      <c r="L325" s="3">
        <v>0.69013595685218798</v>
      </c>
      <c r="N325">
        <f t="shared" si="15"/>
        <v>0.87457556025172756</v>
      </c>
      <c r="O325">
        <f t="shared" si="16"/>
        <v>-0.54744885723674219</v>
      </c>
      <c r="P325">
        <f t="shared" si="17"/>
        <v>0.19626991310972747</v>
      </c>
    </row>
    <row r="326" spans="1:16" x14ac:dyDescent="0.25">
      <c r="A326" s="1">
        <v>0.750630313328434</v>
      </c>
      <c r="B326" s="2">
        <v>5</v>
      </c>
      <c r="C326" s="2">
        <v>0</v>
      </c>
      <c r="D326" s="2">
        <v>0</v>
      </c>
      <c r="E326" s="2">
        <v>0</v>
      </c>
      <c r="F326" s="2">
        <v>0</v>
      </c>
      <c r="G326" s="3">
        <v>0.66217720432337002</v>
      </c>
      <c r="H326" s="3">
        <v>0.945405847695996</v>
      </c>
      <c r="I326" s="3">
        <v>-0.202425257952869</v>
      </c>
      <c r="J326" s="3">
        <v>-0.22791348361282901</v>
      </c>
      <c r="K326" s="3">
        <v>-0.109315002248331</v>
      </c>
      <c r="L326" s="3">
        <v>-1.44808874183436</v>
      </c>
      <c r="N326">
        <f t="shared" si="15"/>
        <v>-9.7996633232456332E-2</v>
      </c>
      <c r="O326">
        <f t="shared" si="16"/>
        <v>0.2184551073740989</v>
      </c>
      <c r="P326">
        <f t="shared" si="17"/>
        <v>5.2950847036870509E-2</v>
      </c>
    </row>
    <row r="327" spans="1:16" x14ac:dyDescent="0.25">
      <c r="A327" s="1">
        <v>0</v>
      </c>
      <c r="B327" s="2">
        <v>5</v>
      </c>
      <c r="C327" s="2">
        <v>0</v>
      </c>
      <c r="D327" s="2">
        <v>0</v>
      </c>
      <c r="E327" s="2">
        <v>0</v>
      </c>
      <c r="F327" s="2">
        <v>1</v>
      </c>
      <c r="G327" s="3">
        <v>-0.56375898044135397</v>
      </c>
      <c r="H327" s="3">
        <v>0.945405847695996</v>
      </c>
      <c r="I327" s="3">
        <v>-0.202425257952869</v>
      </c>
      <c r="J327" s="3">
        <v>-0.22791348361282901</v>
      </c>
      <c r="K327" s="3">
        <v>-0.109315002248331</v>
      </c>
      <c r="L327" s="3">
        <v>0.69013595685218798</v>
      </c>
      <c r="N327">
        <f t="shared" si="15"/>
        <v>-0.51888459670425657</v>
      </c>
      <c r="O327">
        <f t="shared" si="16"/>
        <v>0.56554835288816419</v>
      </c>
      <c r="P327">
        <f t="shared" si="17"/>
        <v>-1.6100797486719443E-3</v>
      </c>
    </row>
    <row r="328" spans="1:16" x14ac:dyDescent="0.25">
      <c r="A328" s="1">
        <v>0.53832653584824397</v>
      </c>
      <c r="B328" s="2">
        <v>5</v>
      </c>
      <c r="C328" s="2">
        <v>0</v>
      </c>
      <c r="D328" s="2">
        <v>0</v>
      </c>
      <c r="E328" s="2">
        <v>0</v>
      </c>
      <c r="F328" s="2">
        <v>1</v>
      </c>
      <c r="G328" s="3">
        <v>0.31544076382296798</v>
      </c>
      <c r="H328" s="3">
        <v>0.945405847695996</v>
      </c>
      <c r="I328" s="3">
        <v>-0.202425257952869</v>
      </c>
      <c r="J328" s="3">
        <v>-0.22791348361282901</v>
      </c>
      <c r="K328" s="3">
        <v>-0.109315002248331</v>
      </c>
      <c r="L328" s="3">
        <v>0.69013595685218798</v>
      </c>
      <c r="N328">
        <f t="shared" si="15"/>
        <v>-0.5267973944026354</v>
      </c>
      <c r="O328">
        <f t="shared" si="16"/>
        <v>1.0710882058401494</v>
      </c>
      <c r="P328">
        <f t="shared" si="17"/>
        <v>0.23539403691317295</v>
      </c>
    </row>
    <row r="329" spans="1:16" x14ac:dyDescent="0.25">
      <c r="A329" s="1">
        <v>0.82109435038061995</v>
      </c>
      <c r="B329" s="2">
        <v>5</v>
      </c>
      <c r="C329" s="2">
        <v>0</v>
      </c>
      <c r="D329" s="2">
        <v>0</v>
      </c>
      <c r="E329" s="2">
        <v>0</v>
      </c>
      <c r="F329" s="2">
        <v>1</v>
      </c>
      <c r="G329" s="3">
        <v>0.77725970394136801</v>
      </c>
      <c r="H329" s="3">
        <v>0.945405847695996</v>
      </c>
      <c r="I329" s="3">
        <v>-0.202425257952869</v>
      </c>
      <c r="J329" s="3">
        <v>-0.22791348361282901</v>
      </c>
      <c r="K329" s="3">
        <v>-0.109315002248331</v>
      </c>
      <c r="L329" s="3">
        <v>0.69013595685218798</v>
      </c>
      <c r="N329">
        <f t="shared" si="15"/>
        <v>-0.53095376486370105</v>
      </c>
      <c r="O329">
        <f t="shared" si="16"/>
        <v>1.3366340964082291</v>
      </c>
      <c r="P329">
        <f t="shared" si="17"/>
        <v>0.35988564496300957</v>
      </c>
    </row>
    <row r="330" spans="1:16" x14ac:dyDescent="0.25">
      <c r="A330" s="1">
        <v>0.91855865354369204</v>
      </c>
      <c r="B330" s="2">
        <v>5</v>
      </c>
      <c r="C330" s="2">
        <v>0</v>
      </c>
      <c r="D330" s="2">
        <v>0</v>
      </c>
      <c r="E330" s="2">
        <v>0</v>
      </c>
      <c r="F330" s="2">
        <v>1</v>
      </c>
      <c r="G330" s="3">
        <v>0.93643928122312003</v>
      </c>
      <c r="H330" s="3">
        <v>0.945405847695996</v>
      </c>
      <c r="I330" s="3">
        <v>-0.202425257952869</v>
      </c>
      <c r="J330" s="3">
        <v>-0.22791348361282901</v>
      </c>
      <c r="K330" s="3">
        <v>-0.109315002248331</v>
      </c>
      <c r="L330" s="3">
        <v>0.69013595685218798</v>
      </c>
      <c r="N330">
        <f t="shared" si="15"/>
        <v>-0.53238638105923675</v>
      </c>
      <c r="O330">
        <f t="shared" si="16"/>
        <v>1.4281623533452366</v>
      </c>
      <c r="P330">
        <f t="shared" si="17"/>
        <v>0.40279536525169701</v>
      </c>
    </row>
    <row r="331" spans="1:16" x14ac:dyDescent="0.25">
      <c r="A331" s="1">
        <v>0.754062674150205</v>
      </c>
      <c r="B331" s="2">
        <v>4</v>
      </c>
      <c r="C331" s="2">
        <v>0</v>
      </c>
      <c r="D331" s="2">
        <v>0</v>
      </c>
      <c r="E331" s="2">
        <v>0</v>
      </c>
      <c r="F331" s="2">
        <v>1</v>
      </c>
      <c r="G331" s="3">
        <v>0.66778296691497097</v>
      </c>
      <c r="H331" s="3">
        <v>0.337591180486987</v>
      </c>
      <c r="I331" s="3">
        <v>-0.202425257952869</v>
      </c>
      <c r="J331" s="3">
        <v>-0.22791348361282901</v>
      </c>
      <c r="K331" s="3">
        <v>-0.109315002248331</v>
      </c>
      <c r="L331" s="3">
        <v>0.69013595685218798</v>
      </c>
      <c r="N331">
        <f t="shared" si="15"/>
        <v>-0.48559800352420579</v>
      </c>
      <c r="O331">
        <f t="shared" si="16"/>
        <v>0.8877226589403302</v>
      </c>
      <c r="P331">
        <f t="shared" si="17"/>
        <v>0.16947595247137787</v>
      </c>
    </row>
    <row r="332" spans="1:16" x14ac:dyDescent="0.25">
      <c r="A332" s="1">
        <v>0.91418723456205198</v>
      </c>
      <c r="B332" s="2">
        <v>5</v>
      </c>
      <c r="C332" s="2">
        <v>0</v>
      </c>
      <c r="D332" s="2">
        <v>0</v>
      </c>
      <c r="E332" s="2">
        <v>0</v>
      </c>
      <c r="F332" s="2">
        <v>1</v>
      </c>
      <c r="G332" s="3">
        <v>0.92929984039159197</v>
      </c>
      <c r="H332" s="3">
        <v>0.945405847695996</v>
      </c>
      <c r="I332" s="3">
        <v>-0.202425257952869</v>
      </c>
      <c r="J332" s="3">
        <v>-0.22791348361282901</v>
      </c>
      <c r="K332" s="3">
        <v>-0.109315002248331</v>
      </c>
      <c r="L332" s="3">
        <v>0.69013595685218798</v>
      </c>
      <c r="N332">
        <f t="shared" si="15"/>
        <v>-0.532322126091753</v>
      </c>
      <c r="O332">
        <f t="shared" si="16"/>
        <v>1.424057174867108</v>
      </c>
      <c r="P332">
        <f t="shared" si="17"/>
        <v>0.40087080046562362</v>
      </c>
    </row>
    <row r="333" spans="1:16" x14ac:dyDescent="0.25">
      <c r="A333" s="1">
        <v>0.852524659541677</v>
      </c>
      <c r="B333" s="2">
        <v>2</v>
      </c>
      <c r="C333" s="2">
        <v>1</v>
      </c>
      <c r="D333" s="2">
        <v>2</v>
      </c>
      <c r="E333" s="2">
        <v>0</v>
      </c>
      <c r="F333" s="2">
        <v>1</v>
      </c>
      <c r="G333" s="3">
        <v>0.82859196779309796</v>
      </c>
      <c r="H333" s="3">
        <v>-0.87803815393103002</v>
      </c>
      <c r="I333" s="3">
        <v>-0.166417240374515</v>
      </c>
      <c r="J333" s="3">
        <v>-0.15956694642320501</v>
      </c>
      <c r="K333" s="3">
        <v>-0.109315002248331</v>
      </c>
      <c r="L333" s="3">
        <v>0.69013595685218798</v>
      </c>
      <c r="N333">
        <f t="shared" si="15"/>
        <v>-0.32967505409984255</v>
      </c>
      <c r="O333">
        <f t="shared" si="16"/>
        <v>0.21842894591581882</v>
      </c>
      <c r="P333">
        <f t="shared" si="17"/>
        <v>-6.8229446092372095E-2</v>
      </c>
    </row>
    <row r="334" spans="1:16" x14ac:dyDescent="0.25">
      <c r="A334" s="1">
        <v>0.42146361521176201</v>
      </c>
      <c r="B334" s="2">
        <v>5</v>
      </c>
      <c r="C334" s="2">
        <v>0</v>
      </c>
      <c r="D334" s="2">
        <v>0</v>
      </c>
      <c r="E334" s="2">
        <v>0</v>
      </c>
      <c r="F334" s="2">
        <v>1</v>
      </c>
      <c r="G334" s="3">
        <v>0.124579189860838</v>
      </c>
      <c r="H334" s="3">
        <v>0.945405847695996</v>
      </c>
      <c r="I334" s="3">
        <v>-0.202425257952869</v>
      </c>
      <c r="J334" s="3">
        <v>-0.22791348361282901</v>
      </c>
      <c r="K334" s="3">
        <v>-0.109315002248331</v>
      </c>
      <c r="L334" s="3">
        <v>0.69013595685218798</v>
      </c>
      <c r="N334">
        <f t="shared" si="15"/>
        <v>-0.52507964023697629</v>
      </c>
      <c r="O334">
        <f t="shared" si="16"/>
        <v>0.96134280081192469</v>
      </c>
      <c r="P334">
        <f t="shared" si="17"/>
        <v>0.1839438641433494</v>
      </c>
    </row>
    <row r="335" spans="1:16" x14ac:dyDescent="0.25">
      <c r="A335" s="1">
        <v>0.80358291810119598</v>
      </c>
      <c r="B335" s="2">
        <v>5</v>
      </c>
      <c r="C335" s="2">
        <v>0</v>
      </c>
      <c r="D335" s="2">
        <v>0</v>
      </c>
      <c r="E335" s="2">
        <v>0</v>
      </c>
      <c r="F335" s="2">
        <v>0</v>
      </c>
      <c r="G335" s="3">
        <v>0.74865987510790399</v>
      </c>
      <c r="H335" s="3">
        <v>0.945405847695996</v>
      </c>
      <c r="I335" s="3">
        <v>-0.202425257952869</v>
      </c>
      <c r="J335" s="3">
        <v>-0.22791348361282901</v>
      </c>
      <c r="K335" s="3">
        <v>-0.109315002248331</v>
      </c>
      <c r="L335" s="3">
        <v>-1.44808874183436</v>
      </c>
      <c r="N335">
        <f t="shared" si="15"/>
        <v>-9.8774977269517117E-2</v>
      </c>
      <c r="O335">
        <f t="shared" si="16"/>
        <v>0.2681826430752059</v>
      </c>
      <c r="P335">
        <f t="shared" si="17"/>
        <v>7.6263807634915748E-2</v>
      </c>
    </row>
    <row r="336" spans="1:16" x14ac:dyDescent="0.25">
      <c r="A336" s="1">
        <v>-0.40888619279570998</v>
      </c>
      <c r="B336" s="2">
        <v>1</v>
      </c>
      <c r="C336" s="2">
        <v>0</v>
      </c>
      <c r="D336" s="2">
        <v>0</v>
      </c>
      <c r="E336" s="2">
        <v>0</v>
      </c>
      <c r="F336" s="2">
        <v>1</v>
      </c>
      <c r="G336" s="3">
        <v>-1.2315555912339899</v>
      </c>
      <c r="H336" s="3">
        <v>-1.4858528211400399</v>
      </c>
      <c r="I336" s="3">
        <v>-0.202425257952869</v>
      </c>
      <c r="J336" s="3">
        <v>-0.22791348361282901</v>
      </c>
      <c r="K336" s="3">
        <v>-0.109315002248331</v>
      </c>
      <c r="L336" s="3">
        <v>0.69013595685218798</v>
      </c>
      <c r="N336">
        <f t="shared" si="15"/>
        <v>-0.33539254438209221</v>
      </c>
      <c r="O336">
        <f t="shared" si="16"/>
        <v>-1.3622839530284845</v>
      </c>
      <c r="P336">
        <f t="shared" si="17"/>
        <v>-0.82521974630642125</v>
      </c>
    </row>
    <row r="337" spans="1:16" x14ac:dyDescent="0.25">
      <c r="A337" s="1">
        <v>0.82006521644751895</v>
      </c>
      <c r="B337" s="2">
        <v>4</v>
      </c>
      <c r="C337" s="2">
        <v>0</v>
      </c>
      <c r="D337" s="2">
        <v>1</v>
      </c>
      <c r="E337" s="2">
        <v>0</v>
      </c>
      <c r="F337" s="2">
        <v>1</v>
      </c>
      <c r="G337" s="3">
        <v>0.77557891313775196</v>
      </c>
      <c r="H337" s="3">
        <v>0.337591180486987</v>
      </c>
      <c r="I337" s="3">
        <v>-0.202425257952869</v>
      </c>
      <c r="J337" s="3">
        <v>-0.193740215018017</v>
      </c>
      <c r="K337" s="3">
        <v>-0.109315002248331</v>
      </c>
      <c r="L337" s="3">
        <v>0.69013595685218798</v>
      </c>
      <c r="N337">
        <f t="shared" si="15"/>
        <v>-0.46408215630482452</v>
      </c>
      <c r="O337">
        <f t="shared" si="16"/>
        <v>0.95295178853493656</v>
      </c>
      <c r="P337">
        <f t="shared" si="17"/>
        <v>0.2118430353837415</v>
      </c>
    </row>
    <row r="338" spans="1:16" x14ac:dyDescent="0.25">
      <c r="A338" s="1">
        <v>-0.38547937944755001</v>
      </c>
      <c r="B338" s="2">
        <v>1</v>
      </c>
      <c r="C338" s="2">
        <v>0</v>
      </c>
      <c r="D338" s="2">
        <v>0</v>
      </c>
      <c r="E338" s="2">
        <v>0</v>
      </c>
      <c r="F338" s="2">
        <v>0</v>
      </c>
      <c r="G338" s="3">
        <v>-1.1933273729699301</v>
      </c>
      <c r="H338" s="3">
        <v>-1.4858528211400399</v>
      </c>
      <c r="I338" s="3">
        <v>-0.202425257952869</v>
      </c>
      <c r="J338" s="3">
        <v>-0.22791348361282901</v>
      </c>
      <c r="K338" s="3">
        <v>-0.109315002248331</v>
      </c>
      <c r="L338" s="3">
        <v>-1.44808874183436</v>
      </c>
      <c r="N338">
        <f t="shared" si="15"/>
        <v>9.6184790788213959E-2</v>
      </c>
      <c r="O338">
        <f t="shared" si="16"/>
        <v>-2.3923092792804317</v>
      </c>
      <c r="P338">
        <f t="shared" si="17"/>
        <v>-1.09082688063453</v>
      </c>
    </row>
    <row r="339" spans="1:16" x14ac:dyDescent="0.25">
      <c r="A339" s="1">
        <v>0.68920813538618797</v>
      </c>
      <c r="B339" s="2">
        <v>5</v>
      </c>
      <c r="C339" s="2">
        <v>0</v>
      </c>
      <c r="D339" s="2">
        <v>0</v>
      </c>
      <c r="E339" s="2">
        <v>0</v>
      </c>
      <c r="F339" s="2">
        <v>1</v>
      </c>
      <c r="G339" s="3">
        <v>0.56186195039688802</v>
      </c>
      <c r="H339" s="3">
        <v>0.945405847695996</v>
      </c>
      <c r="I339" s="3">
        <v>-0.202425257952869</v>
      </c>
      <c r="J339" s="3">
        <v>-0.22791348361282901</v>
      </c>
      <c r="K339" s="3">
        <v>-0.109315002248331</v>
      </c>
      <c r="L339" s="3">
        <v>0.69013595685218798</v>
      </c>
      <c r="N339">
        <f t="shared" si="15"/>
        <v>-0.52901518508180068</v>
      </c>
      <c r="O339">
        <f t="shared" si="16"/>
        <v>1.2127803881201533</v>
      </c>
      <c r="P339">
        <f t="shared" si="17"/>
        <v>0.30182130333553137</v>
      </c>
    </row>
    <row r="340" spans="1:16" x14ac:dyDescent="0.25">
      <c r="A340" s="1">
        <v>0.69077474299220198</v>
      </c>
      <c r="B340" s="2">
        <v>5</v>
      </c>
      <c r="C340" s="2">
        <v>1</v>
      </c>
      <c r="D340" s="2">
        <v>1</v>
      </c>
      <c r="E340" s="2">
        <v>0</v>
      </c>
      <c r="F340" s="2">
        <v>1</v>
      </c>
      <c r="G340" s="3">
        <v>0.564420548041345</v>
      </c>
      <c r="H340" s="3">
        <v>0.945405847695996</v>
      </c>
      <c r="I340" s="3">
        <v>-0.166417240374515</v>
      </c>
      <c r="J340" s="3">
        <v>-0.193740215018017</v>
      </c>
      <c r="K340" s="3">
        <v>-0.109315002248331</v>
      </c>
      <c r="L340" s="3">
        <v>0.69013595685218798</v>
      </c>
      <c r="N340">
        <f t="shared" si="15"/>
        <v>-0.48289493417623597</v>
      </c>
      <c r="O340">
        <f t="shared" si="16"/>
        <v>1.2211708600752154</v>
      </c>
      <c r="P340">
        <f t="shared" si="17"/>
        <v>0.32994444968170628</v>
      </c>
    </row>
    <row r="341" spans="1:16" x14ac:dyDescent="0.25">
      <c r="A341" s="1">
        <v>0.89999551247304099</v>
      </c>
      <c r="B341" s="2">
        <v>4</v>
      </c>
      <c r="C341" s="2">
        <v>1</v>
      </c>
      <c r="D341" s="2">
        <v>1</v>
      </c>
      <c r="E341" s="2">
        <v>0</v>
      </c>
      <c r="F341" s="2">
        <v>1</v>
      </c>
      <c r="G341" s="3">
        <v>0.90612179212453303</v>
      </c>
      <c r="H341" s="3">
        <v>0.337591180486987</v>
      </c>
      <c r="I341" s="3">
        <v>-0.166417240374515</v>
      </c>
      <c r="J341" s="3">
        <v>-0.193740215018017</v>
      </c>
      <c r="K341" s="3">
        <v>-0.109315002248331</v>
      </c>
      <c r="L341" s="3">
        <v>0.69013595685218798</v>
      </c>
      <c r="N341">
        <f t="shared" si="15"/>
        <v>-0.44159977466672695</v>
      </c>
      <c r="O341">
        <f t="shared" si="16"/>
        <v>1.0316867617453278</v>
      </c>
      <c r="P341">
        <f t="shared" si="17"/>
        <v>0.26115790320182314</v>
      </c>
    </row>
    <row r="342" spans="1:16" x14ac:dyDescent="0.25">
      <c r="A342" s="1">
        <v>0.21051240760524301</v>
      </c>
      <c r="B342" s="2">
        <v>5</v>
      </c>
      <c r="C342" s="2">
        <v>0</v>
      </c>
      <c r="D342" s="2">
        <v>1</v>
      </c>
      <c r="E342" s="2">
        <v>0</v>
      </c>
      <c r="F342" s="2">
        <v>1</v>
      </c>
      <c r="G342" s="3">
        <v>-0.21994822134629799</v>
      </c>
      <c r="H342" s="3">
        <v>0.945405847695996</v>
      </c>
      <c r="I342" s="3">
        <v>-0.202425257952869</v>
      </c>
      <c r="J342" s="3">
        <v>-0.193740215018017</v>
      </c>
      <c r="K342" s="3">
        <v>-0.109315002248331</v>
      </c>
      <c r="L342" s="3">
        <v>0.69013595685218798</v>
      </c>
      <c r="N342">
        <f t="shared" si="15"/>
        <v>-0.49949288280072568</v>
      </c>
      <c r="O342">
        <f t="shared" si="16"/>
        <v>0.76648599988432853</v>
      </c>
      <c r="P342">
        <f t="shared" si="17"/>
        <v>0.10437904424004513</v>
      </c>
    </row>
    <row r="343" spans="1:16" x14ac:dyDescent="0.25">
      <c r="A343" s="1">
        <v>0.92438057636004201</v>
      </c>
      <c r="B343" s="2">
        <v>5</v>
      </c>
      <c r="C343" s="2">
        <v>0</v>
      </c>
      <c r="D343" s="2">
        <v>0</v>
      </c>
      <c r="E343" s="2">
        <v>0</v>
      </c>
      <c r="F343" s="2">
        <v>1</v>
      </c>
      <c r="G343" s="3">
        <v>0.94594769797466705</v>
      </c>
      <c r="H343" s="3">
        <v>0.945405847695996</v>
      </c>
      <c r="I343" s="3">
        <v>-0.202425257952869</v>
      </c>
      <c r="J343" s="3">
        <v>-0.22791348361282901</v>
      </c>
      <c r="K343" s="3">
        <v>-0.109315002248331</v>
      </c>
      <c r="L343" s="3">
        <v>0.69013595685218798</v>
      </c>
      <c r="N343">
        <f t="shared" si="15"/>
        <v>-0.5324719568100007</v>
      </c>
      <c r="O343">
        <f t="shared" si="16"/>
        <v>1.433629692977376</v>
      </c>
      <c r="P343">
        <f t="shared" si="17"/>
        <v>0.40535853013857792</v>
      </c>
    </row>
    <row r="344" spans="1:16" x14ac:dyDescent="0.25">
      <c r="A344" s="1">
        <v>-0.168904480536514</v>
      </c>
      <c r="B344" s="2">
        <v>1</v>
      </c>
      <c r="C344" s="2">
        <v>1</v>
      </c>
      <c r="D344" s="2">
        <v>26</v>
      </c>
      <c r="E344" s="2">
        <v>0</v>
      </c>
      <c r="F344" s="2">
        <v>1</v>
      </c>
      <c r="G344" s="3">
        <v>-0.83961529850081495</v>
      </c>
      <c r="H344" s="3">
        <v>-1.4858528211400399</v>
      </c>
      <c r="I344" s="3">
        <v>-0.166417240374515</v>
      </c>
      <c r="J344" s="3">
        <v>0.66059149985227905</v>
      </c>
      <c r="K344" s="3">
        <v>-0.109315002248331</v>
      </c>
      <c r="L344" s="3">
        <v>0.69013595685218798</v>
      </c>
      <c r="N344">
        <f t="shared" si="15"/>
        <v>0.26937353965232891</v>
      </c>
      <c r="O344">
        <f t="shared" si="16"/>
        <v>-1.0488374934847313</v>
      </c>
      <c r="P344">
        <f t="shared" si="17"/>
        <v>-0.35941312315404883</v>
      </c>
    </row>
    <row r="345" spans="1:16" x14ac:dyDescent="0.25">
      <c r="A345" s="1">
        <v>0.81149346222088803</v>
      </c>
      <c r="B345" s="2">
        <v>4</v>
      </c>
      <c r="C345" s="2">
        <v>0</v>
      </c>
      <c r="D345" s="2">
        <v>0</v>
      </c>
      <c r="E345" s="2">
        <v>0</v>
      </c>
      <c r="F345" s="2">
        <v>1</v>
      </c>
      <c r="G345" s="3">
        <v>0.76157944697345603</v>
      </c>
      <c r="H345" s="3">
        <v>0.337591180486987</v>
      </c>
      <c r="I345" s="3">
        <v>-0.202425257952869</v>
      </c>
      <c r="J345" s="3">
        <v>-0.22791348361282901</v>
      </c>
      <c r="K345" s="3">
        <v>-0.109315002248331</v>
      </c>
      <c r="L345" s="3">
        <v>0.69013595685218798</v>
      </c>
      <c r="N345">
        <f t="shared" si="15"/>
        <v>-0.48644217184473215</v>
      </c>
      <c r="O345">
        <f t="shared" si="16"/>
        <v>0.9416556349739591</v>
      </c>
      <c r="P345">
        <f t="shared" si="17"/>
        <v>0.19476048200778356</v>
      </c>
    </row>
    <row r="346" spans="1:16" x14ac:dyDescent="0.25">
      <c r="A346" s="1">
        <v>0.89503744132762297</v>
      </c>
      <c r="B346" s="2">
        <v>4</v>
      </c>
      <c r="C346" s="2">
        <v>0</v>
      </c>
      <c r="D346" s="2">
        <v>0</v>
      </c>
      <c r="E346" s="2">
        <v>0</v>
      </c>
      <c r="F346" s="2">
        <v>1</v>
      </c>
      <c r="G346" s="3">
        <v>0.89802422569818796</v>
      </c>
      <c r="H346" s="3">
        <v>0.337591180486987</v>
      </c>
      <c r="I346" s="3">
        <v>-0.202425257952869</v>
      </c>
      <c r="J346" s="3">
        <v>-0.22791348361282901</v>
      </c>
      <c r="K346" s="3">
        <v>-0.109315002248331</v>
      </c>
      <c r="L346" s="3">
        <v>0.69013595685218798</v>
      </c>
      <c r="N346">
        <f t="shared" si="15"/>
        <v>-0.4876701748532547</v>
      </c>
      <c r="O346">
        <f t="shared" si="16"/>
        <v>1.02011138274068</v>
      </c>
      <c r="P346">
        <f t="shared" si="17"/>
        <v>0.2315416281190521</v>
      </c>
    </row>
    <row r="347" spans="1:16" x14ac:dyDescent="0.25">
      <c r="A347" s="1">
        <v>-5.1571062312940001E-2</v>
      </c>
      <c r="B347" s="2">
        <v>5</v>
      </c>
      <c r="C347" s="2">
        <v>1</v>
      </c>
      <c r="D347" s="2">
        <v>1</v>
      </c>
      <c r="E347" s="2">
        <v>0</v>
      </c>
      <c r="F347" s="2">
        <v>1</v>
      </c>
      <c r="G347" s="3">
        <v>-0.647985303644114</v>
      </c>
      <c r="H347" s="3">
        <v>0.945405847695996</v>
      </c>
      <c r="I347" s="3">
        <v>-0.166417240374515</v>
      </c>
      <c r="J347" s="3">
        <v>-0.193740215018017</v>
      </c>
      <c r="K347" s="3">
        <v>-0.109315002248331</v>
      </c>
      <c r="L347" s="3">
        <v>0.69013595685218798</v>
      </c>
      <c r="N347">
        <f t="shared" si="15"/>
        <v>-0.47198328151106683</v>
      </c>
      <c r="O347">
        <f t="shared" si="16"/>
        <v>0.52403749535607647</v>
      </c>
      <c r="P347">
        <f t="shared" si="17"/>
        <v>3.1186290545605067E-3</v>
      </c>
    </row>
    <row r="348" spans="1:16" x14ac:dyDescent="0.25">
      <c r="A348" s="1">
        <v>-5.0246504352990003E-2</v>
      </c>
      <c r="B348" s="2">
        <v>4</v>
      </c>
      <c r="C348" s="2">
        <v>0</v>
      </c>
      <c r="D348" s="2">
        <v>0</v>
      </c>
      <c r="E348" s="2">
        <v>0</v>
      </c>
      <c r="F348" s="2">
        <v>1</v>
      </c>
      <c r="G348" s="3">
        <v>-0.64582202366049501</v>
      </c>
      <c r="H348" s="3">
        <v>0.337591180486987</v>
      </c>
      <c r="I348" s="3">
        <v>-0.202425257952869</v>
      </c>
      <c r="J348" s="3">
        <v>-0.22791348361282901</v>
      </c>
      <c r="K348" s="3">
        <v>-0.109315002248331</v>
      </c>
      <c r="L348" s="3">
        <v>0.69013595685218798</v>
      </c>
      <c r="N348">
        <f t="shared" si="15"/>
        <v>-0.47377555860902665</v>
      </c>
      <c r="O348">
        <f t="shared" si="16"/>
        <v>0.13239978935943736</v>
      </c>
      <c r="P348">
        <f t="shared" si="17"/>
        <v>-0.18462991762806935</v>
      </c>
    </row>
    <row r="349" spans="1:16" x14ac:dyDescent="0.25">
      <c r="A349" s="1">
        <v>0</v>
      </c>
      <c r="B349" s="2">
        <v>5</v>
      </c>
      <c r="C349" s="2">
        <v>0</v>
      </c>
      <c r="D349" s="2">
        <v>0</v>
      </c>
      <c r="E349" s="2">
        <v>0</v>
      </c>
      <c r="F349" s="2">
        <v>1</v>
      </c>
      <c r="G349" s="3">
        <v>-0.56375898044135397</v>
      </c>
      <c r="H349" s="3">
        <v>0.945405847695996</v>
      </c>
      <c r="I349" s="3">
        <v>-0.202425257952869</v>
      </c>
      <c r="J349" s="3">
        <v>-0.22791348361282901</v>
      </c>
      <c r="K349" s="3">
        <v>-0.109315002248331</v>
      </c>
      <c r="L349" s="3">
        <v>0.69013595685218798</v>
      </c>
      <c r="N349">
        <f t="shared" si="15"/>
        <v>-0.51888459670425657</v>
      </c>
      <c r="O349">
        <f t="shared" si="16"/>
        <v>0.56554835288816419</v>
      </c>
      <c r="P349">
        <f t="shared" si="17"/>
        <v>-1.6100797486719443E-3</v>
      </c>
    </row>
    <row r="350" spans="1:16" x14ac:dyDescent="0.25">
      <c r="A350" s="1">
        <v>-0.82246289362446501</v>
      </c>
      <c r="B350" s="2">
        <v>1</v>
      </c>
      <c r="C350" s="2">
        <v>0</v>
      </c>
      <c r="D350" s="2">
        <v>0</v>
      </c>
      <c r="E350" s="2">
        <v>0</v>
      </c>
      <c r="F350" s="2">
        <v>0</v>
      </c>
      <c r="G350" s="3">
        <v>-1.9070127819692999</v>
      </c>
      <c r="H350" s="3">
        <v>-1.4858528211400399</v>
      </c>
      <c r="I350" s="3">
        <v>-0.202425257952869</v>
      </c>
      <c r="J350" s="3">
        <v>-0.22791348361282901</v>
      </c>
      <c r="K350" s="3">
        <v>-0.109315002248331</v>
      </c>
      <c r="L350" s="3">
        <v>-1.44808874183436</v>
      </c>
      <c r="N350">
        <f t="shared" si="15"/>
        <v>0.10260795946920828</v>
      </c>
      <c r="O350">
        <f t="shared" si="16"/>
        <v>-2.8026783894550693</v>
      </c>
      <c r="P350">
        <f t="shared" si="17"/>
        <v>-1.2832136289676721</v>
      </c>
    </row>
    <row r="351" spans="1:16" x14ac:dyDescent="0.25">
      <c r="A351" s="1">
        <v>0.57188503207007202</v>
      </c>
      <c r="B351" s="2">
        <v>5</v>
      </c>
      <c r="C351" s="2">
        <v>0</v>
      </c>
      <c r="D351" s="2">
        <v>0</v>
      </c>
      <c r="E351" s="2">
        <v>0</v>
      </c>
      <c r="F351" s="2">
        <v>1</v>
      </c>
      <c r="G351" s="3">
        <v>0.37024880193990001</v>
      </c>
      <c r="H351" s="3">
        <v>0.945405847695996</v>
      </c>
      <c r="I351" s="3">
        <v>-0.202425257952869</v>
      </c>
      <c r="J351" s="3">
        <v>-0.22791348361282901</v>
      </c>
      <c r="K351" s="3">
        <v>-0.109315002248331</v>
      </c>
      <c r="L351" s="3">
        <v>0.69013595685218798</v>
      </c>
      <c r="N351">
        <f t="shared" si="15"/>
        <v>-0.52729066674568781</v>
      </c>
      <c r="O351">
        <f t="shared" si="16"/>
        <v>1.1026028277573852</v>
      </c>
      <c r="P351">
        <f t="shared" si="17"/>
        <v>0.25016853013227791</v>
      </c>
    </row>
    <row r="352" spans="1:16" x14ac:dyDescent="0.25">
      <c r="A352" s="1">
        <v>0.37650033833544799</v>
      </c>
      <c r="B352" s="2">
        <v>5</v>
      </c>
      <c r="C352" s="2">
        <v>1</v>
      </c>
      <c r="D352" s="2">
        <v>1</v>
      </c>
      <c r="E352" s="2">
        <v>0</v>
      </c>
      <c r="F352" s="2">
        <v>1</v>
      </c>
      <c r="G352" s="3">
        <v>5.1144761315251301E-2</v>
      </c>
      <c r="H352" s="3">
        <v>0.945405847695996</v>
      </c>
      <c r="I352" s="3">
        <v>-0.166417240374515</v>
      </c>
      <c r="J352" s="3">
        <v>-0.193740215018017</v>
      </c>
      <c r="K352" s="3">
        <v>-0.109315002248331</v>
      </c>
      <c r="L352" s="3">
        <v>0.69013595685218798</v>
      </c>
      <c r="N352">
        <f t="shared" si="15"/>
        <v>-0.4782754520957011</v>
      </c>
      <c r="O352">
        <f t="shared" si="16"/>
        <v>0.92603728270771146</v>
      </c>
      <c r="P352">
        <f t="shared" si="17"/>
        <v>0.19158172240552668</v>
      </c>
    </row>
    <row r="353" spans="1:16" x14ac:dyDescent="0.25">
      <c r="A353" s="1">
        <v>-0.47665760557457398</v>
      </c>
      <c r="B353" s="2">
        <v>1</v>
      </c>
      <c r="C353" s="2">
        <v>6</v>
      </c>
      <c r="D353" s="2">
        <v>7</v>
      </c>
      <c r="E353" s="2">
        <v>0</v>
      </c>
      <c r="F353" s="2">
        <v>0</v>
      </c>
      <c r="G353" s="3">
        <v>-1.3422404726502899</v>
      </c>
      <c r="H353" s="3">
        <v>-1.4858528211400399</v>
      </c>
      <c r="I353" s="3">
        <v>1.36228475172598E-2</v>
      </c>
      <c r="J353" s="3">
        <v>1.1299396550854201E-2</v>
      </c>
      <c r="K353" s="3">
        <v>-0.109315002248331</v>
      </c>
      <c r="L353" s="3">
        <v>-1.44808874183436</v>
      </c>
      <c r="N353">
        <f t="shared" si="15"/>
        <v>0.39687068912691537</v>
      </c>
      <c r="O353">
        <f t="shared" si="16"/>
        <v>-2.4331721812231351</v>
      </c>
      <c r="P353">
        <f t="shared" si="17"/>
        <v>-0.95305976003005854</v>
      </c>
    </row>
    <row r="354" spans="1:16" x14ac:dyDescent="0.25">
      <c r="A354" s="1">
        <v>0.242241879470526</v>
      </c>
      <c r="B354" s="2">
        <v>3</v>
      </c>
      <c r="C354" s="2">
        <v>0</v>
      </c>
      <c r="D354" s="2">
        <v>0</v>
      </c>
      <c r="E354" s="2">
        <v>0</v>
      </c>
      <c r="F354" s="2">
        <v>1</v>
      </c>
      <c r="G354" s="3">
        <v>-0.168127362273019</v>
      </c>
      <c r="H354" s="3">
        <v>-0.27022348672202101</v>
      </c>
      <c r="I354" s="3">
        <v>-0.202425257952869</v>
      </c>
      <c r="J354" s="3">
        <v>-0.22791348361282901</v>
      </c>
      <c r="K354" s="3">
        <v>-0.109315002248331</v>
      </c>
      <c r="L354" s="3">
        <v>0.69013595685218798</v>
      </c>
      <c r="N354">
        <f t="shared" si="15"/>
        <v>-0.43370433985525625</v>
      </c>
      <c r="O354">
        <f t="shared" si="16"/>
        <v>2.1111905979516066E-2</v>
      </c>
      <c r="P354">
        <f t="shared" si="17"/>
        <v>-0.21675699059206988</v>
      </c>
    </row>
    <row r="355" spans="1:16" x14ac:dyDescent="0.25">
      <c r="A355" s="1">
        <v>0.95166190286177299</v>
      </c>
      <c r="B355" s="2">
        <v>5</v>
      </c>
      <c r="C355" s="2">
        <v>1</v>
      </c>
      <c r="D355" s="2">
        <v>2</v>
      </c>
      <c r="E355" s="2">
        <v>0</v>
      </c>
      <c r="F355" s="2">
        <v>1</v>
      </c>
      <c r="G355" s="3">
        <v>0.99050380599880194</v>
      </c>
      <c r="H355" s="3">
        <v>0.945405847695996</v>
      </c>
      <c r="I355" s="3">
        <v>-0.166417240374515</v>
      </c>
      <c r="J355" s="3">
        <v>-0.15956694642320501</v>
      </c>
      <c r="K355" s="3">
        <v>-0.109315002248331</v>
      </c>
      <c r="L355" s="3">
        <v>0.69013595685218798</v>
      </c>
      <c r="N355">
        <f t="shared" si="15"/>
        <v>-0.46424367276246681</v>
      </c>
      <c r="O355">
        <f t="shared" si="16"/>
        <v>1.4694151939172602</v>
      </c>
      <c r="P355">
        <f t="shared" si="17"/>
        <v>0.45811160664376294</v>
      </c>
    </row>
    <row r="356" spans="1:16" x14ac:dyDescent="0.25">
      <c r="A356" s="1">
        <v>0.49391458057363102</v>
      </c>
      <c r="B356" s="2">
        <v>1</v>
      </c>
      <c r="C356" s="2">
        <v>2</v>
      </c>
      <c r="D356" s="2">
        <v>3</v>
      </c>
      <c r="E356" s="2">
        <v>0</v>
      </c>
      <c r="F356" s="2">
        <v>0</v>
      </c>
      <c r="G356" s="3">
        <v>0.242906758680175</v>
      </c>
      <c r="H356" s="3">
        <v>-1.4858528211400399</v>
      </c>
      <c r="I356" s="3">
        <v>-0.13040922279615999</v>
      </c>
      <c r="J356" s="3">
        <v>-0.125393677828393</v>
      </c>
      <c r="K356" s="3">
        <v>-0.109315002248331</v>
      </c>
      <c r="L356" s="3">
        <v>-1.44808874183436</v>
      </c>
      <c r="N356">
        <f t="shared" si="15"/>
        <v>0.19803125090747972</v>
      </c>
      <c r="O356">
        <f t="shared" si="16"/>
        <v>-1.5493896364461155</v>
      </c>
      <c r="P356">
        <f t="shared" si="17"/>
        <v>-0.63548851236018522</v>
      </c>
    </row>
    <row r="357" spans="1:16" x14ac:dyDescent="0.25">
      <c r="A357" s="1">
        <v>0.87202159255498202</v>
      </c>
      <c r="B357" s="2">
        <v>5</v>
      </c>
      <c r="C357" s="2">
        <v>0</v>
      </c>
      <c r="D357" s="2">
        <v>1</v>
      </c>
      <c r="E357" s="2">
        <v>0</v>
      </c>
      <c r="F357" s="2">
        <v>1</v>
      </c>
      <c r="G357" s="3">
        <v>0.86043453429825101</v>
      </c>
      <c r="H357" s="3">
        <v>0.945405847695996</v>
      </c>
      <c r="I357" s="3">
        <v>-0.202425257952869</v>
      </c>
      <c r="J357" s="3">
        <v>-0.193740215018017</v>
      </c>
      <c r="K357" s="3">
        <v>-0.109315002248331</v>
      </c>
      <c r="L357" s="3">
        <v>0.69013595685218798</v>
      </c>
      <c r="N357">
        <f t="shared" si="15"/>
        <v>-0.50921632760152669</v>
      </c>
      <c r="O357">
        <f t="shared" si="16"/>
        <v>1.387706084379944</v>
      </c>
      <c r="P357">
        <f t="shared" si="17"/>
        <v>0.39561566291363487</v>
      </c>
    </row>
    <row r="358" spans="1:16" x14ac:dyDescent="0.25">
      <c r="A358" s="1">
        <v>0.87958999479517497</v>
      </c>
      <c r="B358" s="2">
        <v>4</v>
      </c>
      <c r="C358" s="2">
        <v>0</v>
      </c>
      <c r="D358" s="2">
        <v>0</v>
      </c>
      <c r="E358" s="2">
        <v>0</v>
      </c>
      <c r="F358" s="2">
        <v>1</v>
      </c>
      <c r="G358" s="3">
        <v>0.87279531696630697</v>
      </c>
      <c r="H358" s="3">
        <v>0.337591180486987</v>
      </c>
      <c r="I358" s="3">
        <v>-0.202425257952869</v>
      </c>
      <c r="J358" s="3">
        <v>-0.22791348361282901</v>
      </c>
      <c r="K358" s="3">
        <v>-0.109315002248331</v>
      </c>
      <c r="L358" s="3">
        <v>0.69013595685218798</v>
      </c>
      <c r="N358">
        <f t="shared" si="15"/>
        <v>-0.48744311467466783</v>
      </c>
      <c r="O358">
        <f t="shared" si="16"/>
        <v>1.0056047602198486</v>
      </c>
      <c r="P358">
        <f t="shared" si="17"/>
        <v>0.22474072165001646</v>
      </c>
    </row>
    <row r="359" spans="1:16" x14ac:dyDescent="0.25">
      <c r="A359" s="1">
        <v>-0.42146361521176201</v>
      </c>
      <c r="B359" s="2">
        <v>1</v>
      </c>
      <c r="C359" s="2">
        <v>2</v>
      </c>
      <c r="D359" s="2">
        <v>2</v>
      </c>
      <c r="E359" s="2">
        <v>0</v>
      </c>
      <c r="F359" s="2">
        <v>1</v>
      </c>
      <c r="G359" s="3">
        <v>-1.2520971507435501</v>
      </c>
      <c r="H359" s="3">
        <v>-1.4858528211400399</v>
      </c>
      <c r="I359" s="3">
        <v>-0.13040922279615999</v>
      </c>
      <c r="J359" s="3">
        <v>-0.15956694642320501</v>
      </c>
      <c r="K359" s="3">
        <v>-0.109315002248331</v>
      </c>
      <c r="L359" s="3">
        <v>0.69013595685218798</v>
      </c>
      <c r="N359">
        <f t="shared" si="15"/>
        <v>-0.24292111377777578</v>
      </c>
      <c r="O359">
        <f t="shared" si="16"/>
        <v>-1.3602567931274825</v>
      </c>
      <c r="P359">
        <f t="shared" si="17"/>
        <v>-0.77589023282758585</v>
      </c>
    </row>
    <row r="360" spans="1:16" x14ac:dyDescent="0.25">
      <c r="A360" s="1">
        <v>0.895300382646118</v>
      </c>
      <c r="B360" s="2">
        <v>4</v>
      </c>
      <c r="C360" s="2">
        <v>0</v>
      </c>
      <c r="D360" s="2">
        <v>0</v>
      </c>
      <c r="E360" s="2">
        <v>0</v>
      </c>
      <c r="F360" s="2">
        <v>1</v>
      </c>
      <c r="G360" s="3">
        <v>0.89845366382650305</v>
      </c>
      <c r="H360" s="3">
        <v>0.337591180486987</v>
      </c>
      <c r="I360" s="3">
        <v>-0.202425257952869</v>
      </c>
      <c r="J360" s="3">
        <v>-0.22791348361282901</v>
      </c>
      <c r="K360" s="3">
        <v>-0.109315002248331</v>
      </c>
      <c r="L360" s="3">
        <v>0.69013595685218798</v>
      </c>
      <c r="N360">
        <f t="shared" si="15"/>
        <v>-0.48767403979640955</v>
      </c>
      <c r="O360">
        <f t="shared" si="16"/>
        <v>1.0203583096644613</v>
      </c>
      <c r="P360">
        <f t="shared" si="17"/>
        <v>0.23165739089642579</v>
      </c>
    </row>
    <row r="361" spans="1:16" x14ac:dyDescent="0.25">
      <c r="A361" s="1">
        <v>0.96853256986776004</v>
      </c>
      <c r="B361" s="2">
        <v>3</v>
      </c>
      <c r="C361" s="2">
        <v>1</v>
      </c>
      <c r="D361" s="2">
        <v>1</v>
      </c>
      <c r="E361" s="2">
        <v>0</v>
      </c>
      <c r="F361" s="2">
        <v>0</v>
      </c>
      <c r="G361" s="3">
        <v>1.01805713121964</v>
      </c>
      <c r="H361" s="3">
        <v>-0.27022348672202101</v>
      </c>
      <c r="I361" s="3">
        <v>-0.166417240374515</v>
      </c>
      <c r="J361" s="3">
        <v>-0.193740215018017</v>
      </c>
      <c r="K361" s="3">
        <v>-0.109315002248331</v>
      </c>
      <c r="L361" s="3">
        <v>-1.44808874183436</v>
      </c>
      <c r="N361">
        <f t="shared" si="15"/>
        <v>3.3684667122357348E-2</v>
      </c>
      <c r="O361">
        <f t="shared" si="16"/>
        <v>-0.34191928370648739</v>
      </c>
      <c r="P361">
        <f t="shared" si="17"/>
        <v>-0.14547841742300158</v>
      </c>
    </row>
    <row r="362" spans="1:16" x14ac:dyDescent="0.25">
      <c r="A362" s="1">
        <v>0.47665760557457398</v>
      </c>
      <c r="B362" s="2">
        <v>2</v>
      </c>
      <c r="C362" s="2">
        <v>1</v>
      </c>
      <c r="D362" s="2">
        <v>2</v>
      </c>
      <c r="E362" s="2">
        <v>0</v>
      </c>
      <c r="F362" s="2">
        <v>1</v>
      </c>
      <c r="G362" s="3">
        <v>0.214722511767584</v>
      </c>
      <c r="H362" s="3">
        <v>-0.87803815393103002</v>
      </c>
      <c r="I362" s="3">
        <v>-0.166417240374515</v>
      </c>
      <c r="J362" s="3">
        <v>-0.15956694642320501</v>
      </c>
      <c r="K362" s="3">
        <v>-0.109315002248331</v>
      </c>
      <c r="L362" s="3">
        <v>0.69013595685218798</v>
      </c>
      <c r="N362">
        <f t="shared" si="15"/>
        <v>-0.32415022899561297</v>
      </c>
      <c r="O362">
        <f t="shared" si="16"/>
        <v>-0.13454599129885164</v>
      </c>
      <c r="P362">
        <f t="shared" si="17"/>
        <v>-0.23370900761425784</v>
      </c>
    </row>
    <row r="363" spans="1:16" x14ac:dyDescent="0.25">
      <c r="A363" s="1">
        <v>0.57188503207007202</v>
      </c>
      <c r="B363" s="2">
        <v>5</v>
      </c>
      <c r="C363" s="2">
        <v>0</v>
      </c>
      <c r="D363" s="2">
        <v>0</v>
      </c>
      <c r="E363" s="2">
        <v>0</v>
      </c>
      <c r="F363" s="2">
        <v>1</v>
      </c>
      <c r="G363" s="3">
        <v>0.37024880193990001</v>
      </c>
      <c r="H363" s="3">
        <v>0.945405847695996</v>
      </c>
      <c r="I363" s="3">
        <v>-0.202425257952869</v>
      </c>
      <c r="J363" s="3">
        <v>-0.22791348361282901</v>
      </c>
      <c r="K363" s="3">
        <v>-0.109315002248331</v>
      </c>
      <c r="L363" s="3">
        <v>0.69013595685218798</v>
      </c>
      <c r="N363">
        <f t="shared" si="15"/>
        <v>-0.52729066674568781</v>
      </c>
      <c r="O363">
        <f t="shared" si="16"/>
        <v>1.1026028277573852</v>
      </c>
      <c r="P363">
        <f t="shared" si="17"/>
        <v>0.25016853013227791</v>
      </c>
    </row>
    <row r="364" spans="1:16" x14ac:dyDescent="0.25">
      <c r="A364" s="1">
        <v>0.17785756046362899</v>
      </c>
      <c r="B364" s="2">
        <v>1</v>
      </c>
      <c r="C364" s="2">
        <v>1</v>
      </c>
      <c r="D364" s="2">
        <v>1</v>
      </c>
      <c r="E364" s="2">
        <v>0</v>
      </c>
      <c r="F364" s="2">
        <v>1</v>
      </c>
      <c r="G364" s="3">
        <v>-0.27328041165094102</v>
      </c>
      <c r="H364" s="3">
        <v>-1.4858528211400399</v>
      </c>
      <c r="I364" s="3">
        <v>-0.166417240374515</v>
      </c>
      <c r="J364" s="3">
        <v>-0.193740215018017</v>
      </c>
      <c r="K364" s="3">
        <v>-0.109315002248331</v>
      </c>
      <c r="L364" s="3">
        <v>0.69013595685218798</v>
      </c>
      <c r="N364">
        <f t="shared" si="15"/>
        <v>-0.29787374271397482</v>
      </c>
      <c r="O364">
        <f t="shared" si="16"/>
        <v>-0.80435644645873206</v>
      </c>
      <c r="P364">
        <f t="shared" si="17"/>
        <v>-0.53946599240022397</v>
      </c>
    </row>
    <row r="365" spans="1:16" x14ac:dyDescent="0.25">
      <c r="A365" s="1">
        <v>0.81054482490206203</v>
      </c>
      <c r="B365" s="2">
        <v>1</v>
      </c>
      <c r="C365" s="2">
        <v>14</v>
      </c>
      <c r="D365" s="2">
        <v>18</v>
      </c>
      <c r="E365" s="2">
        <v>0</v>
      </c>
      <c r="F365" s="2">
        <v>1</v>
      </c>
      <c r="G365" s="3">
        <v>0.760030123964889</v>
      </c>
      <c r="H365" s="3">
        <v>-1.4858528211400399</v>
      </c>
      <c r="I365" s="3">
        <v>0.301686988144099</v>
      </c>
      <c r="J365" s="3">
        <v>0.38720535109378401</v>
      </c>
      <c r="K365" s="3">
        <v>-0.109315002248331</v>
      </c>
      <c r="L365" s="3">
        <v>0.69013595685218798</v>
      </c>
      <c r="N365">
        <f t="shared" si="15"/>
        <v>0.38263312310377717</v>
      </c>
      <c r="O365">
        <f t="shared" si="16"/>
        <v>-0.10726642839011002</v>
      </c>
      <c r="P365">
        <f t="shared" si="17"/>
        <v>0.148951037041193</v>
      </c>
    </row>
    <row r="366" spans="1:16" x14ac:dyDescent="0.25">
      <c r="A366" s="1">
        <v>0.27321288529447402</v>
      </c>
      <c r="B366" s="2">
        <v>4</v>
      </c>
      <c r="C366" s="2">
        <v>0</v>
      </c>
      <c r="D366" s="2">
        <v>0</v>
      </c>
      <c r="E366" s="2">
        <v>0</v>
      </c>
      <c r="F366" s="2">
        <v>1</v>
      </c>
      <c r="G366" s="3">
        <v>-0.117545236766019</v>
      </c>
      <c r="H366" s="3">
        <v>0.337591180486987</v>
      </c>
      <c r="I366" s="3">
        <v>-0.202425257952869</v>
      </c>
      <c r="J366" s="3">
        <v>-0.22791348361282901</v>
      </c>
      <c r="K366" s="3">
        <v>-0.109315002248331</v>
      </c>
      <c r="L366" s="3">
        <v>0.69013595685218798</v>
      </c>
      <c r="N366">
        <f t="shared" si="15"/>
        <v>-0.47853004969107693</v>
      </c>
      <c r="O366">
        <f t="shared" si="16"/>
        <v>0.43615894182376108</v>
      </c>
      <c r="P366">
        <f t="shared" si="17"/>
        <v>-4.2223400738499256E-2</v>
      </c>
    </row>
    <row r="367" spans="1:16" x14ac:dyDescent="0.25">
      <c r="A367" s="1">
        <v>0.91909827635796004</v>
      </c>
      <c r="B367" s="2">
        <v>4</v>
      </c>
      <c r="C367" s="2">
        <v>1</v>
      </c>
      <c r="D367" s="2">
        <v>1</v>
      </c>
      <c r="E367" s="2">
        <v>0</v>
      </c>
      <c r="F367" s="2">
        <v>1</v>
      </c>
      <c r="G367" s="3">
        <v>0.93732059806096801</v>
      </c>
      <c r="H367" s="3">
        <v>0.337591180486987</v>
      </c>
      <c r="I367" s="3">
        <v>-0.166417240374515</v>
      </c>
      <c r="J367" s="3">
        <v>-0.193740215018017</v>
      </c>
      <c r="K367" s="3">
        <v>-0.109315002248331</v>
      </c>
      <c r="L367" s="3">
        <v>0.69013595685218798</v>
      </c>
      <c r="N367">
        <f t="shared" si="15"/>
        <v>-0.44188056392015485</v>
      </c>
      <c r="O367">
        <f t="shared" si="16"/>
        <v>1.0496260751587778</v>
      </c>
      <c r="P367">
        <f t="shared" si="17"/>
        <v>0.26956810292049599</v>
      </c>
    </row>
    <row r="368" spans="1:16" x14ac:dyDescent="0.25">
      <c r="A368" s="1">
        <v>0.23633333299473699</v>
      </c>
      <c r="B368" s="2">
        <v>1</v>
      </c>
      <c r="C368" s="2">
        <v>0</v>
      </c>
      <c r="D368" s="2">
        <v>0</v>
      </c>
      <c r="E368" s="2">
        <v>0</v>
      </c>
      <c r="F368" s="2">
        <v>0</v>
      </c>
      <c r="G368" s="3">
        <v>-0.17777725356493099</v>
      </c>
      <c r="H368" s="3">
        <v>-1.4858528211400399</v>
      </c>
      <c r="I368" s="3">
        <v>-0.202425257952869</v>
      </c>
      <c r="J368" s="3">
        <v>-0.22791348361282901</v>
      </c>
      <c r="K368" s="3">
        <v>-0.109315002248331</v>
      </c>
      <c r="L368" s="3">
        <v>-1.44808874183436</v>
      </c>
      <c r="N368">
        <f t="shared" si="15"/>
        <v>8.7044839713568967E-2</v>
      </c>
      <c r="O368">
        <f t="shared" si="16"/>
        <v>-1.8083679606225571</v>
      </c>
      <c r="P368">
        <f t="shared" si="17"/>
        <v>-0.81706706604676316</v>
      </c>
    </row>
    <row r="369" spans="1:16" x14ac:dyDescent="0.25">
      <c r="A369" s="1">
        <v>-0.77173721110110605</v>
      </c>
      <c r="B369" s="2">
        <v>1</v>
      </c>
      <c r="C369" s="2">
        <v>2</v>
      </c>
      <c r="D369" s="2">
        <v>2</v>
      </c>
      <c r="E369" s="2">
        <v>0</v>
      </c>
      <c r="F369" s="2">
        <v>0</v>
      </c>
      <c r="G369" s="3">
        <v>-1.82416714064884</v>
      </c>
      <c r="H369" s="3">
        <v>-1.4858528211400399</v>
      </c>
      <c r="I369" s="3">
        <v>-0.13040922279615999</v>
      </c>
      <c r="J369" s="3">
        <v>-0.15956694642320501</v>
      </c>
      <c r="K369" s="3">
        <v>-0.109315002248331</v>
      </c>
      <c r="L369" s="3">
        <v>-1.44808874183436</v>
      </c>
      <c r="N369">
        <f t="shared" si="15"/>
        <v>0.19414890526605455</v>
      </c>
      <c r="O369">
        <f t="shared" si="16"/>
        <v>-2.7412035890768061</v>
      </c>
      <c r="P369">
        <f t="shared" si="17"/>
        <v>-1.2060142345354898</v>
      </c>
    </row>
    <row r="370" spans="1:16" x14ac:dyDescent="0.25">
      <c r="A370" s="1">
        <v>0.72453710740352795</v>
      </c>
      <c r="B370" s="2">
        <v>5</v>
      </c>
      <c r="C370" s="2">
        <v>0</v>
      </c>
      <c r="D370" s="2">
        <v>0</v>
      </c>
      <c r="E370" s="2">
        <v>0</v>
      </c>
      <c r="F370" s="2">
        <v>1</v>
      </c>
      <c r="G370" s="3">
        <v>0.61956154552054898</v>
      </c>
      <c r="H370" s="3">
        <v>0.945405847695996</v>
      </c>
      <c r="I370" s="3">
        <v>-0.202425257952869</v>
      </c>
      <c r="J370" s="3">
        <v>-0.22791348361282901</v>
      </c>
      <c r="K370" s="3">
        <v>-0.109315002248331</v>
      </c>
      <c r="L370" s="3">
        <v>0.69013595685218798</v>
      </c>
      <c r="N370">
        <f t="shared" si="15"/>
        <v>-0.5295344814379136</v>
      </c>
      <c r="O370">
        <f t="shared" si="16"/>
        <v>1.2459576553162584</v>
      </c>
      <c r="P370">
        <f t="shared" si="17"/>
        <v>0.31737526779382641</v>
      </c>
    </row>
    <row r="371" spans="1:16" x14ac:dyDescent="0.25">
      <c r="A371" s="1">
        <v>-2.5811286645980001E-2</v>
      </c>
      <c r="B371" s="2">
        <v>4</v>
      </c>
      <c r="C371" s="2">
        <v>2</v>
      </c>
      <c r="D371" s="2">
        <v>9</v>
      </c>
      <c r="E371" s="2">
        <v>0</v>
      </c>
      <c r="F371" s="2">
        <v>1</v>
      </c>
      <c r="G371" s="3">
        <v>-0.60591420614004798</v>
      </c>
      <c r="H371" s="3">
        <v>0.337591180486987</v>
      </c>
      <c r="I371" s="3">
        <v>-0.13040922279615999</v>
      </c>
      <c r="J371" s="3">
        <v>7.9645933740477903E-2</v>
      </c>
      <c r="K371" s="3">
        <v>-0.109315002248331</v>
      </c>
      <c r="L371" s="3">
        <v>0.69013595685218798</v>
      </c>
      <c r="N371">
        <f t="shared" si="15"/>
        <v>-0.22444609725027687</v>
      </c>
      <c r="O371">
        <f t="shared" si="16"/>
        <v>0.19191056466824288</v>
      </c>
      <c r="P371">
        <f t="shared" si="17"/>
        <v>-2.584396951514295E-2</v>
      </c>
    </row>
    <row r="372" spans="1:16" x14ac:dyDescent="0.25">
      <c r="A372" s="1">
        <v>0.91594023443998995</v>
      </c>
      <c r="B372" s="2">
        <v>5</v>
      </c>
      <c r="C372" s="2">
        <v>0</v>
      </c>
      <c r="D372" s="2">
        <v>0</v>
      </c>
      <c r="E372" s="2">
        <v>0</v>
      </c>
      <c r="F372" s="2">
        <v>1</v>
      </c>
      <c r="G372" s="3">
        <v>0.93216285557242395</v>
      </c>
      <c r="H372" s="3">
        <v>0.945405847695996</v>
      </c>
      <c r="I372" s="3">
        <v>-0.202425257952869</v>
      </c>
      <c r="J372" s="3">
        <v>-0.22791348361282901</v>
      </c>
      <c r="K372" s="3">
        <v>-0.109315002248331</v>
      </c>
      <c r="L372" s="3">
        <v>0.69013595685218798</v>
      </c>
      <c r="N372">
        <f t="shared" si="15"/>
        <v>-0.5323478932283805</v>
      </c>
      <c r="O372">
        <f t="shared" si="16"/>
        <v>1.4257034085960865</v>
      </c>
      <c r="P372">
        <f t="shared" si="17"/>
        <v>0.40164257774189016</v>
      </c>
    </row>
    <row r="373" spans="1:16" x14ac:dyDescent="0.25">
      <c r="A373" s="1">
        <v>0</v>
      </c>
      <c r="B373" s="2">
        <v>5</v>
      </c>
      <c r="C373" s="2">
        <v>0</v>
      </c>
      <c r="D373" s="2">
        <v>0</v>
      </c>
      <c r="E373" s="2">
        <v>0</v>
      </c>
      <c r="F373" s="2">
        <v>1</v>
      </c>
      <c r="G373" s="3">
        <v>-0.56375898044135397</v>
      </c>
      <c r="H373" s="3">
        <v>0.945405847695996</v>
      </c>
      <c r="I373" s="3">
        <v>-0.202425257952869</v>
      </c>
      <c r="J373" s="3">
        <v>-0.22791348361282901</v>
      </c>
      <c r="K373" s="3">
        <v>-0.109315002248331</v>
      </c>
      <c r="L373" s="3">
        <v>0.69013595685218798</v>
      </c>
      <c r="N373">
        <f t="shared" si="15"/>
        <v>-0.51888459670425657</v>
      </c>
      <c r="O373">
        <f t="shared" si="16"/>
        <v>0.56554835288816419</v>
      </c>
      <c r="P373">
        <f t="shared" si="17"/>
        <v>-1.6100797486719443E-3</v>
      </c>
    </row>
    <row r="374" spans="1:16" x14ac:dyDescent="0.25">
      <c r="A374" s="1">
        <v>-0.55692683629756501</v>
      </c>
      <c r="B374" s="2">
        <v>4</v>
      </c>
      <c r="C374" s="2">
        <v>0</v>
      </c>
      <c r="D374" s="2">
        <v>1</v>
      </c>
      <c r="E374" s="2">
        <v>0</v>
      </c>
      <c r="F374" s="2">
        <v>1</v>
      </c>
      <c r="G374" s="3">
        <v>-1.4733369028360099</v>
      </c>
      <c r="H374" s="3">
        <v>0.337591180486987</v>
      </c>
      <c r="I374" s="3">
        <v>-0.202425257952869</v>
      </c>
      <c r="J374" s="3">
        <v>-0.193740215018017</v>
      </c>
      <c r="K374" s="3">
        <v>-0.109315002248331</v>
      </c>
      <c r="L374" s="3">
        <v>0.69013595685218798</v>
      </c>
      <c r="N374">
        <f t="shared" si="15"/>
        <v>-0.44384191396106065</v>
      </c>
      <c r="O374">
        <f t="shared" si="16"/>
        <v>-0.34017480564997654</v>
      </c>
      <c r="P374">
        <f t="shared" si="17"/>
        <v>-0.39439270329667353</v>
      </c>
    </row>
    <row r="375" spans="1:16" x14ac:dyDescent="0.25">
      <c r="A375" s="1">
        <v>0.56265608876155204</v>
      </c>
      <c r="B375" s="2">
        <v>2</v>
      </c>
      <c r="C375" s="2">
        <v>0</v>
      </c>
      <c r="D375" s="2">
        <v>5</v>
      </c>
      <c r="E375" s="2">
        <v>0</v>
      </c>
      <c r="F375" s="2">
        <v>1</v>
      </c>
      <c r="G375" s="3">
        <v>0.355176008651166</v>
      </c>
      <c r="H375" s="3">
        <v>-0.87803815393103002</v>
      </c>
      <c r="I375" s="3">
        <v>-0.202425257952869</v>
      </c>
      <c r="J375" s="3">
        <v>-5.7047140638769499E-2</v>
      </c>
      <c r="K375" s="3">
        <v>-0.109315002248331</v>
      </c>
      <c r="L375" s="3">
        <v>0.69013595685218798</v>
      </c>
      <c r="N375">
        <f t="shared" si="15"/>
        <v>-0.28161354581038522</v>
      </c>
      <c r="O375">
        <f t="shared" si="16"/>
        <v>-4.7718666834262735E-2</v>
      </c>
      <c r="P375">
        <f t="shared" si="17"/>
        <v>-0.1700456885387748</v>
      </c>
    </row>
    <row r="376" spans="1:16" x14ac:dyDescent="0.25">
      <c r="A376" s="1">
        <v>0.79638907093475098</v>
      </c>
      <c r="B376" s="2">
        <v>5</v>
      </c>
      <c r="C376" s="2">
        <v>0</v>
      </c>
      <c r="D376" s="2">
        <v>0</v>
      </c>
      <c r="E376" s="2">
        <v>0</v>
      </c>
      <c r="F376" s="2">
        <v>1</v>
      </c>
      <c r="G376" s="3">
        <v>0.73691081915796997</v>
      </c>
      <c r="H376" s="3">
        <v>0.945405847695996</v>
      </c>
      <c r="I376" s="3">
        <v>-0.202425257952869</v>
      </c>
      <c r="J376" s="3">
        <v>-0.22791348361282901</v>
      </c>
      <c r="K376" s="3">
        <v>-0.109315002248331</v>
      </c>
      <c r="L376" s="3">
        <v>0.69013595685218798</v>
      </c>
      <c r="N376">
        <f t="shared" si="15"/>
        <v>-0.53059062490065045</v>
      </c>
      <c r="O376">
        <f t="shared" si="16"/>
        <v>1.3134334876577753</v>
      </c>
      <c r="P376">
        <f t="shared" si="17"/>
        <v>0.34900887678971859</v>
      </c>
    </row>
    <row r="377" spans="1:16" x14ac:dyDescent="0.25">
      <c r="A377" s="1">
        <v>0.79638907093475098</v>
      </c>
      <c r="B377" s="2">
        <v>5</v>
      </c>
      <c r="C377" s="2">
        <v>0</v>
      </c>
      <c r="D377" s="2">
        <v>0</v>
      </c>
      <c r="E377" s="2">
        <v>0</v>
      </c>
      <c r="F377" s="2">
        <v>1</v>
      </c>
      <c r="G377" s="3">
        <v>0.73691081915796997</v>
      </c>
      <c r="H377" s="3">
        <v>0.945405847695996</v>
      </c>
      <c r="I377" s="3">
        <v>-0.202425257952869</v>
      </c>
      <c r="J377" s="3">
        <v>-0.22791348361282901</v>
      </c>
      <c r="K377" s="3">
        <v>-0.109315002248331</v>
      </c>
      <c r="L377" s="3">
        <v>0.69013595685218798</v>
      </c>
      <c r="N377">
        <f t="shared" si="15"/>
        <v>-0.53059062490065045</v>
      </c>
      <c r="O377">
        <f t="shared" si="16"/>
        <v>1.3134334876577753</v>
      </c>
      <c r="P377">
        <f t="shared" si="17"/>
        <v>0.34900887678971859</v>
      </c>
    </row>
    <row r="378" spans="1:16" x14ac:dyDescent="0.25">
      <c r="A378" s="1">
        <v>0.65972794685038305</v>
      </c>
      <c r="B378" s="2">
        <v>4</v>
      </c>
      <c r="C378" s="2">
        <v>0</v>
      </c>
      <c r="D378" s="2">
        <v>0</v>
      </c>
      <c r="E378" s="2">
        <v>0</v>
      </c>
      <c r="F378" s="2">
        <v>1</v>
      </c>
      <c r="G378" s="3">
        <v>0.51371464110494802</v>
      </c>
      <c r="H378" s="3">
        <v>0.337591180486987</v>
      </c>
      <c r="I378" s="3">
        <v>-0.202425257952869</v>
      </c>
      <c r="J378" s="3">
        <v>-0.22791348361282901</v>
      </c>
      <c r="K378" s="3">
        <v>-0.109315002248331</v>
      </c>
      <c r="L378" s="3">
        <v>0.69013595685218798</v>
      </c>
      <c r="N378">
        <f t="shared" si="15"/>
        <v>-0.48421138859191559</v>
      </c>
      <c r="O378">
        <f t="shared" si="16"/>
        <v>0.7991333715995671</v>
      </c>
      <c r="P378">
        <f t="shared" si="17"/>
        <v>0.1279440620194216</v>
      </c>
    </row>
    <row r="379" spans="1:16" x14ac:dyDescent="0.25">
      <c r="A379" s="1">
        <v>0.82038903638980498</v>
      </c>
      <c r="B379" s="2">
        <v>5</v>
      </c>
      <c r="C379" s="2">
        <v>0</v>
      </c>
      <c r="D379" s="2">
        <v>0</v>
      </c>
      <c r="E379" s="2">
        <v>0</v>
      </c>
      <c r="F379" s="2">
        <v>1</v>
      </c>
      <c r="G379" s="3">
        <v>0.77610777878246195</v>
      </c>
      <c r="H379" s="3">
        <v>0.945405847695996</v>
      </c>
      <c r="I379" s="3">
        <v>-0.202425257952869</v>
      </c>
      <c r="J379" s="3">
        <v>-0.22791348361282901</v>
      </c>
      <c r="K379" s="3">
        <v>-0.109315002248331</v>
      </c>
      <c r="L379" s="3">
        <v>0.69013595685218798</v>
      </c>
      <c r="N379">
        <f t="shared" si="15"/>
        <v>-0.53094339753727082</v>
      </c>
      <c r="O379">
        <f t="shared" si="16"/>
        <v>1.3359717394418582</v>
      </c>
      <c r="P379">
        <f t="shared" si="17"/>
        <v>0.35957512280177367</v>
      </c>
    </row>
    <row r="380" spans="1:16" x14ac:dyDescent="0.25">
      <c r="A380" s="1">
        <v>-0.10654264136267901</v>
      </c>
      <c r="B380" s="2">
        <v>1</v>
      </c>
      <c r="C380" s="2">
        <v>0</v>
      </c>
      <c r="D380" s="2">
        <v>0</v>
      </c>
      <c r="E380" s="2">
        <v>0</v>
      </c>
      <c r="F380" s="2">
        <v>1</v>
      </c>
      <c r="G380" s="3">
        <v>-0.73776538139224301</v>
      </c>
      <c r="H380" s="3">
        <v>-1.4858528211400399</v>
      </c>
      <c r="I380" s="3">
        <v>-0.202425257952869</v>
      </c>
      <c r="J380" s="3">
        <v>-0.22791348361282901</v>
      </c>
      <c r="K380" s="3">
        <v>-0.109315002248331</v>
      </c>
      <c r="L380" s="3">
        <v>0.69013595685218798</v>
      </c>
      <c r="N380">
        <f t="shared" si="15"/>
        <v>-0.33983665627066795</v>
      </c>
      <c r="O380">
        <f t="shared" si="16"/>
        <v>-1.07835458236948</v>
      </c>
      <c r="P380">
        <f t="shared" si="17"/>
        <v>-0.69210970701980135</v>
      </c>
    </row>
    <row r="381" spans="1:16" x14ac:dyDescent="0.25">
      <c r="A381" s="1">
        <v>0</v>
      </c>
      <c r="B381" s="2">
        <v>3</v>
      </c>
      <c r="C381" s="2">
        <v>0</v>
      </c>
      <c r="D381" s="2">
        <v>3</v>
      </c>
      <c r="E381" s="2">
        <v>0</v>
      </c>
      <c r="F381" s="2">
        <v>1</v>
      </c>
      <c r="G381" s="3">
        <v>-0.56375898044135397</v>
      </c>
      <c r="H381" s="3">
        <v>-0.27022348672202101</v>
      </c>
      <c r="I381" s="3">
        <v>-0.202425257952869</v>
      </c>
      <c r="J381" s="3">
        <v>-0.125393677828393</v>
      </c>
      <c r="K381" s="3">
        <v>-0.109315002248331</v>
      </c>
      <c r="L381" s="3">
        <v>0.69013595685218798</v>
      </c>
      <c r="N381">
        <f t="shared" si="15"/>
        <v>-0.36268562308558244</v>
      </c>
      <c r="O381">
        <f t="shared" si="16"/>
        <v>-0.19663689291775527</v>
      </c>
      <c r="P381">
        <f t="shared" si="17"/>
        <v>-0.2834803787955289</v>
      </c>
    </row>
    <row r="382" spans="1:16" x14ac:dyDescent="0.25">
      <c r="A382" s="1">
        <v>0.735147044114705</v>
      </c>
      <c r="B382" s="2">
        <v>1</v>
      </c>
      <c r="C382" s="2">
        <v>0</v>
      </c>
      <c r="D382" s="2">
        <v>2</v>
      </c>
      <c r="E382" s="2">
        <v>0</v>
      </c>
      <c r="F382" s="2">
        <v>0</v>
      </c>
      <c r="G382" s="3">
        <v>0.636889789665952</v>
      </c>
      <c r="H382" s="3">
        <v>-1.4858528211400399</v>
      </c>
      <c r="I382" s="3">
        <v>-0.202425257952869</v>
      </c>
      <c r="J382" s="3">
        <v>-0.15956694642320501</v>
      </c>
      <c r="K382" s="3">
        <v>-0.109315002248331</v>
      </c>
      <c r="L382" s="3">
        <v>-1.44808874183436</v>
      </c>
      <c r="N382">
        <f t="shared" si="15"/>
        <v>0.12468485779526359</v>
      </c>
      <c r="O382">
        <f t="shared" si="16"/>
        <v>-1.333441489731785</v>
      </c>
      <c r="P382">
        <f t="shared" si="17"/>
        <v>-0.57084140997513855</v>
      </c>
    </row>
    <row r="383" spans="1:16" x14ac:dyDescent="0.25">
      <c r="A383" s="1">
        <v>0</v>
      </c>
      <c r="B383" s="2">
        <v>1</v>
      </c>
      <c r="C383" s="2">
        <v>1</v>
      </c>
      <c r="D383" s="2">
        <v>1</v>
      </c>
      <c r="E383" s="2">
        <v>0</v>
      </c>
      <c r="F383" s="2">
        <v>1</v>
      </c>
      <c r="G383" s="3">
        <v>-0.56375898044135397</v>
      </c>
      <c r="H383" s="3">
        <v>-1.4858528211400399</v>
      </c>
      <c r="I383" s="3">
        <v>-0.166417240374515</v>
      </c>
      <c r="J383" s="3">
        <v>-0.193740215018017</v>
      </c>
      <c r="K383" s="3">
        <v>-0.109315002248331</v>
      </c>
      <c r="L383" s="3">
        <v>0.69013595685218798</v>
      </c>
      <c r="N383">
        <f t="shared" si="15"/>
        <v>-0.29525943559486112</v>
      </c>
      <c r="O383">
        <f t="shared" si="16"/>
        <v>-0.97138162351321955</v>
      </c>
      <c r="P383">
        <f t="shared" si="17"/>
        <v>-0.61776971923191804</v>
      </c>
    </row>
    <row r="384" spans="1:16" x14ac:dyDescent="0.25">
      <c r="A384" s="1">
        <v>0.73965839551571899</v>
      </c>
      <c r="B384" s="2">
        <v>5</v>
      </c>
      <c r="C384" s="2">
        <v>0</v>
      </c>
      <c r="D384" s="2">
        <v>0</v>
      </c>
      <c r="E384" s="2">
        <v>0</v>
      </c>
      <c r="F384" s="2">
        <v>1</v>
      </c>
      <c r="G384" s="3">
        <v>0.64425776938444801</v>
      </c>
      <c r="H384" s="3">
        <v>0.945405847695996</v>
      </c>
      <c r="I384" s="3">
        <v>-0.202425257952869</v>
      </c>
      <c r="J384" s="3">
        <v>-0.22791348361282901</v>
      </c>
      <c r="K384" s="3">
        <v>-0.109315002248331</v>
      </c>
      <c r="L384" s="3">
        <v>0.69013595685218798</v>
      </c>
      <c r="N384">
        <f t="shared" si="15"/>
        <v>-0.52975674745268875</v>
      </c>
      <c r="O384">
        <f t="shared" si="16"/>
        <v>1.2601579840380004</v>
      </c>
      <c r="P384">
        <f t="shared" si="17"/>
        <v>0.32403257946836994</v>
      </c>
    </row>
    <row r="385" spans="1:16" x14ac:dyDescent="0.25">
      <c r="A385" s="1">
        <v>0.62489332693894595</v>
      </c>
      <c r="B385" s="2">
        <v>5</v>
      </c>
      <c r="C385" s="2">
        <v>0</v>
      </c>
      <c r="D385" s="2">
        <v>0</v>
      </c>
      <c r="E385" s="2">
        <v>0</v>
      </c>
      <c r="F385" s="2">
        <v>1</v>
      </c>
      <c r="G385" s="3">
        <v>0.45682242629071501</v>
      </c>
      <c r="H385" s="3">
        <v>0.945405847695996</v>
      </c>
      <c r="I385" s="3">
        <v>-0.202425257952869</v>
      </c>
      <c r="J385" s="3">
        <v>-0.22791348361282901</v>
      </c>
      <c r="K385" s="3">
        <v>-0.109315002248331</v>
      </c>
      <c r="L385" s="3">
        <v>0.69013595685218798</v>
      </c>
      <c r="N385">
        <f t="shared" si="15"/>
        <v>-0.52806982936484514</v>
      </c>
      <c r="O385">
        <f t="shared" si="16"/>
        <v>1.152382661759104</v>
      </c>
      <c r="P385">
        <f t="shared" si="17"/>
        <v>0.27350600890127857</v>
      </c>
    </row>
    <row r="386" spans="1:16" x14ac:dyDescent="0.25">
      <c r="A386" s="1">
        <v>-0.70956019498548895</v>
      </c>
      <c r="B386" s="2">
        <v>1</v>
      </c>
      <c r="C386" s="2">
        <v>1</v>
      </c>
      <c r="D386" s="2">
        <v>4</v>
      </c>
      <c r="E386" s="2">
        <v>0</v>
      </c>
      <c r="F386" s="2">
        <v>1</v>
      </c>
      <c r="G386" s="3">
        <v>-1.72261907822269</v>
      </c>
      <c r="H386" s="3">
        <v>-1.4858528211400399</v>
      </c>
      <c r="I386" s="3">
        <v>-0.166417240374515</v>
      </c>
      <c r="J386" s="3">
        <v>-9.1220409233581295E-2</v>
      </c>
      <c r="K386" s="3">
        <v>-0.109315002248331</v>
      </c>
      <c r="L386" s="3">
        <v>0.69013595685218798</v>
      </c>
      <c r="N386">
        <f t="shared" si="15"/>
        <v>-0.21737166250867035</v>
      </c>
      <c r="O386">
        <f t="shared" si="16"/>
        <v>-1.6279867981879661</v>
      </c>
      <c r="P386">
        <f t="shared" si="17"/>
        <v>-0.89023508222769443</v>
      </c>
    </row>
    <row r="387" spans="1:16" x14ac:dyDescent="0.25">
      <c r="A387" s="1">
        <v>0.59268981735078496</v>
      </c>
      <c r="B387" s="2">
        <v>1</v>
      </c>
      <c r="C387" s="2">
        <v>1</v>
      </c>
      <c r="D387" s="2">
        <v>1</v>
      </c>
      <c r="E387" s="2">
        <v>0</v>
      </c>
      <c r="F387" s="2">
        <v>0</v>
      </c>
      <c r="G387" s="3">
        <v>0.40422736454122998</v>
      </c>
      <c r="H387" s="3">
        <v>-1.4858528211400399</v>
      </c>
      <c r="I387" s="3">
        <v>-0.166417240374515</v>
      </c>
      <c r="J387" s="3">
        <v>-0.193740215018017</v>
      </c>
      <c r="K387" s="3">
        <v>-0.109315002248331</v>
      </c>
      <c r="L387" s="3">
        <v>-1.44808874183436</v>
      </c>
      <c r="N387">
        <f t="shared" ref="N387:N450" si="18">-0.009*G387-0.073*H387+0.657*I387+0.658*J387+0.298*K387-0.202*L387</f>
        <v>0.12795007643497838</v>
      </c>
      <c r="O387">
        <f t="shared" ref="O387:O450" si="19">0.575*G387+0.635*H387+0.102*I387+0.095*J387+0.072*K387+0.492*L387</f>
        <v>-1.4667960269020153</v>
      </c>
      <c r="P387">
        <f t="shared" ref="P387:P450" si="20">0.523*N387+0.477*O387</f>
        <v>-0.63274381485676745</v>
      </c>
    </row>
    <row r="388" spans="1:16" x14ac:dyDescent="0.25">
      <c r="A388" s="1">
        <v>0</v>
      </c>
      <c r="B388" s="2">
        <v>5</v>
      </c>
      <c r="C388" s="2">
        <v>0</v>
      </c>
      <c r="D388" s="2">
        <v>0</v>
      </c>
      <c r="E388" s="2">
        <v>0</v>
      </c>
      <c r="F388" s="2">
        <v>1</v>
      </c>
      <c r="G388" s="3">
        <v>-0.56375898044135397</v>
      </c>
      <c r="H388" s="3">
        <v>0.945405847695996</v>
      </c>
      <c r="I388" s="3">
        <v>-0.202425257952869</v>
      </c>
      <c r="J388" s="3">
        <v>-0.22791348361282901</v>
      </c>
      <c r="K388" s="3">
        <v>-0.109315002248331</v>
      </c>
      <c r="L388" s="3">
        <v>0.69013595685218798</v>
      </c>
      <c r="N388">
        <f t="shared" si="18"/>
        <v>-0.51888459670425657</v>
      </c>
      <c r="O388">
        <f t="shared" si="19"/>
        <v>0.56554835288816419</v>
      </c>
      <c r="P388">
        <f t="shared" si="20"/>
        <v>-1.6100797486719443E-3</v>
      </c>
    </row>
    <row r="389" spans="1:16" x14ac:dyDescent="0.25">
      <c r="A389" s="1">
        <v>0.71403358954334994</v>
      </c>
      <c r="B389" s="2">
        <v>4</v>
      </c>
      <c r="C389" s="2">
        <v>2</v>
      </c>
      <c r="D389" s="2">
        <v>3</v>
      </c>
      <c r="E389" s="2">
        <v>0</v>
      </c>
      <c r="F389" s="2">
        <v>1</v>
      </c>
      <c r="G389" s="3">
        <v>0.60240710560055999</v>
      </c>
      <c r="H389" s="3">
        <v>0.337591180486987</v>
      </c>
      <c r="I389" s="3">
        <v>-0.13040922279615999</v>
      </c>
      <c r="J389" s="3">
        <v>-0.125393677828393</v>
      </c>
      <c r="K389" s="3">
        <v>-0.109315002248331</v>
      </c>
      <c r="L389" s="3">
        <v>0.69013595685218798</v>
      </c>
      <c r="N389">
        <f t="shared" si="18"/>
        <v>-0.37023705346825941</v>
      </c>
      <c r="O389">
        <f t="shared" si="19"/>
        <v>0.86721655582004975</v>
      </c>
      <c r="P389">
        <f t="shared" si="20"/>
        <v>0.22002831816226401</v>
      </c>
    </row>
    <row r="390" spans="1:16" x14ac:dyDescent="0.25">
      <c r="A390" s="1">
        <v>-0.98838062339400201</v>
      </c>
      <c r="B390" s="2">
        <v>2</v>
      </c>
      <c r="C390" s="2">
        <v>2</v>
      </c>
      <c r="D390" s="2">
        <v>2</v>
      </c>
      <c r="E390" s="2">
        <v>0</v>
      </c>
      <c r="F390" s="2">
        <v>1</v>
      </c>
      <c r="G390" s="3">
        <v>-2.1779911117899502</v>
      </c>
      <c r="H390" s="3">
        <v>-0.87803815393103002</v>
      </c>
      <c r="I390" s="3">
        <v>-0.13040922279615999</v>
      </c>
      <c r="J390" s="3">
        <v>-0.15956694642320501</v>
      </c>
      <c r="K390" s="3">
        <v>-0.109315002248331</v>
      </c>
      <c r="L390" s="3">
        <v>0.69013595685218798</v>
      </c>
      <c r="N390">
        <f t="shared" si="18"/>
        <v>-0.27895853883461585</v>
      </c>
      <c r="O390">
        <f t="shared" si="19"/>
        <v>-1.5066835070514415</v>
      </c>
      <c r="P390">
        <f t="shared" si="20"/>
        <v>-0.86458334867404163</v>
      </c>
    </row>
    <row r="391" spans="1:16" x14ac:dyDescent="0.25">
      <c r="A391" s="1">
        <v>0.97247331300221496</v>
      </c>
      <c r="B391" s="2">
        <v>5</v>
      </c>
      <c r="C391" s="2">
        <v>0</v>
      </c>
      <c r="D391" s="2">
        <v>0</v>
      </c>
      <c r="E391" s="2">
        <v>0</v>
      </c>
      <c r="F391" s="2">
        <v>1</v>
      </c>
      <c r="G391" s="3">
        <v>1.02449318838068</v>
      </c>
      <c r="H391" s="3">
        <v>0.945405847695996</v>
      </c>
      <c r="I391" s="3">
        <v>-0.202425257952869</v>
      </c>
      <c r="J391" s="3">
        <v>-0.22791348361282901</v>
      </c>
      <c r="K391" s="3">
        <v>-0.109315002248331</v>
      </c>
      <c r="L391" s="3">
        <v>0.69013595685218798</v>
      </c>
      <c r="N391">
        <f t="shared" si="18"/>
        <v>-0.53317886622365485</v>
      </c>
      <c r="O391">
        <f t="shared" si="19"/>
        <v>1.4787933499608334</v>
      </c>
      <c r="P391">
        <f t="shared" si="20"/>
        <v>0.42653188089634603</v>
      </c>
    </row>
    <row r="392" spans="1:16" x14ac:dyDescent="0.25">
      <c r="A392" s="1">
        <v>0.27160289336363203</v>
      </c>
      <c r="B392" s="2">
        <v>2</v>
      </c>
      <c r="C392" s="2">
        <v>3</v>
      </c>
      <c r="D392" s="2">
        <v>3</v>
      </c>
      <c r="E392" s="2">
        <v>0</v>
      </c>
      <c r="F392" s="2">
        <v>1</v>
      </c>
      <c r="G392" s="3">
        <v>-0.120174690080323</v>
      </c>
      <c r="H392" s="3">
        <v>-0.87803815393103002</v>
      </c>
      <c r="I392" s="3">
        <v>-9.4401205217804804E-2</v>
      </c>
      <c r="J392" s="3">
        <v>-0.125393677828393</v>
      </c>
      <c r="K392" s="3">
        <v>-0.109315002248331</v>
      </c>
      <c r="L392" s="3">
        <v>0.69013595685218798</v>
      </c>
      <c r="N392">
        <f t="shared" si="18"/>
        <v>-0.25133560834563684</v>
      </c>
      <c r="O392">
        <f t="shared" si="19"/>
        <v>-0.3165197862589067</v>
      </c>
      <c r="P392">
        <f t="shared" si="20"/>
        <v>-0.28242846121026655</v>
      </c>
    </row>
    <row r="393" spans="1:16" x14ac:dyDescent="0.25">
      <c r="A393" s="1">
        <v>0.61237243569579503</v>
      </c>
      <c r="B393" s="2">
        <v>5</v>
      </c>
      <c r="C393" s="2">
        <v>0</v>
      </c>
      <c r="D393" s="2">
        <v>0</v>
      </c>
      <c r="E393" s="2">
        <v>0</v>
      </c>
      <c r="F393" s="2">
        <v>1</v>
      </c>
      <c r="G393" s="3">
        <v>0.43637319400162899</v>
      </c>
      <c r="H393" s="3">
        <v>0.945405847695996</v>
      </c>
      <c r="I393" s="3">
        <v>-0.202425257952869</v>
      </c>
      <c r="J393" s="3">
        <v>-0.22791348361282901</v>
      </c>
      <c r="K393" s="3">
        <v>-0.109315002248331</v>
      </c>
      <c r="L393" s="3">
        <v>0.69013595685218798</v>
      </c>
      <c r="N393">
        <f t="shared" si="18"/>
        <v>-0.52788578627424332</v>
      </c>
      <c r="O393">
        <f t="shared" si="19"/>
        <v>1.1406243531928795</v>
      </c>
      <c r="P393">
        <f t="shared" si="20"/>
        <v>0.26799355025157418</v>
      </c>
    </row>
    <row r="394" spans="1:16" x14ac:dyDescent="0.25">
      <c r="A394" s="1">
        <v>0</v>
      </c>
      <c r="B394" s="2">
        <v>5</v>
      </c>
      <c r="C394" s="2">
        <v>0</v>
      </c>
      <c r="D394" s="2">
        <v>0</v>
      </c>
      <c r="E394" s="2">
        <v>0</v>
      </c>
      <c r="F394" s="2">
        <v>1</v>
      </c>
      <c r="G394" s="3">
        <v>-0.56375898044135397</v>
      </c>
      <c r="H394" s="3">
        <v>0.945405847695996</v>
      </c>
      <c r="I394" s="3">
        <v>-0.202425257952869</v>
      </c>
      <c r="J394" s="3">
        <v>-0.22791348361282901</v>
      </c>
      <c r="K394" s="3">
        <v>-0.109315002248331</v>
      </c>
      <c r="L394" s="3">
        <v>0.69013595685218798</v>
      </c>
      <c r="N394">
        <f t="shared" si="18"/>
        <v>-0.51888459670425657</v>
      </c>
      <c r="O394">
        <f t="shared" si="19"/>
        <v>0.56554835288816419</v>
      </c>
      <c r="P394">
        <f t="shared" si="20"/>
        <v>-1.6100797486719443E-3</v>
      </c>
    </row>
    <row r="395" spans="1:16" x14ac:dyDescent="0.25">
      <c r="A395" s="1">
        <v>0.52713781738143295</v>
      </c>
      <c r="B395" s="2">
        <v>1</v>
      </c>
      <c r="C395" s="2">
        <v>0</v>
      </c>
      <c r="D395" s="2">
        <v>0</v>
      </c>
      <c r="E395" s="2">
        <v>0</v>
      </c>
      <c r="F395" s="2">
        <v>1</v>
      </c>
      <c r="G395" s="3">
        <v>0.297167248104176</v>
      </c>
      <c r="H395" s="3">
        <v>-1.4858528211400399</v>
      </c>
      <c r="I395" s="3">
        <v>-0.202425257952869</v>
      </c>
      <c r="J395" s="3">
        <v>-0.22791348361282901</v>
      </c>
      <c r="K395" s="3">
        <v>-0.109315002248331</v>
      </c>
      <c r="L395" s="3">
        <v>0.69013595685218798</v>
      </c>
      <c r="N395">
        <f t="shared" si="18"/>
        <v>-0.34915104993613572</v>
      </c>
      <c r="O395">
        <f t="shared" si="19"/>
        <v>-0.48326832040903894</v>
      </c>
      <c r="P395">
        <f t="shared" si="20"/>
        <v>-0.4131249879517106</v>
      </c>
    </row>
    <row r="396" spans="1:16" x14ac:dyDescent="0.25">
      <c r="A396" s="1">
        <v>0.54750130484831905</v>
      </c>
      <c r="B396" s="2">
        <v>5</v>
      </c>
      <c r="C396" s="2">
        <v>0</v>
      </c>
      <c r="D396" s="2">
        <v>3</v>
      </c>
      <c r="E396" s="2">
        <v>0</v>
      </c>
      <c r="F396" s="2">
        <v>1</v>
      </c>
      <c r="G396" s="3">
        <v>0.33042507914348201</v>
      </c>
      <c r="H396" s="3">
        <v>0.945405847695996</v>
      </c>
      <c r="I396" s="3">
        <v>-0.202425257952869</v>
      </c>
      <c r="J396" s="3">
        <v>-0.125393677828393</v>
      </c>
      <c r="K396" s="3">
        <v>-0.109315002248331</v>
      </c>
      <c r="L396" s="3">
        <v>0.69013595685218798</v>
      </c>
      <c r="N396">
        <f t="shared" si="18"/>
        <v>-0.4594742210343612</v>
      </c>
      <c r="O396">
        <f t="shared" si="19"/>
        <v>1.0894435686989663</v>
      </c>
      <c r="P396">
        <f t="shared" si="20"/>
        <v>0.27935956466843603</v>
      </c>
    </row>
    <row r="397" spans="1:16" x14ac:dyDescent="0.25">
      <c r="A397" s="1">
        <v>0.95195017779448099</v>
      </c>
      <c r="B397" s="2">
        <v>5</v>
      </c>
      <c r="C397" s="2">
        <v>1</v>
      </c>
      <c r="D397" s="2">
        <v>1</v>
      </c>
      <c r="E397" s="2">
        <v>0</v>
      </c>
      <c r="F397" s="2">
        <v>1</v>
      </c>
      <c r="G397" s="3">
        <v>0.99097461921389896</v>
      </c>
      <c r="H397" s="3">
        <v>0.945405847695996</v>
      </c>
      <c r="I397" s="3">
        <v>-0.166417240374515</v>
      </c>
      <c r="J397" s="3">
        <v>-0.193740215018017</v>
      </c>
      <c r="K397" s="3">
        <v>-0.109315002248331</v>
      </c>
      <c r="L397" s="3">
        <v>0.69013595685218798</v>
      </c>
      <c r="N397">
        <f t="shared" si="18"/>
        <v>-0.4867339208167889</v>
      </c>
      <c r="O397">
        <f t="shared" si="19"/>
        <v>1.4664394509994338</v>
      </c>
      <c r="P397">
        <f t="shared" si="20"/>
        <v>0.44492977753954926</v>
      </c>
    </row>
    <row r="398" spans="1:16" x14ac:dyDescent="0.25">
      <c r="A398" s="1">
        <v>0.97575005239879997</v>
      </c>
      <c r="B398" s="2">
        <v>5</v>
      </c>
      <c r="C398" s="2">
        <v>1</v>
      </c>
      <c r="D398" s="2">
        <v>1</v>
      </c>
      <c r="E398" s="2">
        <v>0</v>
      </c>
      <c r="F398" s="2">
        <v>1</v>
      </c>
      <c r="G398" s="3">
        <v>1.0298447886597899</v>
      </c>
      <c r="H398" s="3">
        <v>0.945405847695996</v>
      </c>
      <c r="I398" s="3">
        <v>-0.166417240374515</v>
      </c>
      <c r="J398" s="3">
        <v>-0.193740215018017</v>
      </c>
      <c r="K398" s="3">
        <v>-0.109315002248331</v>
      </c>
      <c r="L398" s="3">
        <v>0.69013595685218798</v>
      </c>
      <c r="N398">
        <f t="shared" si="18"/>
        <v>-0.4870837523418019</v>
      </c>
      <c r="O398">
        <f t="shared" si="19"/>
        <v>1.4887897984308209</v>
      </c>
      <c r="P398">
        <f t="shared" si="20"/>
        <v>0.45540793137673918</v>
      </c>
    </row>
    <row r="399" spans="1:16" x14ac:dyDescent="0.25">
      <c r="A399" s="1">
        <v>0.557370401713154</v>
      </c>
      <c r="B399" s="2">
        <v>3</v>
      </c>
      <c r="C399" s="2">
        <v>0</v>
      </c>
      <c r="D399" s="2">
        <v>0</v>
      </c>
      <c r="E399" s="2">
        <v>0</v>
      </c>
      <c r="F399" s="2">
        <v>1</v>
      </c>
      <c r="G399" s="3">
        <v>0.34654337698293503</v>
      </c>
      <c r="H399" s="3">
        <v>-0.27022348672202101</v>
      </c>
      <c r="I399" s="3">
        <v>-0.202425257952869</v>
      </c>
      <c r="J399" s="3">
        <v>-0.22791348361282901</v>
      </c>
      <c r="K399" s="3">
        <v>-0.109315002248331</v>
      </c>
      <c r="L399" s="3">
        <v>0.69013595685218798</v>
      </c>
      <c r="N399">
        <f t="shared" si="18"/>
        <v>-0.43833637650855983</v>
      </c>
      <c r="O399">
        <f t="shared" si="19"/>
        <v>0.31704758105168951</v>
      </c>
      <c r="P399">
        <f t="shared" si="20"/>
        <v>-7.8018228752320923E-2</v>
      </c>
    </row>
    <row r="400" spans="1:16" x14ac:dyDescent="0.25">
      <c r="A400" s="1">
        <v>-0.64855664688432901</v>
      </c>
      <c r="B400" s="2">
        <v>3</v>
      </c>
      <c r="C400" s="2">
        <v>0</v>
      </c>
      <c r="D400" s="2">
        <v>0</v>
      </c>
      <c r="E400" s="2">
        <v>0</v>
      </c>
      <c r="F400" s="2">
        <v>1</v>
      </c>
      <c r="G400" s="3">
        <v>-1.6229875343211</v>
      </c>
      <c r="H400" s="3">
        <v>-0.27022348672202101</v>
      </c>
      <c r="I400" s="3">
        <v>-0.202425257952869</v>
      </c>
      <c r="J400" s="3">
        <v>-0.22791348361282901</v>
      </c>
      <c r="K400" s="3">
        <v>-0.109315002248331</v>
      </c>
      <c r="L400" s="3">
        <v>0.69013595685218798</v>
      </c>
      <c r="N400">
        <f t="shared" si="18"/>
        <v>-0.42061059830682357</v>
      </c>
      <c r="O400">
        <f t="shared" si="19"/>
        <v>-0.81543269294813059</v>
      </c>
      <c r="P400">
        <f t="shared" si="20"/>
        <v>-0.60894073745072697</v>
      </c>
    </row>
    <row r="401" spans="1:16" x14ac:dyDescent="0.25">
      <c r="A401" s="1">
        <v>0.88598931382956503</v>
      </c>
      <c r="B401" s="2">
        <v>1</v>
      </c>
      <c r="C401" s="2">
        <v>7</v>
      </c>
      <c r="D401" s="2">
        <v>10</v>
      </c>
      <c r="E401" s="2">
        <v>0</v>
      </c>
      <c r="F401" s="2">
        <v>0</v>
      </c>
      <c r="G401" s="3">
        <v>0.88324674241877099</v>
      </c>
      <c r="H401" s="3">
        <v>-1.4858528211400399</v>
      </c>
      <c r="I401" s="3">
        <v>4.96308650956147E-2</v>
      </c>
      <c r="J401" s="3">
        <v>0.11381920233529</v>
      </c>
      <c r="K401" s="3">
        <v>-0.109315002248331</v>
      </c>
      <c r="L401" s="3">
        <v>-1.44808874183436</v>
      </c>
      <c r="N401">
        <f t="shared" si="18"/>
        <v>0.46795660394643179</v>
      </c>
      <c r="O401">
        <f t="shared" si="19"/>
        <v>-1.1401048332159118</v>
      </c>
      <c r="P401">
        <f t="shared" si="20"/>
        <v>-0.29908870158000611</v>
      </c>
    </row>
    <row r="402" spans="1:16" x14ac:dyDescent="0.25">
      <c r="A402" s="1">
        <v>0.59871038998353499</v>
      </c>
      <c r="B402" s="2">
        <v>5</v>
      </c>
      <c r="C402" s="2">
        <v>0</v>
      </c>
      <c r="D402" s="2">
        <v>0</v>
      </c>
      <c r="E402" s="2">
        <v>0</v>
      </c>
      <c r="F402" s="2">
        <v>1</v>
      </c>
      <c r="G402" s="3">
        <v>0.41406021796113102</v>
      </c>
      <c r="H402" s="3">
        <v>0.945405847695996</v>
      </c>
      <c r="I402" s="3">
        <v>-0.202425257952869</v>
      </c>
      <c r="J402" s="3">
        <v>-0.22791348361282901</v>
      </c>
      <c r="K402" s="3">
        <v>-0.109315002248331</v>
      </c>
      <c r="L402" s="3">
        <v>0.69013595685218798</v>
      </c>
      <c r="N402">
        <f t="shared" si="18"/>
        <v>-0.52768496948987886</v>
      </c>
      <c r="O402">
        <f t="shared" si="19"/>
        <v>1.127794391969593</v>
      </c>
      <c r="P402">
        <f t="shared" si="20"/>
        <v>0.26197868592628915</v>
      </c>
    </row>
    <row r="403" spans="1:16" x14ac:dyDescent="0.25">
      <c r="A403" s="1">
        <v>-0.96229952011220399</v>
      </c>
      <c r="B403" s="2">
        <v>2</v>
      </c>
      <c r="C403" s="2">
        <v>3</v>
      </c>
      <c r="D403" s="2">
        <v>3</v>
      </c>
      <c r="E403" s="2">
        <v>0</v>
      </c>
      <c r="F403" s="2">
        <v>1</v>
      </c>
      <c r="G403" s="3">
        <v>-2.1353952191327998</v>
      </c>
      <c r="H403" s="3">
        <v>-0.87803815393103002</v>
      </c>
      <c r="I403" s="3">
        <v>-9.4401205217804804E-2</v>
      </c>
      <c r="J403" s="3">
        <v>-0.125393677828393</v>
      </c>
      <c r="K403" s="3">
        <v>-0.109315002248331</v>
      </c>
      <c r="L403" s="3">
        <v>0.69013595685218798</v>
      </c>
      <c r="N403">
        <f t="shared" si="18"/>
        <v>-0.23319862358416457</v>
      </c>
      <c r="O403">
        <f t="shared" si="19"/>
        <v>-1.4752715904640807</v>
      </c>
      <c r="P403">
        <f t="shared" si="20"/>
        <v>-0.82566742878588451</v>
      </c>
    </row>
    <row r="404" spans="1:16" x14ac:dyDescent="0.25">
      <c r="A404" s="1">
        <v>0</v>
      </c>
      <c r="B404" s="2">
        <v>5</v>
      </c>
      <c r="C404" s="2">
        <v>0</v>
      </c>
      <c r="D404" s="2">
        <v>0</v>
      </c>
      <c r="E404" s="2">
        <v>0</v>
      </c>
      <c r="F404" s="2">
        <v>1</v>
      </c>
      <c r="G404" s="3">
        <v>-0.56375898044135397</v>
      </c>
      <c r="H404" s="3">
        <v>0.945405847695996</v>
      </c>
      <c r="I404" s="3">
        <v>-0.202425257952869</v>
      </c>
      <c r="J404" s="3">
        <v>-0.22791348361282901</v>
      </c>
      <c r="K404" s="3">
        <v>-0.109315002248331</v>
      </c>
      <c r="L404" s="3">
        <v>0.69013595685218798</v>
      </c>
      <c r="N404">
        <f t="shared" si="18"/>
        <v>-0.51888459670425657</v>
      </c>
      <c r="O404">
        <f t="shared" si="19"/>
        <v>0.56554835288816419</v>
      </c>
      <c r="P404">
        <f t="shared" si="20"/>
        <v>-1.6100797486719443E-3</v>
      </c>
    </row>
    <row r="405" spans="1:16" x14ac:dyDescent="0.25">
      <c r="A405" s="1">
        <v>0.79056941504209499</v>
      </c>
      <c r="B405" s="2">
        <v>2</v>
      </c>
      <c r="C405" s="2">
        <v>1</v>
      </c>
      <c r="D405" s="2">
        <v>1</v>
      </c>
      <c r="E405" s="2">
        <v>0</v>
      </c>
      <c r="F405" s="2">
        <v>0</v>
      </c>
      <c r="G405" s="3">
        <v>0.72740610476660705</v>
      </c>
      <c r="H405" s="3">
        <v>-0.87803815393103002</v>
      </c>
      <c r="I405" s="3">
        <v>-0.166417240374515</v>
      </c>
      <c r="J405" s="3">
        <v>-0.193740215018017</v>
      </c>
      <c r="K405" s="3">
        <v>-0.109315002248331</v>
      </c>
      <c r="L405" s="3">
        <v>-1.44808874183436</v>
      </c>
      <c r="N405">
        <f t="shared" si="18"/>
        <v>8.0670997066692257E-2</v>
      </c>
      <c r="O405">
        <f t="shared" si="19"/>
        <v>-0.89500593759470215</v>
      </c>
      <c r="P405">
        <f t="shared" si="20"/>
        <v>-0.38472690076679289</v>
      </c>
    </row>
    <row r="406" spans="1:16" x14ac:dyDescent="0.25">
      <c r="A406" s="1">
        <v>0.81260450832894204</v>
      </c>
      <c r="B406" s="2">
        <v>5</v>
      </c>
      <c r="C406" s="2">
        <v>0</v>
      </c>
      <c r="D406" s="2">
        <v>0</v>
      </c>
      <c r="E406" s="2">
        <v>0</v>
      </c>
      <c r="F406" s="2">
        <v>1</v>
      </c>
      <c r="G406" s="3">
        <v>0.76339401747856295</v>
      </c>
      <c r="H406" s="3">
        <v>0.945405847695996</v>
      </c>
      <c r="I406" s="3">
        <v>-0.202425257952869</v>
      </c>
      <c r="J406" s="3">
        <v>-0.22791348361282901</v>
      </c>
      <c r="K406" s="3">
        <v>-0.109315002248331</v>
      </c>
      <c r="L406" s="3">
        <v>0.69013595685218798</v>
      </c>
      <c r="N406">
        <f t="shared" si="18"/>
        <v>-0.53082897368553572</v>
      </c>
      <c r="O406">
        <f t="shared" si="19"/>
        <v>1.3286613266921161</v>
      </c>
      <c r="P406">
        <f t="shared" si="20"/>
        <v>0.35614789959460413</v>
      </c>
    </row>
    <row r="407" spans="1:16" x14ac:dyDescent="0.25">
      <c r="A407" s="1">
        <v>0.62489332693894595</v>
      </c>
      <c r="B407" s="2">
        <v>5</v>
      </c>
      <c r="C407" s="2">
        <v>1</v>
      </c>
      <c r="D407" s="2">
        <v>1</v>
      </c>
      <c r="E407" s="2">
        <v>0</v>
      </c>
      <c r="F407" s="2">
        <v>1</v>
      </c>
      <c r="G407" s="3">
        <v>0.45682242629071501</v>
      </c>
      <c r="H407" s="3">
        <v>0.945405847695996</v>
      </c>
      <c r="I407" s="3">
        <v>-0.166417240374515</v>
      </c>
      <c r="J407" s="3">
        <v>-0.193740215018017</v>
      </c>
      <c r="K407" s="3">
        <v>-0.109315002248331</v>
      </c>
      <c r="L407" s="3">
        <v>0.69013595685218798</v>
      </c>
      <c r="N407">
        <f t="shared" si="18"/>
        <v>-0.48192655108048021</v>
      </c>
      <c r="O407">
        <f t="shared" si="19"/>
        <v>1.1593019400686031</v>
      </c>
      <c r="P407">
        <f t="shared" si="20"/>
        <v>0.30093943919763255</v>
      </c>
    </row>
    <row r="408" spans="1:16" x14ac:dyDescent="0.25">
      <c r="A408" s="1">
        <v>-0.44279252770362698</v>
      </c>
      <c r="B408" s="2">
        <v>3</v>
      </c>
      <c r="C408" s="2">
        <v>0</v>
      </c>
      <c r="D408" s="2">
        <v>0</v>
      </c>
      <c r="E408" s="2">
        <v>0</v>
      </c>
      <c r="F408" s="2">
        <v>1</v>
      </c>
      <c r="G408" s="3">
        <v>-1.2869317226242301</v>
      </c>
      <c r="H408" s="3">
        <v>-0.27022348672202101</v>
      </c>
      <c r="I408" s="3">
        <v>-0.202425257952869</v>
      </c>
      <c r="J408" s="3">
        <v>-0.22791348361282901</v>
      </c>
      <c r="K408" s="3">
        <v>-0.109315002248331</v>
      </c>
      <c r="L408" s="3">
        <v>0.69013595685218798</v>
      </c>
      <c r="N408">
        <f t="shared" si="18"/>
        <v>-0.42363510061209542</v>
      </c>
      <c r="O408">
        <f t="shared" si="19"/>
        <v>-0.62220060122243015</v>
      </c>
      <c r="P408">
        <f t="shared" si="20"/>
        <v>-0.5183508444032251</v>
      </c>
    </row>
    <row r="409" spans="1:16" x14ac:dyDescent="0.25">
      <c r="A409" s="1">
        <v>0.45883146774112399</v>
      </c>
      <c r="B409" s="2">
        <v>5</v>
      </c>
      <c r="C409" s="2">
        <v>0</v>
      </c>
      <c r="D409" s="2">
        <v>0</v>
      </c>
      <c r="E409" s="2">
        <v>0</v>
      </c>
      <c r="F409" s="2">
        <v>1</v>
      </c>
      <c r="G409" s="3">
        <v>0.185608702990363</v>
      </c>
      <c r="H409" s="3">
        <v>0.945405847695996</v>
      </c>
      <c r="I409" s="3">
        <v>-0.202425257952869</v>
      </c>
      <c r="J409" s="3">
        <v>-0.22791348361282901</v>
      </c>
      <c r="K409" s="3">
        <v>-0.109315002248331</v>
      </c>
      <c r="L409" s="3">
        <v>0.69013595685218798</v>
      </c>
      <c r="N409">
        <f t="shared" si="18"/>
        <v>-0.52562890585514199</v>
      </c>
      <c r="O409">
        <f t="shared" si="19"/>
        <v>0.99643477086140142</v>
      </c>
      <c r="P409">
        <f t="shared" si="20"/>
        <v>0.20039546793864921</v>
      </c>
    </row>
    <row r="410" spans="1:16" x14ac:dyDescent="0.25">
      <c r="A410" s="1">
        <v>-0.29595817420019399</v>
      </c>
      <c r="B410" s="2">
        <v>1</v>
      </c>
      <c r="C410" s="2">
        <v>3</v>
      </c>
      <c r="D410" s="2">
        <v>6</v>
      </c>
      <c r="E410" s="2">
        <v>0</v>
      </c>
      <c r="F410" s="2">
        <v>0</v>
      </c>
      <c r="G410" s="3">
        <v>-1.0471205347064401</v>
      </c>
      <c r="H410" s="3">
        <v>-1.4858528211400399</v>
      </c>
      <c r="I410" s="3">
        <v>-9.4401205217804804E-2</v>
      </c>
      <c r="J410" s="3">
        <v>-2.2873872043957601E-2</v>
      </c>
      <c r="K410" s="3">
        <v>-0.109315002248331</v>
      </c>
      <c r="L410" s="3">
        <v>-1.44808874183436</v>
      </c>
      <c r="N410">
        <f t="shared" si="18"/>
        <v>0.3007567963030971</v>
      </c>
      <c r="O410">
        <f t="shared" si="19"/>
        <v>-2.2777431308009053</v>
      </c>
      <c r="P410">
        <f t="shared" si="20"/>
        <v>-0.92918766892551208</v>
      </c>
    </row>
    <row r="411" spans="1:16" x14ac:dyDescent="0.25">
      <c r="A411" s="1">
        <v>0.82712999602370396</v>
      </c>
      <c r="B411" s="2">
        <v>5</v>
      </c>
      <c r="C411" s="2">
        <v>0</v>
      </c>
      <c r="D411" s="2">
        <v>0</v>
      </c>
      <c r="E411" s="2">
        <v>0</v>
      </c>
      <c r="F411" s="2">
        <v>1</v>
      </c>
      <c r="G411" s="3">
        <v>0.78711717473743104</v>
      </c>
      <c r="H411" s="3">
        <v>0.945405847695996</v>
      </c>
      <c r="I411" s="3">
        <v>-0.202425257952869</v>
      </c>
      <c r="J411" s="3">
        <v>-0.22791348361282901</v>
      </c>
      <c r="K411" s="3">
        <v>-0.109315002248331</v>
      </c>
      <c r="L411" s="3">
        <v>0.69013595685218798</v>
      </c>
      <c r="N411">
        <f t="shared" si="18"/>
        <v>-0.53104248210086558</v>
      </c>
      <c r="O411">
        <f t="shared" si="19"/>
        <v>1.3423021421159653</v>
      </c>
      <c r="P411">
        <f t="shared" si="20"/>
        <v>0.36254290365056274</v>
      </c>
    </row>
    <row r="412" spans="1:16" x14ac:dyDescent="0.25">
      <c r="A412" s="1">
        <v>0.87765512893305997</v>
      </c>
      <c r="B412" s="2">
        <v>4</v>
      </c>
      <c r="C412" s="2">
        <v>0</v>
      </c>
      <c r="D412" s="2">
        <v>0</v>
      </c>
      <c r="E412" s="2">
        <v>0</v>
      </c>
      <c r="F412" s="2">
        <v>1</v>
      </c>
      <c r="G412" s="3">
        <v>0.869635276622992</v>
      </c>
      <c r="H412" s="3">
        <v>0.337591180486987</v>
      </c>
      <c r="I412" s="3">
        <v>-0.202425257952869</v>
      </c>
      <c r="J412" s="3">
        <v>-0.22791348361282901</v>
      </c>
      <c r="K412" s="3">
        <v>-0.109315002248331</v>
      </c>
      <c r="L412" s="3">
        <v>0.69013595685218798</v>
      </c>
      <c r="N412">
        <f t="shared" si="18"/>
        <v>-0.48741467431157792</v>
      </c>
      <c r="O412">
        <f t="shared" si="19"/>
        <v>1.0037877370224424</v>
      </c>
      <c r="P412">
        <f t="shared" si="20"/>
        <v>0.22388887589474976</v>
      </c>
    </row>
    <row r="413" spans="1:16" x14ac:dyDescent="0.25">
      <c r="A413" s="1">
        <v>-6.4415662640080001E-2</v>
      </c>
      <c r="B413" s="2">
        <v>2</v>
      </c>
      <c r="C413" s="2">
        <v>2</v>
      </c>
      <c r="D413" s="2">
        <v>2</v>
      </c>
      <c r="E413" s="2">
        <v>0</v>
      </c>
      <c r="F413" s="2">
        <v>1</v>
      </c>
      <c r="G413" s="3">
        <v>-0.66896322052313995</v>
      </c>
      <c r="H413" s="3">
        <v>-0.87803815393103002</v>
      </c>
      <c r="I413" s="3">
        <v>-0.13040922279615999</v>
      </c>
      <c r="J413" s="3">
        <v>-0.15956694642320501</v>
      </c>
      <c r="K413" s="3">
        <v>-0.109315002248331</v>
      </c>
      <c r="L413" s="3">
        <v>0.69013595685218798</v>
      </c>
      <c r="N413">
        <f t="shared" si="18"/>
        <v>-0.29253978985601714</v>
      </c>
      <c r="O413">
        <f t="shared" si="19"/>
        <v>-0.6389924695730258</v>
      </c>
      <c r="P413">
        <f t="shared" si="20"/>
        <v>-0.45779771808103031</v>
      </c>
    </row>
    <row r="414" spans="1:16" x14ac:dyDescent="0.25">
      <c r="A414" s="1">
        <v>0.97605625458426803</v>
      </c>
      <c r="B414" s="2">
        <v>5</v>
      </c>
      <c r="C414" s="2">
        <v>3</v>
      </c>
      <c r="D414" s="2">
        <v>4</v>
      </c>
      <c r="E414" s="2">
        <v>0</v>
      </c>
      <c r="F414" s="2">
        <v>1</v>
      </c>
      <c r="G414" s="3">
        <v>1.03034488082547</v>
      </c>
      <c r="H414" s="3">
        <v>0.945405847695996</v>
      </c>
      <c r="I414" s="3">
        <v>-9.4401205217804804E-2</v>
      </c>
      <c r="J414" s="3">
        <v>-9.1220409233581295E-2</v>
      </c>
      <c r="K414" s="3">
        <v>-0.109315002248331</v>
      </c>
      <c r="L414" s="3">
        <v>0.69013595685218798</v>
      </c>
      <c r="N414">
        <f t="shared" si="18"/>
        <v>-0.37231568586717578</v>
      </c>
      <c r="O414">
        <f t="shared" si="19"/>
        <v>1.506162368561593</v>
      </c>
      <c r="P414">
        <f t="shared" si="20"/>
        <v>0.52371834609534695</v>
      </c>
    </row>
    <row r="415" spans="1:16" x14ac:dyDescent="0.25">
      <c r="A415" s="1">
        <v>0.93895333476774301</v>
      </c>
      <c r="B415" s="2">
        <v>5</v>
      </c>
      <c r="C415" s="2">
        <v>0</v>
      </c>
      <c r="D415" s="2">
        <v>0</v>
      </c>
      <c r="E415" s="2">
        <v>0</v>
      </c>
      <c r="F415" s="2">
        <v>1</v>
      </c>
      <c r="G415" s="3">
        <v>0.96974805818742804</v>
      </c>
      <c r="H415" s="3">
        <v>0.945405847695996</v>
      </c>
      <c r="I415" s="3">
        <v>-0.202425257952869</v>
      </c>
      <c r="J415" s="3">
        <v>-0.22791348361282901</v>
      </c>
      <c r="K415" s="3">
        <v>-0.109315002248331</v>
      </c>
      <c r="L415" s="3">
        <v>0.69013595685218798</v>
      </c>
      <c r="N415">
        <f t="shared" si="18"/>
        <v>-0.5326861600519156</v>
      </c>
      <c r="O415">
        <f t="shared" si="19"/>
        <v>1.4473149000997136</v>
      </c>
      <c r="P415">
        <f t="shared" si="20"/>
        <v>0.41177434564041149</v>
      </c>
    </row>
    <row r="416" spans="1:16" x14ac:dyDescent="0.25">
      <c r="A416" s="1">
        <v>0.98026452938963105</v>
      </c>
      <c r="B416" s="2">
        <v>5</v>
      </c>
      <c r="C416" s="2">
        <v>1</v>
      </c>
      <c r="D416" s="2">
        <v>1</v>
      </c>
      <c r="E416" s="2">
        <v>0</v>
      </c>
      <c r="F416" s="2">
        <v>1</v>
      </c>
      <c r="G416" s="3">
        <v>1.0372178731197099</v>
      </c>
      <c r="H416" s="3">
        <v>0.945405847695996</v>
      </c>
      <c r="I416" s="3">
        <v>-0.166417240374515</v>
      </c>
      <c r="J416" s="3">
        <v>-0.193740215018017</v>
      </c>
      <c r="K416" s="3">
        <v>-0.109315002248331</v>
      </c>
      <c r="L416" s="3">
        <v>0.69013595685218798</v>
      </c>
      <c r="N416">
        <f t="shared" si="18"/>
        <v>-0.4871501101019412</v>
      </c>
      <c r="O416">
        <f t="shared" si="19"/>
        <v>1.493029321995275</v>
      </c>
      <c r="P416">
        <f t="shared" si="20"/>
        <v>0.45739547900843092</v>
      </c>
    </row>
    <row r="417" spans="1:16" x14ac:dyDescent="0.25">
      <c r="A417" s="1">
        <v>-0.33844543289595602</v>
      </c>
      <c r="B417" s="2">
        <v>1</v>
      </c>
      <c r="C417" s="2">
        <v>0</v>
      </c>
      <c r="D417" s="2">
        <v>0</v>
      </c>
      <c r="E417" s="2">
        <v>0</v>
      </c>
      <c r="F417" s="2">
        <v>1</v>
      </c>
      <c r="G417" s="3">
        <v>-1.11651110807089</v>
      </c>
      <c r="H417" s="3">
        <v>-1.4858528211400399</v>
      </c>
      <c r="I417" s="3">
        <v>-0.202425257952869</v>
      </c>
      <c r="J417" s="3">
        <v>-0.22791348361282901</v>
      </c>
      <c r="K417" s="3">
        <v>-0.109315002248331</v>
      </c>
      <c r="L417" s="3">
        <v>0.69013595685218798</v>
      </c>
      <c r="N417">
        <f t="shared" si="18"/>
        <v>-0.33642794473056015</v>
      </c>
      <c r="O417">
        <f t="shared" si="19"/>
        <v>-1.296133375209702</v>
      </c>
      <c r="P417">
        <f t="shared" si="20"/>
        <v>-0.79420743506911073</v>
      </c>
    </row>
    <row r="418" spans="1:16" x14ac:dyDescent="0.25">
      <c r="A418" s="1">
        <v>0.70892697875575095</v>
      </c>
      <c r="B418" s="2">
        <v>4</v>
      </c>
      <c r="C418" s="2">
        <v>0</v>
      </c>
      <c r="D418" s="2">
        <v>0</v>
      </c>
      <c r="E418" s="2">
        <v>0</v>
      </c>
      <c r="F418" s="2">
        <v>1</v>
      </c>
      <c r="G418" s="3">
        <v>0.59406694289347795</v>
      </c>
      <c r="H418" s="3">
        <v>0.337591180486987</v>
      </c>
      <c r="I418" s="3">
        <v>-0.202425257952869</v>
      </c>
      <c r="J418" s="3">
        <v>-0.22791348361282901</v>
      </c>
      <c r="K418" s="3">
        <v>-0.109315002248331</v>
      </c>
      <c r="L418" s="3">
        <v>0.69013595685218798</v>
      </c>
      <c r="N418">
        <f t="shared" si="18"/>
        <v>-0.48493455930801233</v>
      </c>
      <c r="O418">
        <f t="shared" si="19"/>
        <v>0.84533594512797183</v>
      </c>
      <c r="P418">
        <f t="shared" si="20"/>
        <v>0.14960447130795207</v>
      </c>
    </row>
    <row r="419" spans="1:16" x14ac:dyDescent="0.25">
      <c r="A419" s="1">
        <v>-0.25234154771364398</v>
      </c>
      <c r="B419" s="2">
        <v>3</v>
      </c>
      <c r="C419" s="2">
        <v>1</v>
      </c>
      <c r="D419" s="2">
        <v>1</v>
      </c>
      <c r="E419" s="2">
        <v>0</v>
      </c>
      <c r="F419" s="2">
        <v>1</v>
      </c>
      <c r="G419" s="3">
        <v>-0.97588546769971496</v>
      </c>
      <c r="H419" s="3">
        <v>-0.27022348672202101</v>
      </c>
      <c r="I419" s="3">
        <v>-0.166417240374515</v>
      </c>
      <c r="J419" s="3">
        <v>-0.193740215018017</v>
      </c>
      <c r="K419" s="3">
        <v>-0.109315002248331</v>
      </c>
      <c r="L419" s="3">
        <v>0.69013595685218798</v>
      </c>
      <c r="N419">
        <f t="shared" si="18"/>
        <v>-0.38029123862205122</v>
      </c>
      <c r="O419">
        <f t="shared" si="19"/>
        <v>-0.43642972633133498</v>
      </c>
      <c r="P419">
        <f t="shared" si="20"/>
        <v>-0.40706929725937957</v>
      </c>
    </row>
    <row r="420" spans="1:16" x14ac:dyDescent="0.25">
      <c r="A420" s="1">
        <v>0.44043357076016898</v>
      </c>
      <c r="B420" s="2">
        <v>5</v>
      </c>
      <c r="C420" s="2">
        <v>0</v>
      </c>
      <c r="D420" s="2">
        <v>0</v>
      </c>
      <c r="E420" s="2">
        <v>0</v>
      </c>
      <c r="F420" s="2">
        <v>1</v>
      </c>
      <c r="G420" s="3">
        <v>0.15556109202656501</v>
      </c>
      <c r="H420" s="3">
        <v>0.945405847695996</v>
      </c>
      <c r="I420" s="3">
        <v>-0.202425257952869</v>
      </c>
      <c r="J420" s="3">
        <v>-0.22791348361282901</v>
      </c>
      <c r="K420" s="3">
        <v>-0.109315002248331</v>
      </c>
      <c r="L420" s="3">
        <v>0.69013595685218798</v>
      </c>
      <c r="N420">
        <f t="shared" si="18"/>
        <v>-0.52535847735646779</v>
      </c>
      <c r="O420">
        <f t="shared" si="19"/>
        <v>0.97915739455721762</v>
      </c>
      <c r="P420">
        <f t="shared" si="20"/>
        <v>0.19229559354636011</v>
      </c>
    </row>
    <row r="421" spans="1:16" x14ac:dyDescent="0.25">
      <c r="A421" s="1">
        <v>0.94508879083273201</v>
      </c>
      <c r="B421" s="2">
        <v>4</v>
      </c>
      <c r="C421" s="2">
        <v>2</v>
      </c>
      <c r="D421" s="2">
        <v>3</v>
      </c>
      <c r="E421" s="2">
        <v>0</v>
      </c>
      <c r="F421" s="2">
        <v>1</v>
      </c>
      <c r="G421" s="3">
        <v>0.97976854026302096</v>
      </c>
      <c r="H421" s="3">
        <v>0.337591180486987</v>
      </c>
      <c r="I421" s="3">
        <v>-0.13040922279615999</v>
      </c>
      <c r="J421" s="3">
        <v>-0.125393677828393</v>
      </c>
      <c r="K421" s="3">
        <v>-0.109315002248331</v>
      </c>
      <c r="L421" s="3">
        <v>0.69013595685218798</v>
      </c>
      <c r="N421">
        <f t="shared" si="18"/>
        <v>-0.37363330638022157</v>
      </c>
      <c r="O421">
        <f t="shared" si="19"/>
        <v>1.0841993807509647</v>
      </c>
      <c r="P421">
        <f t="shared" si="20"/>
        <v>0.32175288538135427</v>
      </c>
    </row>
    <row r="422" spans="1:16" x14ac:dyDescent="0.25">
      <c r="A422" s="1">
        <v>-0.82570928708811098</v>
      </c>
      <c r="B422" s="2">
        <v>2</v>
      </c>
      <c r="C422" s="2">
        <v>0</v>
      </c>
      <c r="D422" s="2">
        <v>0</v>
      </c>
      <c r="E422" s="2">
        <v>0</v>
      </c>
      <c r="F422" s="2">
        <v>0</v>
      </c>
      <c r="G422" s="3">
        <v>-1.91231482099757</v>
      </c>
      <c r="H422" s="3">
        <v>-0.87803815393103002</v>
      </c>
      <c r="I422" s="3">
        <v>-0.202425257952869</v>
      </c>
      <c r="J422" s="3">
        <v>-0.22791348361282901</v>
      </c>
      <c r="K422" s="3">
        <v>-0.109315002248331</v>
      </c>
      <c r="L422" s="3">
        <v>-1.44808874183436</v>
      </c>
      <c r="N422">
        <f t="shared" si="18"/>
        <v>5.8285207114205012E-2</v>
      </c>
      <c r="O422">
        <f t="shared" si="19"/>
        <v>-2.4197647482186033</v>
      </c>
      <c r="P422">
        <f t="shared" si="20"/>
        <v>-1.1237446215795446</v>
      </c>
    </row>
    <row r="423" spans="1:16" x14ac:dyDescent="0.25">
      <c r="A423" s="1">
        <v>0.202288694969669</v>
      </c>
      <c r="B423" s="2">
        <v>3</v>
      </c>
      <c r="C423" s="2">
        <v>0</v>
      </c>
      <c r="D423" s="2">
        <v>0</v>
      </c>
      <c r="E423" s="2">
        <v>0</v>
      </c>
      <c r="F423" s="2">
        <v>1</v>
      </c>
      <c r="G423" s="3">
        <v>-0.23337926285107399</v>
      </c>
      <c r="H423" s="3">
        <v>-0.27022348672202101</v>
      </c>
      <c r="I423" s="3">
        <v>-0.202425257952869</v>
      </c>
      <c r="J423" s="3">
        <v>-0.22791348361282901</v>
      </c>
      <c r="K423" s="3">
        <v>-0.109315002248331</v>
      </c>
      <c r="L423" s="3">
        <v>0.69013595685218798</v>
      </c>
      <c r="N423">
        <f t="shared" si="18"/>
        <v>-0.43311707275005384</v>
      </c>
      <c r="O423">
        <f t="shared" si="19"/>
        <v>-1.6407936852865568E-2</v>
      </c>
      <c r="P423">
        <f t="shared" si="20"/>
        <v>-0.23434681492709505</v>
      </c>
    </row>
    <row r="424" spans="1:16" x14ac:dyDescent="0.25">
      <c r="A424" s="1">
        <v>-0.37358474904989097</v>
      </c>
      <c r="B424" s="2">
        <v>1</v>
      </c>
      <c r="C424" s="2">
        <v>5</v>
      </c>
      <c r="D424" s="2">
        <v>6</v>
      </c>
      <c r="E424" s="2">
        <v>0</v>
      </c>
      <c r="F424" s="2">
        <v>0</v>
      </c>
      <c r="G424" s="3">
        <v>-1.1739009555311899</v>
      </c>
      <c r="H424" s="3">
        <v>-1.4858528211400399</v>
      </c>
      <c r="I424" s="3">
        <v>-2.2385170061095E-2</v>
      </c>
      <c r="J424" s="3">
        <v>-2.2873872043957601E-2</v>
      </c>
      <c r="K424" s="3">
        <v>-0.109315002248331</v>
      </c>
      <c r="L424" s="3">
        <v>-1.44808874183436</v>
      </c>
      <c r="N424">
        <f t="shared" si="18"/>
        <v>0.34921235518847821</v>
      </c>
      <c r="O424">
        <f t="shared" si="19"/>
        <v>-2.3432962371891524</v>
      </c>
      <c r="P424">
        <f t="shared" si="20"/>
        <v>-0.93511424337565141</v>
      </c>
    </row>
    <row r="425" spans="1:16" x14ac:dyDescent="0.25">
      <c r="A425" s="1">
        <v>0.98456177210376805</v>
      </c>
      <c r="B425" s="2">
        <v>4</v>
      </c>
      <c r="C425" s="2">
        <v>1</v>
      </c>
      <c r="D425" s="2">
        <v>2</v>
      </c>
      <c r="E425" s="2">
        <v>0</v>
      </c>
      <c r="F425" s="2">
        <v>1</v>
      </c>
      <c r="G425" s="3">
        <v>1.04423616860343</v>
      </c>
      <c r="H425" s="3">
        <v>0.337591180486987</v>
      </c>
      <c r="I425" s="3">
        <v>-0.166417240374515</v>
      </c>
      <c r="J425" s="3">
        <v>-0.15956694642320501</v>
      </c>
      <c r="K425" s="3">
        <v>-0.109315002248331</v>
      </c>
      <c r="L425" s="3">
        <v>0.69013595685218798</v>
      </c>
      <c r="N425">
        <f t="shared" si="18"/>
        <v>-0.42035679331965081</v>
      </c>
      <c r="O425">
        <f t="shared" si="19"/>
        <v>1.1143489887372007</v>
      </c>
      <c r="P425">
        <f t="shared" si="20"/>
        <v>0.31169786472146732</v>
      </c>
    </row>
    <row r="426" spans="1:16" x14ac:dyDescent="0.25">
      <c r="A426" s="1">
        <v>0.84357688332069802</v>
      </c>
      <c r="B426" s="2">
        <v>5</v>
      </c>
      <c r="C426" s="2">
        <v>0</v>
      </c>
      <c r="D426" s="2">
        <v>0</v>
      </c>
      <c r="E426" s="2">
        <v>0</v>
      </c>
      <c r="F426" s="2">
        <v>1</v>
      </c>
      <c r="G426" s="3">
        <v>0.81397837912275095</v>
      </c>
      <c r="H426" s="3">
        <v>0.945405847695996</v>
      </c>
      <c r="I426" s="3">
        <v>-0.202425257952869</v>
      </c>
      <c r="J426" s="3">
        <v>-0.22791348361282901</v>
      </c>
      <c r="K426" s="3">
        <v>-0.109315002248331</v>
      </c>
      <c r="L426" s="3">
        <v>0.69013595685218798</v>
      </c>
      <c r="N426">
        <f t="shared" si="18"/>
        <v>-0.53128423294033345</v>
      </c>
      <c r="O426">
        <f t="shared" si="19"/>
        <v>1.3577473346375244</v>
      </c>
      <c r="P426">
        <f t="shared" si="20"/>
        <v>0.36978382479430466</v>
      </c>
    </row>
    <row r="427" spans="1:16" x14ac:dyDescent="0.25">
      <c r="A427" s="1">
        <v>7.7228328427649998E-2</v>
      </c>
      <c r="B427" s="2">
        <v>1</v>
      </c>
      <c r="C427" s="2">
        <v>2</v>
      </c>
      <c r="D427" s="2">
        <v>2</v>
      </c>
      <c r="E427" s="2">
        <v>0</v>
      </c>
      <c r="F427" s="2">
        <v>1</v>
      </c>
      <c r="G427" s="3">
        <v>-0.43762897925803501</v>
      </c>
      <c r="H427" s="3">
        <v>-1.4858528211400399</v>
      </c>
      <c r="I427" s="3">
        <v>-0.13040922279615999</v>
      </c>
      <c r="J427" s="3">
        <v>-0.15956694642320501</v>
      </c>
      <c r="K427" s="3">
        <v>-0.109315002248331</v>
      </c>
      <c r="L427" s="3">
        <v>0.69013595685218798</v>
      </c>
      <c r="N427">
        <f t="shared" si="18"/>
        <v>-0.25025132732114541</v>
      </c>
      <c r="O427">
        <f t="shared" si="19"/>
        <v>-0.89193759452331145</v>
      </c>
      <c r="P427">
        <f t="shared" si="20"/>
        <v>-0.55633567677657858</v>
      </c>
    </row>
    <row r="428" spans="1:16" x14ac:dyDescent="0.25">
      <c r="A428" s="1">
        <v>0.63694994292642604</v>
      </c>
      <c r="B428" s="2">
        <v>5</v>
      </c>
      <c r="C428" s="2">
        <v>0</v>
      </c>
      <c r="D428" s="2">
        <v>0</v>
      </c>
      <c r="E428" s="2">
        <v>0</v>
      </c>
      <c r="F428" s="2">
        <v>1</v>
      </c>
      <c r="G428" s="3">
        <v>0.47651340005291898</v>
      </c>
      <c r="H428" s="3">
        <v>0.945405847695996</v>
      </c>
      <c r="I428" s="3">
        <v>-0.202425257952869</v>
      </c>
      <c r="J428" s="3">
        <v>-0.22791348361282901</v>
      </c>
      <c r="K428" s="3">
        <v>-0.109315002248331</v>
      </c>
      <c r="L428" s="3">
        <v>0.69013595685218798</v>
      </c>
      <c r="N428">
        <f t="shared" si="18"/>
        <v>-0.52824704812870493</v>
      </c>
      <c r="O428">
        <f t="shared" si="19"/>
        <v>1.1637049716723711</v>
      </c>
      <c r="P428">
        <f t="shared" si="20"/>
        <v>0.27881406531640829</v>
      </c>
    </row>
    <row r="429" spans="1:16" x14ac:dyDescent="0.25">
      <c r="A429" s="1">
        <v>0</v>
      </c>
      <c r="B429" s="2">
        <v>3</v>
      </c>
      <c r="C429" s="2">
        <v>1</v>
      </c>
      <c r="D429" s="2">
        <v>1</v>
      </c>
      <c r="E429" s="2">
        <v>0</v>
      </c>
      <c r="F429" s="2">
        <v>1</v>
      </c>
      <c r="G429" s="3">
        <v>-0.56375898044135397</v>
      </c>
      <c r="H429" s="3">
        <v>-0.27022348672202101</v>
      </c>
      <c r="I429" s="3">
        <v>-0.166417240374515</v>
      </c>
      <c r="J429" s="3">
        <v>-0.193740215018017</v>
      </c>
      <c r="K429" s="3">
        <v>-0.109315002248331</v>
      </c>
      <c r="L429" s="3">
        <v>0.69013595685218798</v>
      </c>
      <c r="N429">
        <f t="shared" si="18"/>
        <v>-0.38400037700737644</v>
      </c>
      <c r="O429">
        <f t="shared" si="19"/>
        <v>-0.1994569961577774</v>
      </c>
      <c r="P429">
        <f t="shared" si="20"/>
        <v>-0.29597318434211772</v>
      </c>
    </row>
    <row r="430" spans="1:16" x14ac:dyDescent="0.25">
      <c r="A430" s="1">
        <v>0.84781466541537598</v>
      </c>
      <c r="B430" s="2">
        <v>5</v>
      </c>
      <c r="C430" s="2">
        <v>3</v>
      </c>
      <c r="D430" s="2">
        <v>3</v>
      </c>
      <c r="E430" s="2">
        <v>0</v>
      </c>
      <c r="F430" s="2">
        <v>1</v>
      </c>
      <c r="G430" s="3">
        <v>0.82089956298751798</v>
      </c>
      <c r="H430" s="3">
        <v>0.945405847695996</v>
      </c>
      <c r="I430" s="3">
        <v>-9.4401205217804804E-2</v>
      </c>
      <c r="J430" s="3">
        <v>-0.125393677828393</v>
      </c>
      <c r="K430" s="3">
        <v>-0.109315002248331</v>
      </c>
      <c r="L430" s="3">
        <v>0.69013595685218798</v>
      </c>
      <c r="N430">
        <f t="shared" si="18"/>
        <v>-0.39291668874202035</v>
      </c>
      <c r="O430">
        <f t="shared" si="19"/>
        <v>1.3824848502882634</v>
      </c>
      <c r="P430">
        <f t="shared" si="20"/>
        <v>0.45394984537542493</v>
      </c>
    </row>
    <row r="431" spans="1:16" x14ac:dyDescent="0.25">
      <c r="A431" s="1">
        <v>0.95771614631669499</v>
      </c>
      <c r="B431" s="2">
        <v>5</v>
      </c>
      <c r="C431" s="2">
        <v>1</v>
      </c>
      <c r="D431" s="2">
        <v>2</v>
      </c>
      <c r="E431" s="2">
        <v>0</v>
      </c>
      <c r="F431" s="2">
        <v>1</v>
      </c>
      <c r="G431" s="3">
        <v>1.00039165090857</v>
      </c>
      <c r="H431" s="3">
        <v>0.945405847695996</v>
      </c>
      <c r="I431" s="3">
        <v>-0.166417240374515</v>
      </c>
      <c r="J431" s="3">
        <v>-0.15956694642320501</v>
      </c>
      <c r="K431" s="3">
        <v>-0.109315002248331</v>
      </c>
      <c r="L431" s="3">
        <v>0.69013595685218798</v>
      </c>
      <c r="N431">
        <f t="shared" si="18"/>
        <v>-0.46433266336665469</v>
      </c>
      <c r="O431">
        <f t="shared" si="19"/>
        <v>1.4751007047403768</v>
      </c>
      <c r="P431">
        <f t="shared" si="20"/>
        <v>0.4607770532203993</v>
      </c>
    </row>
    <row r="432" spans="1:16" x14ac:dyDescent="0.25">
      <c r="A432" s="1">
        <v>0.80702621904754201</v>
      </c>
      <c r="B432" s="2">
        <v>5</v>
      </c>
      <c r="C432" s="2">
        <v>0</v>
      </c>
      <c r="D432" s="2">
        <v>0</v>
      </c>
      <c r="E432" s="2">
        <v>0</v>
      </c>
      <c r="F432" s="2">
        <v>1</v>
      </c>
      <c r="G432" s="3">
        <v>0.75428350520944099</v>
      </c>
      <c r="H432" s="3">
        <v>0.945405847695996</v>
      </c>
      <c r="I432" s="3">
        <v>-0.202425257952869</v>
      </c>
      <c r="J432" s="3">
        <v>-0.22791348361282901</v>
      </c>
      <c r="K432" s="3">
        <v>-0.109315002248331</v>
      </c>
      <c r="L432" s="3">
        <v>0.69013595685218798</v>
      </c>
      <c r="N432">
        <f t="shared" si="18"/>
        <v>-0.5307469790751137</v>
      </c>
      <c r="O432">
        <f t="shared" si="19"/>
        <v>1.323422782137371</v>
      </c>
      <c r="P432">
        <f t="shared" si="20"/>
        <v>0.35369199702324144</v>
      </c>
    </row>
    <row r="433" spans="1:16" x14ac:dyDescent="0.25">
      <c r="A433" s="1">
        <v>0.62390892981125301</v>
      </c>
      <c r="B433" s="2">
        <v>5</v>
      </c>
      <c r="C433" s="2">
        <v>0</v>
      </c>
      <c r="D433" s="2">
        <v>0</v>
      </c>
      <c r="E433" s="2">
        <v>0</v>
      </c>
      <c r="F433" s="2">
        <v>1</v>
      </c>
      <c r="G433" s="3">
        <v>0.45521470004040399</v>
      </c>
      <c r="H433" s="3">
        <v>0.945405847695996</v>
      </c>
      <c r="I433" s="3">
        <v>-0.202425257952869</v>
      </c>
      <c r="J433" s="3">
        <v>-0.22791348361282901</v>
      </c>
      <c r="K433" s="3">
        <v>-0.109315002248331</v>
      </c>
      <c r="L433" s="3">
        <v>0.69013595685218798</v>
      </c>
      <c r="N433">
        <f t="shared" si="18"/>
        <v>-0.52805535982859231</v>
      </c>
      <c r="O433">
        <f t="shared" si="19"/>
        <v>1.151458219165175</v>
      </c>
      <c r="P433">
        <f t="shared" si="20"/>
        <v>0.27307261735143468</v>
      </c>
    </row>
    <row r="434" spans="1:16" x14ac:dyDescent="0.25">
      <c r="A434" s="1">
        <v>0.84839071387242904</v>
      </c>
      <c r="B434" s="2">
        <v>4</v>
      </c>
      <c r="C434" s="2">
        <v>0</v>
      </c>
      <c r="D434" s="2">
        <v>0</v>
      </c>
      <c r="E434" s="2">
        <v>0</v>
      </c>
      <c r="F434" s="2">
        <v>1</v>
      </c>
      <c r="G434" s="3">
        <v>0.82184037051306003</v>
      </c>
      <c r="H434" s="3">
        <v>0.337591180486987</v>
      </c>
      <c r="I434" s="3">
        <v>-0.202425257952869</v>
      </c>
      <c r="J434" s="3">
        <v>-0.22791348361282901</v>
      </c>
      <c r="K434" s="3">
        <v>-0.109315002248331</v>
      </c>
      <c r="L434" s="3">
        <v>0.69013595685218798</v>
      </c>
      <c r="N434">
        <f t="shared" si="18"/>
        <v>-0.48698452015658855</v>
      </c>
      <c r="O434">
        <f t="shared" si="19"/>
        <v>0.97630566600923152</v>
      </c>
      <c r="P434">
        <f t="shared" si="20"/>
        <v>0.21100489864450761</v>
      </c>
    </row>
    <row r="435" spans="1:16" x14ac:dyDescent="0.25">
      <c r="A435" s="1">
        <v>0.93798549245306495</v>
      </c>
      <c r="B435" s="2">
        <v>5</v>
      </c>
      <c r="C435" s="2">
        <v>1</v>
      </c>
      <c r="D435" s="2">
        <v>1</v>
      </c>
      <c r="E435" s="2">
        <v>0</v>
      </c>
      <c r="F435" s="2">
        <v>1</v>
      </c>
      <c r="G435" s="3">
        <v>0.96816736940675696</v>
      </c>
      <c r="H435" s="3">
        <v>0.945405847695996</v>
      </c>
      <c r="I435" s="3">
        <v>-0.166417240374515</v>
      </c>
      <c r="J435" s="3">
        <v>-0.193740215018017</v>
      </c>
      <c r="K435" s="3">
        <v>-0.109315002248331</v>
      </c>
      <c r="L435" s="3">
        <v>0.69013595685218798</v>
      </c>
      <c r="N435">
        <f t="shared" si="18"/>
        <v>-0.48652865556852465</v>
      </c>
      <c r="O435">
        <f t="shared" si="19"/>
        <v>1.4533252823603271</v>
      </c>
      <c r="P435">
        <f t="shared" si="20"/>
        <v>0.43878167282353764</v>
      </c>
    </row>
    <row r="436" spans="1:16" x14ac:dyDescent="0.25">
      <c r="A436" s="1">
        <v>-0.42146361521176201</v>
      </c>
      <c r="B436" s="2">
        <v>1</v>
      </c>
      <c r="C436" s="2">
        <v>0</v>
      </c>
      <c r="D436" s="2">
        <v>0</v>
      </c>
      <c r="E436" s="2">
        <v>0</v>
      </c>
      <c r="F436" s="2">
        <v>1</v>
      </c>
      <c r="G436" s="3">
        <v>-1.2520971507435501</v>
      </c>
      <c r="H436" s="3">
        <v>-1.4858528211400399</v>
      </c>
      <c r="I436" s="3">
        <v>-0.202425257952869</v>
      </c>
      <c r="J436" s="3">
        <v>-0.22791348361282901</v>
      </c>
      <c r="K436" s="3">
        <v>-0.109315002248331</v>
      </c>
      <c r="L436" s="3">
        <v>0.69013595685218798</v>
      </c>
      <c r="N436">
        <f t="shared" si="18"/>
        <v>-0.33520767034650617</v>
      </c>
      <c r="O436">
        <f t="shared" si="19"/>
        <v>-1.3740953497464814</v>
      </c>
      <c r="P436">
        <f t="shared" si="20"/>
        <v>-0.83075709342029436</v>
      </c>
    </row>
    <row r="437" spans="1:16" x14ac:dyDescent="0.25">
      <c r="A437" s="1">
        <v>-0.47665760557457398</v>
      </c>
      <c r="B437" s="2">
        <v>3</v>
      </c>
      <c r="C437" s="2">
        <v>0</v>
      </c>
      <c r="D437" s="2">
        <v>1</v>
      </c>
      <c r="E437" s="2">
        <v>0</v>
      </c>
      <c r="F437" s="2">
        <v>1</v>
      </c>
      <c r="G437" s="3">
        <v>-1.3422404726502899</v>
      </c>
      <c r="H437" s="3">
        <v>-0.27022348672202101</v>
      </c>
      <c r="I437" s="3">
        <v>-0.202425257952869</v>
      </c>
      <c r="J437" s="3">
        <v>-0.193740215018017</v>
      </c>
      <c r="K437" s="3">
        <v>-0.109315002248331</v>
      </c>
      <c r="L437" s="3">
        <v>0.69013595685218798</v>
      </c>
      <c r="N437">
        <f t="shared" si="18"/>
        <v>-0.40065131112647456</v>
      </c>
      <c r="O437">
        <f t="shared" si="19"/>
        <v>-0.6507566719709077</v>
      </c>
      <c r="P437">
        <f t="shared" si="20"/>
        <v>-0.51995156824926925</v>
      </c>
    </row>
    <row r="438" spans="1:16" x14ac:dyDescent="0.25">
      <c r="A438" s="1">
        <v>0.86246881625737304</v>
      </c>
      <c r="B438" s="2">
        <v>5</v>
      </c>
      <c r="C438" s="2">
        <v>0</v>
      </c>
      <c r="D438" s="2">
        <v>0</v>
      </c>
      <c r="E438" s="2">
        <v>0</v>
      </c>
      <c r="F438" s="2">
        <v>1</v>
      </c>
      <c r="G438" s="3">
        <v>0.84483285405665198</v>
      </c>
      <c r="H438" s="3">
        <v>0.945405847695996</v>
      </c>
      <c r="I438" s="3">
        <v>-0.202425257952869</v>
      </c>
      <c r="J438" s="3">
        <v>-0.22791348361282901</v>
      </c>
      <c r="K438" s="3">
        <v>-0.109315002248331</v>
      </c>
      <c r="L438" s="3">
        <v>0.69013595685218798</v>
      </c>
      <c r="N438">
        <f t="shared" si="18"/>
        <v>-0.53156192321473861</v>
      </c>
      <c r="O438">
        <f t="shared" si="19"/>
        <v>1.3754886577245173</v>
      </c>
      <c r="P438">
        <f t="shared" si="20"/>
        <v>0.3781012038932865</v>
      </c>
    </row>
    <row r="439" spans="1:16" x14ac:dyDescent="0.25">
      <c r="A439" s="1">
        <v>0.64855664688432901</v>
      </c>
      <c r="B439" s="2">
        <v>3</v>
      </c>
      <c r="C439" s="2">
        <v>0</v>
      </c>
      <c r="D439" s="2">
        <v>0</v>
      </c>
      <c r="E439" s="2">
        <v>0</v>
      </c>
      <c r="F439" s="2">
        <v>1</v>
      </c>
      <c r="G439" s="3">
        <v>0.49546957343839099</v>
      </c>
      <c r="H439" s="3">
        <v>-0.27022348672202101</v>
      </c>
      <c r="I439" s="3">
        <v>-0.202425257952869</v>
      </c>
      <c r="J439" s="3">
        <v>-0.22791348361282901</v>
      </c>
      <c r="K439" s="3">
        <v>-0.109315002248331</v>
      </c>
      <c r="L439" s="3">
        <v>0.69013595685218798</v>
      </c>
      <c r="N439">
        <f t="shared" si="18"/>
        <v>-0.43967671227665894</v>
      </c>
      <c r="O439">
        <f t="shared" si="19"/>
        <v>0.40268014401357671</v>
      </c>
      <c r="P439">
        <f t="shared" si="20"/>
        <v>-3.7872491826216548E-2</v>
      </c>
    </row>
    <row r="440" spans="1:16" x14ac:dyDescent="0.25">
      <c r="A440" s="1">
        <v>-0.36115755925730703</v>
      </c>
      <c r="B440" s="2">
        <v>3</v>
      </c>
      <c r="C440" s="2">
        <v>1</v>
      </c>
      <c r="D440" s="2">
        <v>1</v>
      </c>
      <c r="E440" s="2">
        <v>0</v>
      </c>
      <c r="F440" s="2">
        <v>1</v>
      </c>
      <c r="G440" s="3">
        <v>-1.15360475729465</v>
      </c>
      <c r="H440" s="3">
        <v>-0.27022348672202101</v>
      </c>
      <c r="I440" s="3">
        <v>-0.166417240374515</v>
      </c>
      <c r="J440" s="3">
        <v>-0.193740215018017</v>
      </c>
      <c r="K440" s="3">
        <v>-0.109315002248331</v>
      </c>
      <c r="L440" s="3">
        <v>0.69013595685218798</v>
      </c>
      <c r="N440">
        <f t="shared" si="18"/>
        <v>-0.37869176501569679</v>
      </c>
      <c r="O440">
        <f t="shared" si="19"/>
        <v>-0.53861831784842251</v>
      </c>
      <c r="P440">
        <f t="shared" si="20"/>
        <v>-0.45497673071690697</v>
      </c>
    </row>
    <row r="441" spans="1:16" x14ac:dyDescent="0.25">
      <c r="A441" s="1">
        <v>-0.44043357076016898</v>
      </c>
      <c r="B441" s="2">
        <v>2</v>
      </c>
      <c r="C441" s="2">
        <v>1</v>
      </c>
      <c r="D441" s="2">
        <v>1</v>
      </c>
      <c r="E441" s="2">
        <v>0</v>
      </c>
      <c r="F441" s="2">
        <v>1</v>
      </c>
      <c r="G441" s="3">
        <v>-1.2830790529092699</v>
      </c>
      <c r="H441" s="3">
        <v>-0.87803815393103002</v>
      </c>
      <c r="I441" s="3">
        <v>-0.166417240374515</v>
      </c>
      <c r="J441" s="3">
        <v>-0.193740215018017</v>
      </c>
      <c r="K441" s="3">
        <v>-0.109315002248331</v>
      </c>
      <c r="L441" s="3">
        <v>0.69013595685218798</v>
      </c>
      <c r="N441">
        <f t="shared" si="18"/>
        <v>-0.33315602564890756</v>
      </c>
      <c r="O441">
        <f t="shared" si="19"/>
        <v>-0.99902835150454972</v>
      </c>
      <c r="P441">
        <f t="shared" si="20"/>
        <v>-0.65077712508204888</v>
      </c>
    </row>
    <row r="442" spans="1:16" x14ac:dyDescent="0.25">
      <c r="A442" s="1">
        <v>0</v>
      </c>
      <c r="B442" s="2">
        <v>5</v>
      </c>
      <c r="C442" s="2">
        <v>1</v>
      </c>
      <c r="D442" s="2">
        <v>1</v>
      </c>
      <c r="E442" s="2">
        <v>0</v>
      </c>
      <c r="F442" s="2">
        <v>1</v>
      </c>
      <c r="G442" s="3">
        <v>-0.56375898044135397</v>
      </c>
      <c r="H442" s="3">
        <v>0.945405847695996</v>
      </c>
      <c r="I442" s="3">
        <v>-0.166417240374515</v>
      </c>
      <c r="J442" s="3">
        <v>-0.193740215018017</v>
      </c>
      <c r="K442" s="3">
        <v>-0.109315002248331</v>
      </c>
      <c r="L442" s="3">
        <v>0.69013595685218798</v>
      </c>
      <c r="N442">
        <f t="shared" si="18"/>
        <v>-0.47274131841989164</v>
      </c>
      <c r="O442">
        <f t="shared" si="19"/>
        <v>0.57246763119766353</v>
      </c>
      <c r="P442">
        <f t="shared" si="20"/>
        <v>2.5823350547682172E-2</v>
      </c>
    </row>
    <row r="443" spans="1:16" x14ac:dyDescent="0.25">
      <c r="A443" s="1">
        <v>0.44043357076016898</v>
      </c>
      <c r="B443" s="2">
        <v>5</v>
      </c>
      <c r="C443" s="2">
        <v>0</v>
      </c>
      <c r="D443" s="2">
        <v>0</v>
      </c>
      <c r="E443" s="2">
        <v>0</v>
      </c>
      <c r="F443" s="2">
        <v>1</v>
      </c>
      <c r="G443" s="3">
        <v>0.15556109202656501</v>
      </c>
      <c r="H443" s="3">
        <v>0.945405847695996</v>
      </c>
      <c r="I443" s="3">
        <v>-0.202425257952869</v>
      </c>
      <c r="J443" s="3">
        <v>-0.22791348361282901</v>
      </c>
      <c r="K443" s="3">
        <v>-0.109315002248331</v>
      </c>
      <c r="L443" s="3">
        <v>0.69013595685218798</v>
      </c>
      <c r="N443">
        <f t="shared" si="18"/>
        <v>-0.52535847735646779</v>
      </c>
      <c r="O443">
        <f t="shared" si="19"/>
        <v>0.97915739455721762</v>
      </c>
      <c r="P443">
        <f t="shared" si="20"/>
        <v>0.19229559354636011</v>
      </c>
    </row>
    <row r="444" spans="1:16" x14ac:dyDescent="0.25">
      <c r="A444" s="1">
        <v>0.89772480378068897</v>
      </c>
      <c r="B444" s="2">
        <v>5</v>
      </c>
      <c r="C444" s="2">
        <v>0</v>
      </c>
      <c r="D444" s="2">
        <v>2</v>
      </c>
      <c r="E444" s="2">
        <v>0</v>
      </c>
      <c r="F444" s="2">
        <v>1</v>
      </c>
      <c r="G444" s="3">
        <v>0.90241325024768004</v>
      </c>
      <c r="H444" s="3">
        <v>0.945405847695996</v>
      </c>
      <c r="I444" s="3">
        <v>-0.202425257952869</v>
      </c>
      <c r="J444" s="3">
        <v>-0.15956694642320501</v>
      </c>
      <c r="K444" s="3">
        <v>-0.109315002248331</v>
      </c>
      <c r="L444" s="3">
        <v>0.69013595685218798</v>
      </c>
      <c r="N444">
        <f t="shared" si="18"/>
        <v>-0.48710812530968528</v>
      </c>
      <c r="O444">
        <f t="shared" si="19"/>
        <v>1.415090306567373</v>
      </c>
      <c r="P444">
        <f t="shared" si="20"/>
        <v>0.42024052669567147</v>
      </c>
    </row>
    <row r="445" spans="1:16" x14ac:dyDescent="0.25">
      <c r="A445" s="1">
        <v>-0.62611964553983102</v>
      </c>
      <c r="B445" s="2">
        <v>1</v>
      </c>
      <c r="C445" s="2">
        <v>1</v>
      </c>
      <c r="D445" s="2">
        <v>1</v>
      </c>
      <c r="E445" s="2">
        <v>0</v>
      </c>
      <c r="F445" s="2">
        <v>0</v>
      </c>
      <c r="G445" s="3">
        <v>-1.5863432217514799</v>
      </c>
      <c r="H445" s="3">
        <v>-1.4858528211400399</v>
      </c>
      <c r="I445" s="3">
        <v>-0.166417240374515</v>
      </c>
      <c r="J445" s="3">
        <v>-0.193740215018017</v>
      </c>
      <c r="K445" s="3">
        <v>-0.109315002248331</v>
      </c>
      <c r="L445" s="3">
        <v>-1.44808874183436</v>
      </c>
      <c r="N445">
        <f t="shared" si="18"/>
        <v>0.14586521171161276</v>
      </c>
      <c r="O445">
        <f t="shared" si="19"/>
        <v>-2.6113741140203235</v>
      </c>
      <c r="P445">
        <f t="shared" si="20"/>
        <v>-1.1693379466625207</v>
      </c>
    </row>
    <row r="446" spans="1:16" x14ac:dyDescent="0.25">
      <c r="A446" s="1">
        <v>0.80697304145488202</v>
      </c>
      <c r="B446" s="2">
        <v>5</v>
      </c>
      <c r="C446" s="2">
        <v>0</v>
      </c>
      <c r="D446" s="2">
        <v>0</v>
      </c>
      <c r="E446" s="2">
        <v>0</v>
      </c>
      <c r="F446" s="2">
        <v>1</v>
      </c>
      <c r="G446" s="3">
        <v>0.75419665508641398</v>
      </c>
      <c r="H446" s="3">
        <v>0.945405847695996</v>
      </c>
      <c r="I446" s="3">
        <v>-0.202425257952869</v>
      </c>
      <c r="J446" s="3">
        <v>-0.22791348361282901</v>
      </c>
      <c r="K446" s="3">
        <v>-0.109315002248331</v>
      </c>
      <c r="L446" s="3">
        <v>0.69013595685218798</v>
      </c>
      <c r="N446">
        <f t="shared" si="18"/>
        <v>-0.53074619742400642</v>
      </c>
      <c r="O446">
        <f t="shared" si="19"/>
        <v>1.3233728433166305</v>
      </c>
      <c r="P446">
        <f t="shared" si="20"/>
        <v>0.35366858500927734</v>
      </c>
    </row>
    <row r="447" spans="1:16" x14ac:dyDescent="0.25">
      <c r="A447" s="1">
        <v>-0.47665760557457398</v>
      </c>
      <c r="B447" s="2">
        <v>1</v>
      </c>
      <c r="C447" s="2">
        <v>2</v>
      </c>
      <c r="D447" s="2">
        <v>2</v>
      </c>
      <c r="E447" s="2">
        <v>0</v>
      </c>
      <c r="F447" s="2">
        <v>0</v>
      </c>
      <c r="G447" s="3">
        <v>-1.3422404726502899</v>
      </c>
      <c r="H447" s="3">
        <v>-1.4858528211400399</v>
      </c>
      <c r="I447" s="3">
        <v>-0.13040922279615999</v>
      </c>
      <c r="J447" s="3">
        <v>-0.15956694642320501</v>
      </c>
      <c r="K447" s="3">
        <v>-0.109315002248331</v>
      </c>
      <c r="L447" s="3">
        <v>-1.44808874183436</v>
      </c>
      <c r="N447">
        <f t="shared" si="18"/>
        <v>0.18981156525406762</v>
      </c>
      <c r="O447">
        <f t="shared" si="19"/>
        <v>-2.4640957549776399</v>
      </c>
      <c r="P447">
        <f t="shared" si="20"/>
        <v>-1.0761022264964568</v>
      </c>
    </row>
    <row r="448" spans="1:16" x14ac:dyDescent="0.25">
      <c r="A448" s="1">
        <v>0.21917139063104499</v>
      </c>
      <c r="B448" s="2">
        <v>5</v>
      </c>
      <c r="C448" s="2">
        <v>1</v>
      </c>
      <c r="D448" s="2">
        <v>1</v>
      </c>
      <c r="E448" s="2">
        <v>0</v>
      </c>
      <c r="F448" s="2">
        <v>1</v>
      </c>
      <c r="G448" s="3">
        <v>-0.205806292321978</v>
      </c>
      <c r="H448" s="3">
        <v>0.945405847695996</v>
      </c>
      <c r="I448" s="3">
        <v>-0.166417240374515</v>
      </c>
      <c r="J448" s="3">
        <v>-0.193740215018017</v>
      </c>
      <c r="K448" s="3">
        <v>-0.109315002248331</v>
      </c>
      <c r="L448" s="3">
        <v>0.69013595685218798</v>
      </c>
      <c r="N448">
        <f t="shared" si="18"/>
        <v>-0.47596289261296598</v>
      </c>
      <c r="O448">
        <f t="shared" si="19"/>
        <v>0.77829042686630467</v>
      </c>
      <c r="P448">
        <f t="shared" si="20"/>
        <v>0.12231594077864608</v>
      </c>
    </row>
    <row r="449" spans="1:16" x14ac:dyDescent="0.25">
      <c r="A449" s="1">
        <v>0.238226956925149</v>
      </c>
      <c r="B449" s="2">
        <v>4</v>
      </c>
      <c r="C449" s="2">
        <v>0</v>
      </c>
      <c r="D449" s="2">
        <v>0</v>
      </c>
      <c r="E449" s="2">
        <v>0</v>
      </c>
      <c r="F449" s="2">
        <v>1</v>
      </c>
      <c r="G449" s="3">
        <v>-0.17468456991572601</v>
      </c>
      <c r="H449" s="3">
        <v>0.337591180486987</v>
      </c>
      <c r="I449" s="3">
        <v>-0.202425257952869</v>
      </c>
      <c r="J449" s="3">
        <v>-0.22791348361282901</v>
      </c>
      <c r="K449" s="3">
        <v>-0.109315002248331</v>
      </c>
      <c r="L449" s="3">
        <v>0.69013595685218798</v>
      </c>
      <c r="N449">
        <f t="shared" si="18"/>
        <v>-0.47801579569272956</v>
      </c>
      <c r="O449">
        <f t="shared" si="19"/>
        <v>0.40330382526267955</v>
      </c>
      <c r="P449">
        <f t="shared" si="20"/>
        <v>-5.7626336496999442E-2</v>
      </c>
    </row>
    <row r="450" spans="1:16" x14ac:dyDescent="0.25">
      <c r="A450" s="1">
        <v>-0.558108618135295</v>
      </c>
      <c r="B450" s="2">
        <v>3</v>
      </c>
      <c r="C450" s="2">
        <v>1</v>
      </c>
      <c r="D450" s="2">
        <v>2</v>
      </c>
      <c r="E450" s="2">
        <v>0</v>
      </c>
      <c r="F450" s="2">
        <v>0</v>
      </c>
      <c r="G450" s="3">
        <v>-1.4752669995715699</v>
      </c>
      <c r="H450" s="3">
        <v>-0.27022348672202101</v>
      </c>
      <c r="I450" s="3">
        <v>-0.166417240374515</v>
      </c>
      <c r="J450" s="3">
        <v>-0.15956694642320501</v>
      </c>
      <c r="K450" s="3">
        <v>-0.109315002248331</v>
      </c>
      <c r="L450" s="3">
        <v>-1.44808874183436</v>
      </c>
      <c r="N450">
        <f t="shared" si="18"/>
        <v>7.8610595034864506E-2</v>
      </c>
      <c r="O450">
        <f t="shared" si="19"/>
        <v>-1.7723341983949259</v>
      </c>
      <c r="P450">
        <f t="shared" si="20"/>
        <v>-0.80429007143114539</v>
      </c>
    </row>
    <row r="451" spans="1:16" x14ac:dyDescent="0.25">
      <c r="A451" s="1">
        <v>0.67100513588783905</v>
      </c>
      <c r="B451" s="2">
        <v>5</v>
      </c>
      <c r="C451" s="2">
        <v>0</v>
      </c>
      <c r="D451" s="2">
        <v>0</v>
      </c>
      <c r="E451" s="2">
        <v>0</v>
      </c>
      <c r="F451" s="2">
        <v>1</v>
      </c>
      <c r="G451" s="3">
        <v>0.53213264775611402</v>
      </c>
      <c r="H451" s="3">
        <v>0.945405847695996</v>
      </c>
      <c r="I451" s="3">
        <v>-0.202425257952869</v>
      </c>
      <c r="J451" s="3">
        <v>-0.22791348361282901</v>
      </c>
      <c r="K451" s="3">
        <v>-0.109315002248331</v>
      </c>
      <c r="L451" s="3">
        <v>0.69013595685218798</v>
      </c>
      <c r="N451">
        <f t="shared" ref="N451:N514" si="21">-0.009*G451-0.073*H451+0.657*I451+0.658*J451+0.298*K451-0.202*L451</f>
        <v>-0.52874762135803377</v>
      </c>
      <c r="O451">
        <f t="shared" ref="O451:O514" si="22">0.575*G451+0.635*H451+0.102*I451+0.095*J451+0.072*K451+0.492*L451</f>
        <v>1.1956860391017083</v>
      </c>
      <c r="P451">
        <f t="shared" ref="P451:P514" si="23">0.523*N451+0.477*O451</f>
        <v>0.29380723468126319</v>
      </c>
    </row>
    <row r="452" spans="1:16" x14ac:dyDescent="0.25">
      <c r="A452" s="1">
        <v>0.93855929750411204</v>
      </c>
      <c r="B452" s="2">
        <v>5</v>
      </c>
      <c r="C452" s="2">
        <v>0</v>
      </c>
      <c r="D452" s="2">
        <v>0</v>
      </c>
      <c r="E452" s="2">
        <v>0</v>
      </c>
      <c r="F452" s="2">
        <v>1</v>
      </c>
      <c r="G452" s="3">
        <v>0.96910451298141498</v>
      </c>
      <c r="H452" s="3">
        <v>0.945405847695996</v>
      </c>
      <c r="I452" s="3">
        <v>-0.202425257952869</v>
      </c>
      <c r="J452" s="3">
        <v>-0.22791348361282901</v>
      </c>
      <c r="K452" s="3">
        <v>-0.109315002248331</v>
      </c>
      <c r="L452" s="3">
        <v>0.69013595685218798</v>
      </c>
      <c r="N452">
        <f t="shared" si="21"/>
        <v>-0.53268036814506148</v>
      </c>
      <c r="O452">
        <f t="shared" si="22"/>
        <v>1.4469448616062561</v>
      </c>
      <c r="P452">
        <f t="shared" si="23"/>
        <v>0.41160086644631699</v>
      </c>
    </row>
    <row r="453" spans="1:16" x14ac:dyDescent="0.25">
      <c r="A453" s="1">
        <v>-0.64280862936439298</v>
      </c>
      <c r="B453" s="2">
        <v>4</v>
      </c>
      <c r="C453" s="2">
        <v>3</v>
      </c>
      <c r="D453" s="2">
        <v>3</v>
      </c>
      <c r="E453" s="2">
        <v>0</v>
      </c>
      <c r="F453" s="2">
        <v>0</v>
      </c>
      <c r="G453" s="3">
        <v>-1.61359982036494</v>
      </c>
      <c r="H453" s="3">
        <v>0.337591180486987</v>
      </c>
      <c r="I453" s="3">
        <v>-9.4401205217804804E-2</v>
      </c>
      <c r="J453" s="3">
        <v>-0.125393677828393</v>
      </c>
      <c r="K453" s="3">
        <v>-0.109315002248331</v>
      </c>
      <c r="L453" s="3">
        <v>-1.44808874183436</v>
      </c>
      <c r="N453">
        <f t="shared" si="21"/>
        <v>0.10528566554909216</v>
      </c>
      <c r="O453">
        <f t="shared" si="22"/>
        <v>-1.455321160570902</v>
      </c>
      <c r="P453">
        <f t="shared" si="23"/>
        <v>-0.63912379051014501</v>
      </c>
    </row>
    <row r="454" spans="1:16" x14ac:dyDescent="0.25">
      <c r="A454" s="1">
        <v>-0.44043357076016898</v>
      </c>
      <c r="B454" s="2">
        <v>2</v>
      </c>
      <c r="C454" s="2">
        <v>1</v>
      </c>
      <c r="D454" s="2">
        <v>11</v>
      </c>
      <c r="E454" s="2">
        <v>0</v>
      </c>
      <c r="F454" s="2">
        <v>1</v>
      </c>
      <c r="G454" s="3">
        <v>-1.2830790529092699</v>
      </c>
      <c r="H454" s="3">
        <v>-0.87803815393103002</v>
      </c>
      <c r="I454" s="3">
        <v>-0.166417240374515</v>
      </c>
      <c r="J454" s="3">
        <v>0.14799247093010201</v>
      </c>
      <c r="K454" s="3">
        <v>-0.109315002248331</v>
      </c>
      <c r="L454" s="3">
        <v>0.69013595685218798</v>
      </c>
      <c r="N454">
        <f t="shared" si="21"/>
        <v>-0.10829591829504523</v>
      </c>
      <c r="O454">
        <f t="shared" si="22"/>
        <v>-0.9665637463394785</v>
      </c>
      <c r="P454">
        <f t="shared" si="23"/>
        <v>-0.51768967227223983</v>
      </c>
    </row>
    <row r="455" spans="1:16" x14ac:dyDescent="0.25">
      <c r="A455" s="1">
        <v>0.44369916700147199</v>
      </c>
      <c r="B455" s="2">
        <v>3</v>
      </c>
      <c r="C455" s="2">
        <v>0</v>
      </c>
      <c r="D455" s="2">
        <v>0</v>
      </c>
      <c r="E455" s="2">
        <v>0</v>
      </c>
      <c r="F455" s="2">
        <v>1</v>
      </c>
      <c r="G455" s="3">
        <v>0.16089449320416099</v>
      </c>
      <c r="H455" s="3">
        <v>-0.27022348672202101</v>
      </c>
      <c r="I455" s="3">
        <v>-0.202425257952869</v>
      </c>
      <c r="J455" s="3">
        <v>-0.22791348361282901</v>
      </c>
      <c r="K455" s="3">
        <v>-0.109315002248331</v>
      </c>
      <c r="L455" s="3">
        <v>0.69013595685218798</v>
      </c>
      <c r="N455">
        <f t="shared" si="21"/>
        <v>-0.43666553655455087</v>
      </c>
      <c r="O455">
        <f t="shared" si="22"/>
        <v>0.21029947287889447</v>
      </c>
      <c r="P455">
        <f t="shared" si="23"/>
        <v>-0.12806322705479745</v>
      </c>
    </row>
    <row r="456" spans="1:16" x14ac:dyDescent="0.25">
      <c r="A456" s="1">
        <v>0.99350951423457901</v>
      </c>
      <c r="B456" s="2">
        <v>5</v>
      </c>
      <c r="C456" s="2">
        <v>1</v>
      </c>
      <c r="D456" s="2">
        <v>3</v>
      </c>
      <c r="E456" s="2">
        <v>0</v>
      </c>
      <c r="F456" s="2">
        <v>1</v>
      </c>
      <c r="G456" s="3">
        <v>1.0588497015974101</v>
      </c>
      <c r="H456" s="3">
        <v>0.945405847695996</v>
      </c>
      <c r="I456" s="3">
        <v>-0.166417240374515</v>
      </c>
      <c r="J456" s="3">
        <v>-0.125393677828393</v>
      </c>
      <c r="K456" s="3">
        <v>-0.109315002248331</v>
      </c>
      <c r="L456" s="3">
        <v>0.69013595685218798</v>
      </c>
      <c r="N456">
        <f t="shared" si="21"/>
        <v>-0.44237277508746797</v>
      </c>
      <c r="O456">
        <f t="shared" si="22"/>
        <v>1.5119605444029669</v>
      </c>
      <c r="P456">
        <f t="shared" si="23"/>
        <v>0.48984421830946934</v>
      </c>
    </row>
    <row r="457" spans="1:16" x14ac:dyDescent="0.25">
      <c r="A457" s="1">
        <v>-0.72937174382729897</v>
      </c>
      <c r="B457" s="2">
        <v>1</v>
      </c>
      <c r="C457" s="2">
        <v>1</v>
      </c>
      <c r="D457" s="2">
        <v>1</v>
      </c>
      <c r="E457" s="2">
        <v>0</v>
      </c>
      <c r="F457" s="2">
        <v>0</v>
      </c>
      <c r="G457" s="3">
        <v>-1.75497547813107</v>
      </c>
      <c r="H457" s="3">
        <v>-1.4858528211400399</v>
      </c>
      <c r="I457" s="3">
        <v>-0.166417240374515</v>
      </c>
      <c r="J457" s="3">
        <v>-0.193740215018017</v>
      </c>
      <c r="K457" s="3">
        <v>-0.109315002248331</v>
      </c>
      <c r="L457" s="3">
        <v>-1.44808874183436</v>
      </c>
      <c r="N457">
        <f t="shared" si="21"/>
        <v>0.14738290201902909</v>
      </c>
      <c r="O457">
        <f t="shared" si="22"/>
        <v>-2.7083376614385877</v>
      </c>
      <c r="P457">
        <f t="shared" si="23"/>
        <v>-1.214795806750254</v>
      </c>
    </row>
    <row r="458" spans="1:16" x14ac:dyDescent="0.25">
      <c r="A458" s="1">
        <v>0.88097358688858296</v>
      </c>
      <c r="B458" s="2">
        <v>3</v>
      </c>
      <c r="C458" s="2">
        <v>4</v>
      </c>
      <c r="D458" s="2">
        <v>5</v>
      </c>
      <c r="E458" s="2">
        <v>0</v>
      </c>
      <c r="F458" s="2">
        <v>1</v>
      </c>
      <c r="G458" s="3">
        <v>0.87505501202810299</v>
      </c>
      <c r="H458" s="3">
        <v>-0.27022348672202101</v>
      </c>
      <c r="I458" s="3">
        <v>-5.8393187639449902E-2</v>
      </c>
      <c r="J458" s="3">
        <v>-5.7047140638769499E-2</v>
      </c>
      <c r="K458" s="3">
        <v>-0.109315002248331</v>
      </c>
      <c r="L458" s="3">
        <v>0.69013595685218798</v>
      </c>
      <c r="N458">
        <f t="shared" si="21"/>
        <v>-0.23603385735111893</v>
      </c>
      <c r="O458">
        <f t="shared" si="22"/>
        <v>0.65186534495716553</v>
      </c>
      <c r="P458">
        <f t="shared" si="23"/>
        <v>0.18749406214993272</v>
      </c>
    </row>
    <row r="459" spans="1:16" x14ac:dyDescent="0.25">
      <c r="A459" s="1">
        <v>-0.70983104830000798</v>
      </c>
      <c r="B459" s="2">
        <v>1</v>
      </c>
      <c r="C459" s="2">
        <v>2</v>
      </c>
      <c r="D459" s="2">
        <v>3</v>
      </c>
      <c r="E459" s="2">
        <v>0</v>
      </c>
      <c r="F459" s="2">
        <v>1</v>
      </c>
      <c r="G459" s="3">
        <v>-1.7230614382941301</v>
      </c>
      <c r="H459" s="3">
        <v>-1.4858528211400399</v>
      </c>
      <c r="I459" s="3">
        <v>-0.13040922279615999</v>
      </c>
      <c r="J459" s="3">
        <v>-0.125393677828393</v>
      </c>
      <c r="K459" s="3">
        <v>-0.109315002248331</v>
      </c>
      <c r="L459" s="3">
        <v>0.69013595685218798</v>
      </c>
      <c r="N459">
        <f t="shared" si="21"/>
        <v>-0.21619642445443424</v>
      </c>
      <c r="O459">
        <f t="shared" si="22"/>
        <v>-1.627814797952559</v>
      </c>
      <c r="P459">
        <f t="shared" si="23"/>
        <v>-0.88953838861303969</v>
      </c>
    </row>
    <row r="460" spans="1:16" x14ac:dyDescent="0.25">
      <c r="A460" s="1">
        <v>-0.60929676304048996</v>
      </c>
      <c r="B460" s="2">
        <v>5</v>
      </c>
      <c r="C460" s="2">
        <v>0</v>
      </c>
      <c r="D460" s="2">
        <v>3</v>
      </c>
      <c r="E460" s="2">
        <v>0</v>
      </c>
      <c r="F460" s="2">
        <v>1</v>
      </c>
      <c r="G460" s="3">
        <v>-1.5588679386170501</v>
      </c>
      <c r="H460" s="3">
        <v>0.945405847695996</v>
      </c>
      <c r="I460" s="3">
        <v>-0.202425257952869</v>
      </c>
      <c r="J460" s="3">
        <v>-0.125393677828393</v>
      </c>
      <c r="K460" s="3">
        <v>-0.109315002248331</v>
      </c>
      <c r="L460" s="3">
        <v>0.69013595685218798</v>
      </c>
      <c r="N460">
        <f t="shared" si="21"/>
        <v>-0.44247058387451643</v>
      </c>
      <c r="O460">
        <f t="shared" si="22"/>
        <v>3.1000834866605209E-3</v>
      </c>
      <c r="P460">
        <f t="shared" si="23"/>
        <v>-0.22993337554323504</v>
      </c>
    </row>
    <row r="461" spans="1:16" x14ac:dyDescent="0.25">
      <c r="A461" s="1">
        <v>-0.62831536435052704</v>
      </c>
      <c r="B461" s="2">
        <v>2</v>
      </c>
      <c r="C461" s="2">
        <v>0</v>
      </c>
      <c r="D461" s="2">
        <v>0</v>
      </c>
      <c r="E461" s="2">
        <v>0</v>
      </c>
      <c r="F461" s="2">
        <v>1</v>
      </c>
      <c r="G461" s="3">
        <v>-1.5899292894785699</v>
      </c>
      <c r="H461" s="3">
        <v>-0.87803815393103002</v>
      </c>
      <c r="I461" s="3">
        <v>-0.202425257952869</v>
      </c>
      <c r="J461" s="3">
        <v>-0.22791348361282901</v>
      </c>
      <c r="K461" s="3">
        <v>-0.109315002248331</v>
      </c>
      <c r="L461" s="3">
        <v>0.69013595685218798</v>
      </c>
      <c r="N461">
        <f t="shared" si="21"/>
        <v>-0.37653765180414872</v>
      </c>
      <c r="O461">
        <f t="shared" si="22"/>
        <v>-1.1823865158413966</v>
      </c>
      <c r="P461">
        <f t="shared" si="23"/>
        <v>-0.7609275599499159</v>
      </c>
    </row>
    <row r="462" spans="1:16" x14ac:dyDescent="0.25">
      <c r="A462" s="1">
        <v>0.57188503207007202</v>
      </c>
      <c r="B462" s="2">
        <v>5</v>
      </c>
      <c r="C462" s="2">
        <v>1</v>
      </c>
      <c r="D462" s="2">
        <v>1</v>
      </c>
      <c r="E462" s="2">
        <v>0</v>
      </c>
      <c r="F462" s="2">
        <v>1</v>
      </c>
      <c r="G462" s="3">
        <v>0.37024880193990001</v>
      </c>
      <c r="H462" s="3">
        <v>0.945405847695996</v>
      </c>
      <c r="I462" s="3">
        <v>-0.166417240374515</v>
      </c>
      <c r="J462" s="3">
        <v>-0.193740215018017</v>
      </c>
      <c r="K462" s="3">
        <v>-0.109315002248331</v>
      </c>
      <c r="L462" s="3">
        <v>0.69013595685218798</v>
      </c>
      <c r="N462">
        <f t="shared" si="21"/>
        <v>-0.48114738846132288</v>
      </c>
      <c r="O462">
        <f t="shared" si="22"/>
        <v>1.1095221060668845</v>
      </c>
      <c r="P462">
        <f t="shared" si="23"/>
        <v>0.277601960428632</v>
      </c>
    </row>
    <row r="463" spans="1:16" x14ac:dyDescent="0.25">
      <c r="A463" s="1">
        <v>0.91843093229113604</v>
      </c>
      <c r="B463" s="2">
        <v>5</v>
      </c>
      <c r="C463" s="2">
        <v>0</v>
      </c>
      <c r="D463" s="2">
        <v>0</v>
      </c>
      <c r="E463" s="2">
        <v>0</v>
      </c>
      <c r="F463" s="2">
        <v>1</v>
      </c>
      <c r="G463" s="3">
        <v>0.93623068572372203</v>
      </c>
      <c r="H463" s="3">
        <v>0.945405847695996</v>
      </c>
      <c r="I463" s="3">
        <v>-0.202425257952869</v>
      </c>
      <c r="J463" s="3">
        <v>-0.22791348361282901</v>
      </c>
      <c r="K463" s="3">
        <v>-0.109315002248331</v>
      </c>
      <c r="L463" s="3">
        <v>0.69013595685218798</v>
      </c>
      <c r="N463">
        <f t="shared" si="21"/>
        <v>-0.53238450369974222</v>
      </c>
      <c r="O463">
        <f t="shared" si="22"/>
        <v>1.4280424109330827</v>
      </c>
      <c r="P463">
        <f t="shared" si="23"/>
        <v>0.40273913458011523</v>
      </c>
    </row>
    <row r="464" spans="1:16" x14ac:dyDescent="0.25">
      <c r="A464" s="1">
        <v>-0.76496862102340002</v>
      </c>
      <c r="B464" s="2">
        <v>1</v>
      </c>
      <c r="C464" s="2">
        <v>4</v>
      </c>
      <c r="D464" s="2">
        <v>21</v>
      </c>
      <c r="E464" s="2">
        <v>0</v>
      </c>
      <c r="F464" s="2">
        <v>1</v>
      </c>
      <c r="G464" s="3">
        <v>-1.81311261840432</v>
      </c>
      <c r="H464" s="3">
        <v>-1.4858528211400399</v>
      </c>
      <c r="I464" s="3">
        <v>-5.8393187639449902E-2</v>
      </c>
      <c r="J464" s="3">
        <v>0.48972515687821999</v>
      </c>
      <c r="K464" s="3">
        <v>-0.109315002248331</v>
      </c>
      <c r="L464" s="3">
        <v>0.69013595685218798</v>
      </c>
      <c r="N464">
        <f t="shared" si="21"/>
        <v>0.23667676450146738</v>
      </c>
      <c r="O464">
        <f t="shared" si="22"/>
        <v>-1.6138123016328056</v>
      </c>
      <c r="P464">
        <f t="shared" si="23"/>
        <v>-0.64600652004458081</v>
      </c>
    </row>
    <row r="465" spans="1:16" x14ac:dyDescent="0.25">
      <c r="A465" s="1">
        <v>0.78409586222064198</v>
      </c>
      <c r="B465" s="2">
        <v>5</v>
      </c>
      <c r="C465" s="2">
        <v>1</v>
      </c>
      <c r="D465" s="2">
        <v>1</v>
      </c>
      <c r="E465" s="2">
        <v>0</v>
      </c>
      <c r="F465" s="2">
        <v>1</v>
      </c>
      <c r="G465" s="3">
        <v>0.71683344002487204</v>
      </c>
      <c r="H465" s="3">
        <v>0.945405847695996</v>
      </c>
      <c r="I465" s="3">
        <v>-0.166417240374515</v>
      </c>
      <c r="J465" s="3">
        <v>-0.193740215018017</v>
      </c>
      <c r="K465" s="3">
        <v>-0.109315002248331</v>
      </c>
      <c r="L465" s="3">
        <v>0.69013595685218798</v>
      </c>
      <c r="N465">
        <f t="shared" si="21"/>
        <v>-0.48426665020408766</v>
      </c>
      <c r="O465">
        <f t="shared" si="22"/>
        <v>1.3088082729657433</v>
      </c>
      <c r="P465">
        <f t="shared" si="23"/>
        <v>0.37103008814792166</v>
      </c>
    </row>
    <row r="466" spans="1:16" x14ac:dyDescent="0.25">
      <c r="A466" s="1">
        <v>-0.63600216188608705</v>
      </c>
      <c r="B466" s="2">
        <v>5</v>
      </c>
      <c r="C466" s="2">
        <v>0</v>
      </c>
      <c r="D466" s="2">
        <v>1</v>
      </c>
      <c r="E466" s="2">
        <v>0</v>
      </c>
      <c r="F466" s="2">
        <v>1</v>
      </c>
      <c r="G466" s="3">
        <v>-1.6024834364087901</v>
      </c>
      <c r="H466" s="3">
        <v>0.945405847695996</v>
      </c>
      <c r="I466" s="3">
        <v>-0.202425257952869</v>
      </c>
      <c r="J466" s="3">
        <v>-0.193740215018017</v>
      </c>
      <c r="K466" s="3">
        <v>-0.109315002248331</v>
      </c>
      <c r="L466" s="3">
        <v>0.69013595685218798</v>
      </c>
      <c r="N466">
        <f t="shared" si="21"/>
        <v>-0.48705006586516331</v>
      </c>
      <c r="O466">
        <f t="shared" si="22"/>
        <v>-2.84717487766043E-2</v>
      </c>
      <c r="P466">
        <f t="shared" si="23"/>
        <v>-0.26830820861392068</v>
      </c>
    </row>
    <row r="467" spans="1:16" x14ac:dyDescent="0.25">
      <c r="A467" s="1">
        <v>0.98079140982650304</v>
      </c>
      <c r="B467" s="2">
        <v>4</v>
      </c>
      <c r="C467" s="2">
        <v>3</v>
      </c>
      <c r="D467" s="2">
        <v>5</v>
      </c>
      <c r="E467" s="2">
        <v>1</v>
      </c>
      <c r="F467" s="2">
        <v>0</v>
      </c>
      <c r="G467" s="3">
        <v>1.03807837899209</v>
      </c>
      <c r="H467" s="3">
        <v>0.337591180486987</v>
      </c>
      <c r="I467" s="3">
        <v>-9.4401205217804804E-2</v>
      </c>
      <c r="J467" s="3">
        <v>-5.7047140638769499E-2</v>
      </c>
      <c r="K467" s="3">
        <v>9.1421862406630208</v>
      </c>
      <c r="L467" s="3">
        <v>-1.44808874183436</v>
      </c>
      <c r="N467">
        <f t="shared" si="21"/>
        <v>2.8833399536132336</v>
      </c>
      <c r="O467">
        <f t="shared" si="22"/>
        <v>0.74199481458202143</v>
      </c>
      <c r="P467">
        <f t="shared" si="23"/>
        <v>1.8619183222953455</v>
      </c>
    </row>
    <row r="468" spans="1:16" x14ac:dyDescent="0.25">
      <c r="A468" s="1">
        <v>0.56316633323181597</v>
      </c>
      <c r="B468" s="2">
        <v>4</v>
      </c>
      <c r="C468" s="2">
        <v>1</v>
      </c>
      <c r="D468" s="2">
        <v>1</v>
      </c>
      <c r="E468" s="2">
        <v>0</v>
      </c>
      <c r="F468" s="2">
        <v>1</v>
      </c>
      <c r="G468" s="3">
        <v>0.35600934451312799</v>
      </c>
      <c r="H468" s="3">
        <v>0.337591180486987</v>
      </c>
      <c r="I468" s="3">
        <v>-0.166417240374515</v>
      </c>
      <c r="J468" s="3">
        <v>-0.193740215018017</v>
      </c>
      <c r="K468" s="3">
        <v>-0.109315002248331</v>
      </c>
      <c r="L468" s="3">
        <v>0.69013595685218798</v>
      </c>
      <c r="N468">
        <f t="shared" si="21"/>
        <v>-0.43664876263822439</v>
      </c>
      <c r="O468">
        <f t="shared" si="22"/>
        <v>0.71537210436876986</v>
      </c>
      <c r="P468">
        <f t="shared" si="23"/>
        <v>0.11286519092411182</v>
      </c>
    </row>
    <row r="469" spans="1:16" x14ac:dyDescent="0.25">
      <c r="A469" s="1">
        <v>0.33844543289595602</v>
      </c>
      <c r="B469" s="2">
        <v>5</v>
      </c>
      <c r="C469" s="2">
        <v>0</v>
      </c>
      <c r="D469" s="2">
        <v>0</v>
      </c>
      <c r="E469" s="2">
        <v>0</v>
      </c>
      <c r="F469" s="2">
        <v>1</v>
      </c>
      <c r="G469" s="3">
        <v>-1.1006852811822201E-2</v>
      </c>
      <c r="H469" s="3">
        <v>0.945405847695996</v>
      </c>
      <c r="I469" s="3">
        <v>-0.202425257952869</v>
      </c>
      <c r="J469" s="3">
        <v>-0.22791348361282901</v>
      </c>
      <c r="K469" s="3">
        <v>-0.109315002248331</v>
      </c>
      <c r="L469" s="3">
        <v>0.69013595685218798</v>
      </c>
      <c r="N469">
        <f t="shared" si="21"/>
        <v>-0.52385936585292225</v>
      </c>
      <c r="O469">
        <f t="shared" si="22"/>
        <v>0.88338082627514503</v>
      </c>
      <c r="P469">
        <f t="shared" si="23"/>
        <v>0.14739420579216578</v>
      </c>
    </row>
    <row r="470" spans="1:16" x14ac:dyDescent="0.25">
      <c r="A470" s="1">
        <v>0.953755303600892</v>
      </c>
      <c r="B470" s="2">
        <v>5</v>
      </c>
      <c r="C470" s="2">
        <v>3</v>
      </c>
      <c r="D470" s="2">
        <v>3</v>
      </c>
      <c r="E470" s="2">
        <v>0</v>
      </c>
      <c r="F470" s="2">
        <v>1</v>
      </c>
      <c r="G470" s="3">
        <v>0.99392276693034198</v>
      </c>
      <c r="H470" s="3">
        <v>0.945405847695996</v>
      </c>
      <c r="I470" s="3">
        <v>-9.4401205217804804E-2</v>
      </c>
      <c r="J470" s="3">
        <v>-0.125393677828393</v>
      </c>
      <c r="K470" s="3">
        <v>-0.109315002248331</v>
      </c>
      <c r="L470" s="3">
        <v>0.69013595685218798</v>
      </c>
      <c r="N470">
        <f t="shared" si="21"/>
        <v>-0.39447389757750573</v>
      </c>
      <c r="O470">
        <f t="shared" si="22"/>
        <v>1.4819731925553872</v>
      </c>
      <c r="P470">
        <f t="shared" si="23"/>
        <v>0.50059136441588414</v>
      </c>
    </row>
    <row r="471" spans="1:16" x14ac:dyDescent="0.25">
      <c r="A471" s="1">
        <v>0.99548233499674998</v>
      </c>
      <c r="B471" s="2">
        <v>5</v>
      </c>
      <c r="C471" s="2">
        <v>4</v>
      </c>
      <c r="D471" s="2">
        <v>4</v>
      </c>
      <c r="E471" s="2">
        <v>1</v>
      </c>
      <c r="F471" s="2">
        <v>0</v>
      </c>
      <c r="G471" s="3">
        <v>1.0620717302251601</v>
      </c>
      <c r="H471" s="3">
        <v>0.945405847695996</v>
      </c>
      <c r="I471" s="3">
        <v>-5.8393187639449902E-2</v>
      </c>
      <c r="J471" s="3">
        <v>-9.1220409233581295E-2</v>
      </c>
      <c r="K471" s="3">
        <v>9.1421862406630208</v>
      </c>
      <c r="L471" s="3">
        <v>-1.44808874183436</v>
      </c>
      <c r="N471">
        <f t="shared" si="21"/>
        <v>2.8399247995594714</v>
      </c>
      <c r="O471">
        <f t="shared" si="22"/>
        <v>1.1421796624952427</v>
      </c>
      <c r="P471">
        <f t="shared" si="23"/>
        <v>2.0301003691798343</v>
      </c>
    </row>
    <row r="472" spans="1:16" x14ac:dyDescent="0.25">
      <c r="A472" s="1">
        <v>0.53714274602394896</v>
      </c>
      <c r="B472" s="2">
        <v>3</v>
      </c>
      <c r="C472" s="2">
        <v>11</v>
      </c>
      <c r="D472" s="2">
        <v>18</v>
      </c>
      <c r="E472" s="2">
        <v>0</v>
      </c>
      <c r="F472" s="2">
        <v>1</v>
      </c>
      <c r="G472" s="3">
        <v>0.31350738762566999</v>
      </c>
      <c r="H472" s="3">
        <v>-0.27022348672202101</v>
      </c>
      <c r="I472" s="3">
        <v>0.19366293540903401</v>
      </c>
      <c r="J472" s="3">
        <v>0.38720535109378401</v>
      </c>
      <c r="K472" s="3">
        <v>-0.109315002248331</v>
      </c>
      <c r="L472" s="3">
        <v>0.69013595685218798</v>
      </c>
      <c r="N472">
        <f t="shared" si="21"/>
        <v>0.22693908367137713</v>
      </c>
      <c r="O472">
        <f t="shared" si="22"/>
        <v>0.39688917219130448</v>
      </c>
      <c r="P472">
        <f t="shared" si="23"/>
        <v>0.30800527589538246</v>
      </c>
    </row>
    <row r="473" spans="1:16" x14ac:dyDescent="0.25">
      <c r="A473" s="1">
        <v>0.75793672895986697</v>
      </c>
      <c r="B473" s="2">
        <v>5</v>
      </c>
      <c r="C473" s="2">
        <v>1</v>
      </c>
      <c r="D473" s="2">
        <v>4</v>
      </c>
      <c r="E473" s="2">
        <v>0</v>
      </c>
      <c r="F473" s="2">
        <v>1</v>
      </c>
      <c r="G473" s="3">
        <v>0.67411010810364302</v>
      </c>
      <c r="H473" s="3">
        <v>0.945405847695996</v>
      </c>
      <c r="I473" s="3">
        <v>-0.166417240374515</v>
      </c>
      <c r="J473" s="3">
        <v>-9.1220409233581295E-2</v>
      </c>
      <c r="K473" s="3">
        <v>-0.109315002248331</v>
      </c>
      <c r="L473" s="3">
        <v>0.69013595685218798</v>
      </c>
      <c r="N473">
        <f t="shared" si="21"/>
        <v>-0.41642410801063801</v>
      </c>
      <c r="O473">
        <f t="shared" si="22"/>
        <v>1.2939817386605581</v>
      </c>
      <c r="P473">
        <f t="shared" si="23"/>
        <v>0.39943948085152253</v>
      </c>
    </row>
    <row r="474" spans="1:16" x14ac:dyDescent="0.25">
      <c r="A474" s="1">
        <v>-0.43102002306105203</v>
      </c>
      <c r="B474" s="2">
        <v>4</v>
      </c>
      <c r="C474" s="2">
        <v>0</v>
      </c>
      <c r="D474" s="2">
        <v>0</v>
      </c>
      <c r="E474" s="2">
        <v>0</v>
      </c>
      <c r="F474" s="2">
        <v>1</v>
      </c>
      <c r="G474" s="3">
        <v>-1.2677047620680399</v>
      </c>
      <c r="H474" s="3">
        <v>0.337591180486987</v>
      </c>
      <c r="I474" s="3">
        <v>-0.202425257952869</v>
      </c>
      <c r="J474" s="3">
        <v>-0.22791348361282901</v>
      </c>
      <c r="K474" s="3">
        <v>-0.109315002248331</v>
      </c>
      <c r="L474" s="3">
        <v>0.69013595685218798</v>
      </c>
      <c r="N474">
        <f t="shared" si="21"/>
        <v>-0.46817861396335869</v>
      </c>
      <c r="O474">
        <f t="shared" si="22"/>
        <v>-0.22518278522490093</v>
      </c>
      <c r="P474">
        <f t="shared" si="23"/>
        <v>-0.35226960365511434</v>
      </c>
    </row>
    <row r="475" spans="1:16" x14ac:dyDescent="0.25">
      <c r="A475" s="1">
        <v>0.90918711728355395</v>
      </c>
      <c r="B475" s="2">
        <v>5</v>
      </c>
      <c r="C475" s="2">
        <v>1</v>
      </c>
      <c r="D475" s="2">
        <v>5</v>
      </c>
      <c r="E475" s="2">
        <v>0</v>
      </c>
      <c r="F475" s="2">
        <v>1</v>
      </c>
      <c r="G475" s="3">
        <v>0.92113360384220799</v>
      </c>
      <c r="H475" s="3">
        <v>0.945405847695996</v>
      </c>
      <c r="I475" s="3">
        <v>-0.166417240374515</v>
      </c>
      <c r="J475" s="3">
        <v>-5.7047140638769499E-2</v>
      </c>
      <c r="K475" s="3">
        <v>-0.109315002248331</v>
      </c>
      <c r="L475" s="3">
        <v>0.69013595685218798</v>
      </c>
      <c r="N475">
        <f t="shared" si="21"/>
        <v>-0.39616130873689881</v>
      </c>
      <c r="O475">
        <f t="shared" si="22"/>
        <v>1.4392667092267399</v>
      </c>
      <c r="P475">
        <f t="shared" si="23"/>
        <v>0.47933785583175686</v>
      </c>
    </row>
    <row r="476" spans="1:16" x14ac:dyDescent="0.25">
      <c r="A476" s="1">
        <v>-4.8870226508199999E-2</v>
      </c>
      <c r="B476" s="2">
        <v>1</v>
      </c>
      <c r="C476" s="2">
        <v>1</v>
      </c>
      <c r="D476" s="2">
        <v>2</v>
      </c>
      <c r="E476" s="2">
        <v>0</v>
      </c>
      <c r="F476" s="2">
        <v>1</v>
      </c>
      <c r="G476" s="3">
        <v>-0.64357427429538205</v>
      </c>
      <c r="H476" s="3">
        <v>-1.4858528211400399</v>
      </c>
      <c r="I476" s="3">
        <v>-0.166417240374515</v>
      </c>
      <c r="J476" s="3">
        <v>-0.15956694642320501</v>
      </c>
      <c r="K476" s="3">
        <v>-0.109315002248331</v>
      </c>
      <c r="L476" s="3">
        <v>0.69013595685218798</v>
      </c>
      <c r="N476">
        <f t="shared" si="21"/>
        <v>-0.27205508721478855</v>
      </c>
      <c r="O476">
        <f t="shared" si="22"/>
        <v>-1.0140289569627783</v>
      </c>
      <c r="P476">
        <f t="shared" si="23"/>
        <v>-0.62597662308457958</v>
      </c>
    </row>
    <row r="477" spans="1:16" x14ac:dyDescent="0.25">
      <c r="A477" s="1">
        <v>0.53576929295081399</v>
      </c>
      <c r="B477" s="2">
        <v>1</v>
      </c>
      <c r="C477" s="2">
        <v>0</v>
      </c>
      <c r="D477" s="2">
        <v>2</v>
      </c>
      <c r="E477" s="2">
        <v>0</v>
      </c>
      <c r="F477" s="2">
        <v>0</v>
      </c>
      <c r="G477" s="3">
        <v>0.311264251703053</v>
      </c>
      <c r="H477" s="3">
        <v>-1.4858528211400399</v>
      </c>
      <c r="I477" s="3">
        <v>-0.202425257952869</v>
      </c>
      <c r="J477" s="3">
        <v>-0.15956694642320501</v>
      </c>
      <c r="K477" s="3">
        <v>-0.109315002248331</v>
      </c>
      <c r="L477" s="3">
        <v>-1.44808874183436</v>
      </c>
      <c r="N477">
        <f t="shared" si="21"/>
        <v>0.12761548763692968</v>
      </c>
      <c r="O477">
        <f t="shared" si="22"/>
        <v>-1.5206761740604522</v>
      </c>
      <c r="P477">
        <f t="shared" si="23"/>
        <v>-0.65861963499272147</v>
      </c>
    </row>
    <row r="478" spans="1:16" x14ac:dyDescent="0.25">
      <c r="A478" s="1">
        <v>0.90812137513526203</v>
      </c>
      <c r="B478" s="2">
        <v>5</v>
      </c>
      <c r="C478" s="2">
        <v>2</v>
      </c>
      <c r="D478" s="2">
        <v>2</v>
      </c>
      <c r="E478" s="2">
        <v>1</v>
      </c>
      <c r="F478" s="2">
        <v>0</v>
      </c>
      <c r="G478" s="3">
        <v>0.91939302417200197</v>
      </c>
      <c r="H478" s="3">
        <v>0.945405847695996</v>
      </c>
      <c r="I478" s="3">
        <v>-0.13040922279615999</v>
      </c>
      <c r="J478" s="3">
        <v>-0.15956694642320501</v>
      </c>
      <c r="K478" s="3">
        <v>9.1421862406630208</v>
      </c>
      <c r="L478" s="3">
        <v>-1.44808874183436</v>
      </c>
      <c r="N478">
        <f t="shared" si="21"/>
        <v>2.748922351345219</v>
      </c>
      <c r="O478">
        <f t="shared" si="22"/>
        <v>1.0463008498956783</v>
      </c>
      <c r="P478">
        <f t="shared" si="23"/>
        <v>1.9367718951537882</v>
      </c>
    </row>
    <row r="479" spans="1:16" x14ac:dyDescent="0.25">
      <c r="A479" s="1">
        <v>0.57188503207007202</v>
      </c>
      <c r="B479" s="2">
        <v>5</v>
      </c>
      <c r="C479" s="2">
        <v>0</v>
      </c>
      <c r="D479" s="2">
        <v>0</v>
      </c>
      <c r="E479" s="2">
        <v>0</v>
      </c>
      <c r="F479" s="2">
        <v>1</v>
      </c>
      <c r="G479" s="3">
        <v>0.37024880193990001</v>
      </c>
      <c r="H479" s="3">
        <v>0.945405847695996</v>
      </c>
      <c r="I479" s="3">
        <v>-0.202425257952869</v>
      </c>
      <c r="J479" s="3">
        <v>-0.22791348361282901</v>
      </c>
      <c r="K479" s="3">
        <v>-0.109315002248331</v>
      </c>
      <c r="L479" s="3">
        <v>0.69013595685218798</v>
      </c>
      <c r="N479">
        <f t="shared" si="21"/>
        <v>-0.52729066674568781</v>
      </c>
      <c r="O479">
        <f t="shared" si="22"/>
        <v>1.1026028277573852</v>
      </c>
      <c r="P479">
        <f t="shared" si="23"/>
        <v>0.25016853013227791</v>
      </c>
    </row>
    <row r="480" spans="1:16" x14ac:dyDescent="0.25">
      <c r="A480" s="1">
        <v>-0.102733099387503</v>
      </c>
      <c r="B480" s="2">
        <v>4</v>
      </c>
      <c r="C480" s="2">
        <v>6</v>
      </c>
      <c r="D480" s="2">
        <v>7</v>
      </c>
      <c r="E480" s="2">
        <v>0</v>
      </c>
      <c r="F480" s="2">
        <v>1</v>
      </c>
      <c r="G480" s="3">
        <v>-0.73154360314558597</v>
      </c>
      <c r="H480" s="3">
        <v>0.337591180486987</v>
      </c>
      <c r="I480" s="3">
        <v>1.36228475172598E-2</v>
      </c>
      <c r="J480" s="3">
        <v>1.1299396550854201E-2</v>
      </c>
      <c r="K480" s="3">
        <v>-0.109315002248331</v>
      </c>
      <c r="L480" s="3">
        <v>0.69013595685218798</v>
      </c>
      <c r="N480">
        <f t="shared" si="21"/>
        <v>-0.17365838395208263</v>
      </c>
      <c r="O480">
        <f t="shared" si="22"/>
        <v>0.12787201152901309</v>
      </c>
      <c r="P480">
        <f t="shared" si="23"/>
        <v>-2.9828385307599972E-2</v>
      </c>
    </row>
    <row r="481" spans="1:16" x14ac:dyDescent="0.25">
      <c r="A481" s="1">
        <v>0.79514750356820796</v>
      </c>
      <c r="B481" s="2">
        <v>3</v>
      </c>
      <c r="C481" s="2">
        <v>3</v>
      </c>
      <c r="D481" s="2">
        <v>9</v>
      </c>
      <c r="E481" s="2">
        <v>1</v>
      </c>
      <c r="F481" s="2">
        <v>0</v>
      </c>
      <c r="G481" s="3">
        <v>0.73488308015856996</v>
      </c>
      <c r="H481" s="3">
        <v>-0.27022348672202101</v>
      </c>
      <c r="I481" s="3">
        <v>-9.4401205217804804E-2</v>
      </c>
      <c r="J481" s="3">
        <v>7.9645933740477903E-2</v>
      </c>
      <c r="K481" s="3">
        <v>9.1421862406630208</v>
      </c>
      <c r="L481" s="3">
        <v>-1.44808874183436</v>
      </c>
      <c r="N481">
        <f t="shared" si="21"/>
        <v>3.0203832249505376</v>
      </c>
      <c r="O481">
        <f t="shared" si="22"/>
        <v>0.19468104614105597</v>
      </c>
      <c r="P481">
        <f t="shared" si="23"/>
        <v>1.6725232856584149</v>
      </c>
    </row>
    <row r="482" spans="1:16" x14ac:dyDescent="0.25">
      <c r="A482" s="1">
        <v>0.92432321252913596</v>
      </c>
      <c r="B482" s="2">
        <v>4</v>
      </c>
      <c r="C482" s="2">
        <v>5</v>
      </c>
      <c r="D482" s="2">
        <v>5</v>
      </c>
      <c r="E482" s="2">
        <v>1</v>
      </c>
      <c r="F482" s="2">
        <v>0</v>
      </c>
      <c r="G482" s="3">
        <v>0.94585401084965204</v>
      </c>
      <c r="H482" s="3">
        <v>0.337591180486987</v>
      </c>
      <c r="I482" s="3">
        <v>-2.2385170061095E-2</v>
      </c>
      <c r="J482" s="3">
        <v>-5.7047140638769499E-2</v>
      </c>
      <c r="K482" s="3">
        <v>9.1421862406630208</v>
      </c>
      <c r="L482" s="3">
        <v>-1.44808874183436</v>
      </c>
      <c r="N482">
        <f t="shared" si="21"/>
        <v>2.9314845080244738</v>
      </c>
      <c r="O482">
        <f t="shared" si="22"/>
        <v>0.696311438486104</v>
      </c>
      <c r="P482">
        <f t="shared" si="23"/>
        <v>1.8653069538546716</v>
      </c>
    </row>
    <row r="483" spans="1:16" x14ac:dyDescent="0.25">
      <c r="A483" s="1">
        <v>0.75736246958383302</v>
      </c>
      <c r="B483" s="2">
        <v>4</v>
      </c>
      <c r="C483" s="2">
        <v>0</v>
      </c>
      <c r="D483" s="2">
        <v>0</v>
      </c>
      <c r="E483" s="2">
        <v>0</v>
      </c>
      <c r="F483" s="2">
        <v>0</v>
      </c>
      <c r="G483" s="3">
        <v>0.67317222252132702</v>
      </c>
      <c r="H483" s="3">
        <v>0.337591180486987</v>
      </c>
      <c r="I483" s="3">
        <v>-0.202425257952869</v>
      </c>
      <c r="J483" s="3">
        <v>-0.22791348361282901</v>
      </c>
      <c r="K483" s="3">
        <v>-0.109315002248331</v>
      </c>
      <c r="L483" s="3">
        <v>-1.44808874183436</v>
      </c>
      <c r="N483">
        <f t="shared" si="21"/>
        <v>-5.3725117689980284E-2</v>
      </c>
      <c r="O483">
        <f t="shared" si="22"/>
        <v>-0.16118507083979661</v>
      </c>
      <c r="P483">
        <f t="shared" si="23"/>
        <v>-0.10498351534244266</v>
      </c>
    </row>
    <row r="484" spans="1:16" x14ac:dyDescent="0.25">
      <c r="A484" s="1">
        <v>0.89960629899841005</v>
      </c>
      <c r="B484" s="2">
        <v>4</v>
      </c>
      <c r="C484" s="2">
        <v>6</v>
      </c>
      <c r="D484" s="2">
        <v>8</v>
      </c>
      <c r="E484" s="2">
        <v>1</v>
      </c>
      <c r="F484" s="2">
        <v>0</v>
      </c>
      <c r="G484" s="3">
        <v>0.90548612517413796</v>
      </c>
      <c r="H484" s="3">
        <v>0.337591180486987</v>
      </c>
      <c r="I484" s="3">
        <v>1.36228475172598E-2</v>
      </c>
      <c r="J484" s="3">
        <v>4.5472665145666002E-2</v>
      </c>
      <c r="K484" s="3">
        <v>9.1421862406630208</v>
      </c>
      <c r="L484" s="3">
        <v>-1.44808874183436</v>
      </c>
      <c r="N484">
        <f t="shared" si="21"/>
        <v>3.0229631187506913</v>
      </c>
      <c r="O484">
        <f t="shared" si="22"/>
        <v>0.6865121035651971</v>
      </c>
      <c r="P484">
        <f t="shared" si="23"/>
        <v>1.9084759845072108</v>
      </c>
    </row>
    <row r="485" spans="1:16" x14ac:dyDescent="0.25">
      <c r="A485" s="1">
        <v>0.362621787317425</v>
      </c>
      <c r="B485" s="2">
        <v>4</v>
      </c>
      <c r="C485" s="2">
        <v>1</v>
      </c>
      <c r="D485" s="2">
        <v>1</v>
      </c>
      <c r="E485" s="2">
        <v>0</v>
      </c>
      <c r="F485" s="2">
        <v>1</v>
      </c>
      <c r="G485" s="3">
        <v>2.84781868604395E-2</v>
      </c>
      <c r="H485" s="3">
        <v>0.337591180486987</v>
      </c>
      <c r="I485" s="3">
        <v>-0.166417240374515</v>
      </c>
      <c r="J485" s="3">
        <v>-0.193740215018017</v>
      </c>
      <c r="K485" s="3">
        <v>-0.109315002248331</v>
      </c>
      <c r="L485" s="3">
        <v>0.69013595685218798</v>
      </c>
      <c r="N485">
        <f t="shared" si="21"/>
        <v>-0.43370098221935016</v>
      </c>
      <c r="O485">
        <f t="shared" si="22"/>
        <v>0.5270416887184739</v>
      </c>
      <c r="P485">
        <f t="shared" si="23"/>
        <v>2.4573271817991904E-2</v>
      </c>
    </row>
    <row r="486" spans="1:16" x14ac:dyDescent="0.25">
      <c r="A486" s="1">
        <v>1.4057540354347999E-2</v>
      </c>
      <c r="B486" s="2">
        <v>5</v>
      </c>
      <c r="C486" s="2">
        <v>1</v>
      </c>
      <c r="D486" s="2">
        <v>1</v>
      </c>
      <c r="E486" s="2">
        <v>0</v>
      </c>
      <c r="F486" s="2">
        <v>1</v>
      </c>
      <c r="G486" s="3">
        <v>-0.54080007899122695</v>
      </c>
      <c r="H486" s="3">
        <v>0.945405847695996</v>
      </c>
      <c r="I486" s="3">
        <v>-0.166417240374515</v>
      </c>
      <c r="J486" s="3">
        <v>-0.193740215018017</v>
      </c>
      <c r="K486" s="3">
        <v>-0.109315002248331</v>
      </c>
      <c r="L486" s="3">
        <v>0.69013595685218798</v>
      </c>
      <c r="N486">
        <f t="shared" si="21"/>
        <v>-0.47294794853294275</v>
      </c>
      <c r="O486">
        <f t="shared" si="22"/>
        <v>0.58566899953148654</v>
      </c>
      <c r="P486">
        <f t="shared" si="23"/>
        <v>3.2012335693790001E-2</v>
      </c>
    </row>
    <row r="487" spans="1:16" x14ac:dyDescent="0.25">
      <c r="A487" s="1">
        <v>0.585881765446162</v>
      </c>
      <c r="B487" s="2">
        <v>5</v>
      </c>
      <c r="C487" s="2">
        <v>0</v>
      </c>
      <c r="D487" s="2">
        <v>0</v>
      </c>
      <c r="E487" s="2">
        <v>0</v>
      </c>
      <c r="F487" s="2">
        <v>1</v>
      </c>
      <c r="G487" s="3">
        <v>0.39310839288576199</v>
      </c>
      <c r="H487" s="3">
        <v>0.945405847695996</v>
      </c>
      <c r="I487" s="3">
        <v>-0.202425257952869</v>
      </c>
      <c r="J487" s="3">
        <v>-0.22791348361282901</v>
      </c>
      <c r="K487" s="3">
        <v>-0.109315002248331</v>
      </c>
      <c r="L487" s="3">
        <v>0.69013595685218798</v>
      </c>
      <c r="N487">
        <f t="shared" si="21"/>
        <v>-0.52749640306420054</v>
      </c>
      <c r="O487">
        <f t="shared" si="22"/>
        <v>1.1157470925512558</v>
      </c>
      <c r="P487">
        <f t="shared" si="23"/>
        <v>0.25633074434437203</v>
      </c>
    </row>
    <row r="488" spans="1:16" x14ac:dyDescent="0.25">
      <c r="A488" s="1">
        <v>-0.29235141826433197</v>
      </c>
      <c r="B488" s="2">
        <v>1</v>
      </c>
      <c r="C488" s="2">
        <v>5</v>
      </c>
      <c r="D488" s="2">
        <v>5</v>
      </c>
      <c r="E488" s="2">
        <v>0</v>
      </c>
      <c r="F488" s="2">
        <v>0</v>
      </c>
      <c r="G488" s="3">
        <v>-1.0412299484446299</v>
      </c>
      <c r="H488" s="3">
        <v>-1.4858528211400399</v>
      </c>
      <c r="I488" s="3">
        <v>-2.2385170061095E-2</v>
      </c>
      <c r="J488" s="3">
        <v>-5.7047140638769499E-2</v>
      </c>
      <c r="K488" s="3">
        <v>-0.109315002248331</v>
      </c>
      <c r="L488" s="3">
        <v>-1.44808874183436</v>
      </c>
      <c r="N488">
        <f t="shared" si="21"/>
        <v>0.32553230538931294</v>
      </c>
      <c r="O488">
        <f t="shared" si="22"/>
        <v>-2.270256868630887</v>
      </c>
      <c r="P488">
        <f t="shared" si="23"/>
        <v>-0.91265913061832238</v>
      </c>
    </row>
    <row r="489" spans="1:16" x14ac:dyDescent="0.25">
      <c r="A489" s="1">
        <v>-0.979732094761122</v>
      </c>
      <c r="B489" s="2">
        <v>1</v>
      </c>
      <c r="C489" s="2">
        <v>0</v>
      </c>
      <c r="D489" s="2">
        <v>0</v>
      </c>
      <c r="E489" s="2">
        <v>0</v>
      </c>
      <c r="F489" s="2">
        <v>0</v>
      </c>
      <c r="G489" s="3">
        <v>-2.1638662569742602</v>
      </c>
      <c r="H489" s="3">
        <v>-1.4858528211400399</v>
      </c>
      <c r="I489" s="3">
        <v>-0.202425257952869</v>
      </c>
      <c r="J489" s="3">
        <v>-0.22791348361282901</v>
      </c>
      <c r="K489" s="3">
        <v>-0.109315002248331</v>
      </c>
      <c r="L489" s="3">
        <v>-1.44808874183436</v>
      </c>
      <c r="N489">
        <f t="shared" si="21"/>
        <v>0.10491964074425295</v>
      </c>
      <c r="O489">
        <f t="shared" si="22"/>
        <v>-2.9503691375829213</v>
      </c>
      <c r="P489">
        <f t="shared" si="23"/>
        <v>-1.3524531065178091</v>
      </c>
    </row>
    <row r="490" spans="1:16" x14ac:dyDescent="0.25">
      <c r="A490" s="1">
        <v>0.735147044114705</v>
      </c>
      <c r="B490" s="2">
        <v>5</v>
      </c>
      <c r="C490" s="2">
        <v>1</v>
      </c>
      <c r="D490" s="2">
        <v>6</v>
      </c>
      <c r="E490" s="2">
        <v>0</v>
      </c>
      <c r="F490" s="2">
        <v>1</v>
      </c>
      <c r="G490" s="3">
        <v>0.636889789665952</v>
      </c>
      <c r="H490" s="3">
        <v>0.945405847695996</v>
      </c>
      <c r="I490" s="3">
        <v>-0.166417240374515</v>
      </c>
      <c r="J490" s="3">
        <v>-2.2873872043957601E-2</v>
      </c>
      <c r="K490" s="3">
        <v>-0.109315002248331</v>
      </c>
      <c r="L490" s="3">
        <v>0.69013595685218798</v>
      </c>
      <c r="N490">
        <f t="shared" si="21"/>
        <v>-0.37111710367392636</v>
      </c>
      <c r="O490">
        <f t="shared" si="22"/>
        <v>1.2790729765919</v>
      </c>
      <c r="P490">
        <f t="shared" si="23"/>
        <v>0.41602356461287282</v>
      </c>
    </row>
    <row r="491" spans="1:16" x14ac:dyDescent="0.25">
      <c r="A491" s="1">
        <v>-0.37131351642893201</v>
      </c>
      <c r="B491" s="2">
        <v>3</v>
      </c>
      <c r="C491" s="2">
        <v>0</v>
      </c>
      <c r="D491" s="2">
        <v>0</v>
      </c>
      <c r="E491" s="2">
        <v>0</v>
      </c>
      <c r="F491" s="2">
        <v>1</v>
      </c>
      <c r="G491" s="3">
        <v>-1.17019155796942</v>
      </c>
      <c r="H491" s="3">
        <v>-0.27022348672202101</v>
      </c>
      <c r="I491" s="3">
        <v>-0.202425257952869</v>
      </c>
      <c r="J491" s="3">
        <v>-0.22791348361282901</v>
      </c>
      <c r="K491" s="3">
        <v>-0.109315002248331</v>
      </c>
      <c r="L491" s="3">
        <v>0.69013595685218798</v>
      </c>
      <c r="N491">
        <f t="shared" si="21"/>
        <v>-0.42468576209398867</v>
      </c>
      <c r="O491">
        <f t="shared" si="22"/>
        <v>-0.55507500654591446</v>
      </c>
      <c r="P491">
        <f t="shared" si="23"/>
        <v>-0.48688143169755727</v>
      </c>
    </row>
    <row r="492" spans="1:16" x14ac:dyDescent="0.25">
      <c r="A492" s="1">
        <v>0.63081597835164305</v>
      </c>
      <c r="B492" s="2">
        <v>3</v>
      </c>
      <c r="C492" s="2">
        <v>0</v>
      </c>
      <c r="D492" s="2">
        <v>0</v>
      </c>
      <c r="E492" s="2">
        <v>0</v>
      </c>
      <c r="F492" s="2">
        <v>1</v>
      </c>
      <c r="G492" s="3">
        <v>0.46649535389255598</v>
      </c>
      <c r="H492" s="3">
        <v>-0.27022348672202101</v>
      </c>
      <c r="I492" s="3">
        <v>-0.202425257952869</v>
      </c>
      <c r="J492" s="3">
        <v>-0.22791348361282901</v>
      </c>
      <c r="K492" s="3">
        <v>-0.109315002248331</v>
      </c>
      <c r="L492" s="3">
        <v>0.69013595685218798</v>
      </c>
      <c r="N492">
        <f t="shared" si="21"/>
        <v>-0.43941594430074649</v>
      </c>
      <c r="O492">
        <f t="shared" si="22"/>
        <v>0.38601996777472158</v>
      </c>
      <c r="P492">
        <f t="shared" si="23"/>
        <v>-4.5683014240748249E-2</v>
      </c>
    </row>
    <row r="493" spans="1:16" x14ac:dyDescent="0.25">
      <c r="A493" s="1">
        <v>-0.60336983183319104</v>
      </c>
      <c r="B493" s="2">
        <v>1</v>
      </c>
      <c r="C493" s="2">
        <v>6</v>
      </c>
      <c r="D493" s="2">
        <v>9</v>
      </c>
      <c r="E493" s="2">
        <v>0</v>
      </c>
      <c r="F493" s="2">
        <v>1</v>
      </c>
      <c r="G493" s="3">
        <v>-1.54918802121614</v>
      </c>
      <c r="H493" s="3">
        <v>-1.4858528211400399</v>
      </c>
      <c r="I493" s="3">
        <v>1.36228475172598E-2</v>
      </c>
      <c r="J493" s="3">
        <v>7.9645933740477903E-2</v>
      </c>
      <c r="K493" s="3">
        <v>-0.109315002248331</v>
      </c>
      <c r="L493" s="3">
        <v>0.69013595685218798</v>
      </c>
      <c r="N493">
        <f t="shared" si="21"/>
        <v>1.178384940009769E-2</v>
      </c>
      <c r="O493">
        <f t="shared" si="22"/>
        <v>-1.4936675488617033</v>
      </c>
      <c r="P493">
        <f t="shared" si="23"/>
        <v>-0.70631646757078137</v>
      </c>
    </row>
    <row r="494" spans="1:16" x14ac:dyDescent="0.25">
      <c r="A494" s="1">
        <v>0.82006521644751895</v>
      </c>
      <c r="B494" s="2">
        <v>3</v>
      </c>
      <c r="C494" s="2">
        <v>1</v>
      </c>
      <c r="D494" s="2">
        <v>2</v>
      </c>
      <c r="E494" s="2">
        <v>0</v>
      </c>
      <c r="F494" s="2">
        <v>1</v>
      </c>
      <c r="G494" s="3">
        <v>0.77557891313775196</v>
      </c>
      <c r="H494" s="3">
        <v>-0.27022348672202101</v>
      </c>
      <c r="I494" s="3">
        <v>-0.166417240374515</v>
      </c>
      <c r="J494" s="3">
        <v>-0.15956694642320501</v>
      </c>
      <c r="K494" s="3">
        <v>-0.109315002248331</v>
      </c>
      <c r="L494" s="3">
        <v>0.69013595685218798</v>
      </c>
      <c r="N494">
        <f t="shared" si="21"/>
        <v>-0.3735684073142021</v>
      </c>
      <c r="O494">
        <f t="shared" si="22"/>
        <v>0.57390875316671575</v>
      </c>
      <c r="P494">
        <f t="shared" si="23"/>
        <v>7.8378198235195679E-2</v>
      </c>
    </row>
    <row r="495" spans="1:16" x14ac:dyDescent="0.25">
      <c r="A495" s="1">
        <v>-0.248123596334129</v>
      </c>
      <c r="B495" s="2">
        <v>1</v>
      </c>
      <c r="C495" s="2">
        <v>0</v>
      </c>
      <c r="D495" s="2">
        <v>2</v>
      </c>
      <c r="E495" s="2">
        <v>0</v>
      </c>
      <c r="F495" s="2">
        <v>1</v>
      </c>
      <c r="G495" s="3">
        <v>-0.96899667153746405</v>
      </c>
      <c r="H495" s="3">
        <v>-1.4858528211400399</v>
      </c>
      <c r="I495" s="3">
        <v>-0.202425257952869</v>
      </c>
      <c r="J495" s="3">
        <v>-0.15956694642320501</v>
      </c>
      <c r="K495" s="3">
        <v>-0.109315002248331</v>
      </c>
      <c r="L495" s="3">
        <v>0.69013595685218798</v>
      </c>
      <c r="N495">
        <f t="shared" si="21"/>
        <v>-0.2927835531885884</v>
      </c>
      <c r="O495">
        <f t="shared" si="22"/>
        <v>-1.2048196531699678</v>
      </c>
      <c r="P495">
        <f t="shared" si="23"/>
        <v>-0.72782477287970637</v>
      </c>
    </row>
    <row r="496" spans="1:16" x14ac:dyDescent="0.25">
      <c r="A496" s="1">
        <v>0.62489332693894595</v>
      </c>
      <c r="B496" s="2">
        <v>5</v>
      </c>
      <c r="C496" s="2">
        <v>0</v>
      </c>
      <c r="D496" s="2">
        <v>0</v>
      </c>
      <c r="E496" s="2">
        <v>0</v>
      </c>
      <c r="F496" s="2">
        <v>1</v>
      </c>
      <c r="G496" s="3">
        <v>0.45682242629071501</v>
      </c>
      <c r="H496" s="3">
        <v>0.945405847695996</v>
      </c>
      <c r="I496" s="3">
        <v>-0.202425257952869</v>
      </c>
      <c r="J496" s="3">
        <v>-0.22791348361282901</v>
      </c>
      <c r="K496" s="3">
        <v>-0.109315002248331</v>
      </c>
      <c r="L496" s="3">
        <v>0.69013595685218798</v>
      </c>
      <c r="N496">
        <f t="shared" si="21"/>
        <v>-0.52806982936484514</v>
      </c>
      <c r="O496">
        <f t="shared" si="22"/>
        <v>1.152382661759104</v>
      </c>
      <c r="P496">
        <f t="shared" si="23"/>
        <v>0.27350600890127857</v>
      </c>
    </row>
    <row r="497" spans="1:16" x14ac:dyDescent="0.25">
      <c r="A497" s="1">
        <v>9.917344033646E-2</v>
      </c>
      <c r="B497" s="2">
        <v>2</v>
      </c>
      <c r="C497" s="2">
        <v>1</v>
      </c>
      <c r="D497" s="2">
        <v>2</v>
      </c>
      <c r="E497" s="2">
        <v>0</v>
      </c>
      <c r="F497" s="2">
        <v>1</v>
      </c>
      <c r="G497" s="3">
        <v>-0.40178802494268501</v>
      </c>
      <c r="H497" s="3">
        <v>-0.87803815393103002</v>
      </c>
      <c r="I497" s="3">
        <v>-0.166417240374515</v>
      </c>
      <c r="J497" s="3">
        <v>-0.15956694642320501</v>
      </c>
      <c r="K497" s="3">
        <v>-0.109315002248331</v>
      </c>
      <c r="L497" s="3">
        <v>0.69013595685218798</v>
      </c>
      <c r="N497">
        <f t="shared" si="21"/>
        <v>-0.31860163416522053</v>
      </c>
      <c r="O497">
        <f t="shared" si="22"/>
        <v>-0.48903954990725634</v>
      </c>
      <c r="P497">
        <f t="shared" si="23"/>
        <v>-0.39990051997417164</v>
      </c>
    </row>
    <row r="498" spans="1:16" x14ac:dyDescent="0.25">
      <c r="A498" s="1">
        <v>-0.66038469688928103</v>
      </c>
      <c r="B498" s="2">
        <v>1</v>
      </c>
      <c r="C498" s="2">
        <v>1</v>
      </c>
      <c r="D498" s="2">
        <v>1</v>
      </c>
      <c r="E498" s="2">
        <v>0</v>
      </c>
      <c r="F498" s="2">
        <v>0</v>
      </c>
      <c r="G498" s="3">
        <v>-1.6423052120631301</v>
      </c>
      <c r="H498" s="3">
        <v>-1.4858528211400399</v>
      </c>
      <c r="I498" s="3">
        <v>-0.166417240374515</v>
      </c>
      <c r="J498" s="3">
        <v>-0.193740215018017</v>
      </c>
      <c r="K498" s="3">
        <v>-0.109315002248331</v>
      </c>
      <c r="L498" s="3">
        <v>-1.44808874183436</v>
      </c>
      <c r="N498">
        <f t="shared" si="21"/>
        <v>0.14636886962441764</v>
      </c>
      <c r="O498">
        <f t="shared" si="22"/>
        <v>-2.6435522584495224</v>
      </c>
      <c r="P498">
        <f t="shared" si="23"/>
        <v>-1.1844235084668517</v>
      </c>
    </row>
    <row r="499" spans="1:16" x14ac:dyDescent="0.25">
      <c r="A499" s="1">
        <v>0.68264243290957605</v>
      </c>
      <c r="B499" s="2">
        <v>5</v>
      </c>
      <c r="C499" s="2">
        <v>2</v>
      </c>
      <c r="D499" s="2">
        <v>10</v>
      </c>
      <c r="E499" s="2">
        <v>0</v>
      </c>
      <c r="F499" s="2">
        <v>1</v>
      </c>
      <c r="G499" s="3">
        <v>0.55113878600883304</v>
      </c>
      <c r="H499" s="3">
        <v>0.945405847695996</v>
      </c>
      <c r="I499" s="3">
        <v>-0.13040922279615999</v>
      </c>
      <c r="J499" s="3">
        <v>0.11381920233529</v>
      </c>
      <c r="K499" s="3">
        <v>-0.109315002248331</v>
      </c>
      <c r="L499" s="3">
        <v>0.69013595685218798</v>
      </c>
      <c r="N499">
        <f t="shared" si="21"/>
        <v>-0.25674403415048808</v>
      </c>
      <c r="O499">
        <f t="shared" si="22"/>
        <v>1.2464248093480774</v>
      </c>
      <c r="P499">
        <f t="shared" si="23"/>
        <v>0.46026750419832763</v>
      </c>
    </row>
    <row r="500" spans="1:16" x14ac:dyDescent="0.25">
      <c r="A500" s="1">
        <v>0.40192382526938197</v>
      </c>
      <c r="B500" s="2">
        <v>1</v>
      </c>
      <c r="C500" s="2">
        <v>0</v>
      </c>
      <c r="D500" s="2">
        <v>0</v>
      </c>
      <c r="E500" s="2">
        <v>0</v>
      </c>
      <c r="F500" s="2">
        <v>0</v>
      </c>
      <c r="G500" s="3">
        <v>9.2666629033329506E-2</v>
      </c>
      <c r="H500" s="3">
        <v>-1.4858528211400399</v>
      </c>
      <c r="I500" s="3">
        <v>-0.202425257952869</v>
      </c>
      <c r="J500" s="3">
        <v>-0.22791348361282901</v>
      </c>
      <c r="K500" s="3">
        <v>-0.109315002248331</v>
      </c>
      <c r="L500" s="3">
        <v>-1.44808874183436</v>
      </c>
      <c r="N500">
        <f t="shared" si="21"/>
        <v>8.4610844770184629E-2</v>
      </c>
      <c r="O500">
        <f t="shared" si="22"/>
        <v>-1.6528627281285573</v>
      </c>
      <c r="P500">
        <f t="shared" si="23"/>
        <v>-0.74416404950251525</v>
      </c>
    </row>
    <row r="501" spans="1:16" x14ac:dyDescent="0.25">
      <c r="A501" s="1">
        <v>0.92668640087152898</v>
      </c>
      <c r="B501" s="2">
        <v>4</v>
      </c>
      <c r="C501" s="2">
        <v>1</v>
      </c>
      <c r="D501" s="2">
        <v>1</v>
      </c>
      <c r="E501" s="2">
        <v>0</v>
      </c>
      <c r="F501" s="2">
        <v>0</v>
      </c>
      <c r="G501" s="3">
        <v>0.94971359132343702</v>
      </c>
      <c r="H501" s="3">
        <v>0.337591180486987</v>
      </c>
      <c r="I501" s="3">
        <v>-0.166417240374515</v>
      </c>
      <c r="J501" s="3">
        <v>-0.193740215018017</v>
      </c>
      <c r="K501" s="3">
        <v>-0.109315002248331</v>
      </c>
      <c r="L501" s="3">
        <v>-1.44808874183436</v>
      </c>
      <c r="N501">
        <f t="shared" si="21"/>
        <v>-1.0070711724834425E-2</v>
      </c>
      <c r="O501">
        <f t="shared" si="22"/>
        <v>4.7454945309158836E-3</v>
      </c>
      <c r="P501">
        <f t="shared" si="23"/>
        <v>-3.0033813408415276E-3</v>
      </c>
    </row>
    <row r="502" spans="1:16" x14ac:dyDescent="0.25">
      <c r="A502" s="1">
        <v>0.17243657477357099</v>
      </c>
      <c r="B502" s="2">
        <v>5</v>
      </c>
      <c r="C502" s="2">
        <v>0</v>
      </c>
      <c r="D502" s="2">
        <v>0</v>
      </c>
      <c r="E502" s="2">
        <v>0</v>
      </c>
      <c r="F502" s="2">
        <v>1</v>
      </c>
      <c r="G502" s="3">
        <v>-0.28213401427866502</v>
      </c>
      <c r="H502" s="3">
        <v>0.945405847695996</v>
      </c>
      <c r="I502" s="3">
        <v>-0.202425257952869</v>
      </c>
      <c r="J502" s="3">
        <v>-0.22791348361282901</v>
      </c>
      <c r="K502" s="3">
        <v>-0.109315002248331</v>
      </c>
      <c r="L502" s="3">
        <v>0.69013595685218798</v>
      </c>
      <c r="N502">
        <f t="shared" si="21"/>
        <v>-0.52141922139972074</v>
      </c>
      <c r="O502">
        <f t="shared" si="22"/>
        <v>0.72748270843171037</v>
      </c>
      <c r="P502">
        <f t="shared" si="23"/>
        <v>7.4306999129871876E-2</v>
      </c>
    </row>
    <row r="503" spans="1:16" x14ac:dyDescent="0.25">
      <c r="A503" s="1">
        <v>0.64855664688433001</v>
      </c>
      <c r="B503" s="2">
        <v>5</v>
      </c>
      <c r="C503" s="2">
        <v>0</v>
      </c>
      <c r="D503" s="2">
        <v>0</v>
      </c>
      <c r="E503" s="2">
        <v>0</v>
      </c>
      <c r="F503" s="2">
        <v>0</v>
      </c>
      <c r="G503" s="3">
        <v>0.49546957343839199</v>
      </c>
      <c r="H503" s="3">
        <v>0.945405847695996</v>
      </c>
      <c r="I503" s="3">
        <v>-0.202425257952869</v>
      </c>
      <c r="J503" s="3">
        <v>-0.22791348361282901</v>
      </c>
      <c r="K503" s="3">
        <v>-0.109315002248331</v>
      </c>
      <c r="L503" s="3">
        <v>-1.44808874183436</v>
      </c>
      <c r="N503">
        <f t="shared" si="21"/>
        <v>-9.6496264554491507E-2</v>
      </c>
      <c r="O503">
        <f t="shared" si="22"/>
        <v>0.12259821961523654</v>
      </c>
      <c r="P503">
        <f t="shared" si="23"/>
        <v>8.0118043944687675E-3</v>
      </c>
    </row>
    <row r="504" spans="1:16" x14ac:dyDescent="0.25">
      <c r="A504" s="1">
        <v>0.92691206671827397</v>
      </c>
      <c r="B504" s="2">
        <v>5</v>
      </c>
      <c r="C504" s="2">
        <v>0</v>
      </c>
      <c r="D504" s="2">
        <v>0</v>
      </c>
      <c r="E504" s="2">
        <v>0</v>
      </c>
      <c r="F504" s="2">
        <v>1</v>
      </c>
      <c r="G504" s="3">
        <v>0.95008215081574399</v>
      </c>
      <c r="H504" s="3">
        <v>0.945405847695996</v>
      </c>
      <c r="I504" s="3">
        <v>-0.202425257952869</v>
      </c>
      <c r="J504" s="3">
        <v>-0.22791348361282901</v>
      </c>
      <c r="K504" s="3">
        <v>-0.109315002248331</v>
      </c>
      <c r="L504" s="3">
        <v>0.69013595685218798</v>
      </c>
      <c r="N504">
        <f t="shared" si="21"/>
        <v>-0.53250916688557037</v>
      </c>
      <c r="O504">
        <f t="shared" si="22"/>
        <v>1.4360070033609953</v>
      </c>
      <c r="P504">
        <f t="shared" si="23"/>
        <v>0.40647304632204145</v>
      </c>
    </row>
    <row r="505" spans="1:16" x14ac:dyDescent="0.25">
      <c r="A505" s="1">
        <v>0.57124309309740795</v>
      </c>
      <c r="B505" s="2">
        <v>3</v>
      </c>
      <c r="C505" s="2">
        <v>0</v>
      </c>
      <c r="D505" s="2">
        <v>0</v>
      </c>
      <c r="E505" s="2">
        <v>0</v>
      </c>
      <c r="F505" s="2">
        <v>1</v>
      </c>
      <c r="G505" s="3">
        <v>0.36920038143112699</v>
      </c>
      <c r="H505" s="3">
        <v>-0.27022348672202101</v>
      </c>
      <c r="I505" s="3">
        <v>-0.202425257952869</v>
      </c>
      <c r="J505" s="3">
        <v>-0.22791348361282901</v>
      </c>
      <c r="K505" s="3">
        <v>-0.109315002248331</v>
      </c>
      <c r="L505" s="3">
        <v>0.69013595685218798</v>
      </c>
      <c r="N505">
        <f t="shared" si="21"/>
        <v>-0.43854028954859359</v>
      </c>
      <c r="O505">
        <f t="shared" si="22"/>
        <v>0.3300753586093999</v>
      </c>
      <c r="P505">
        <f t="shared" si="23"/>
        <v>-7.1910625377230697E-2</v>
      </c>
    </row>
    <row r="506" spans="1:16" x14ac:dyDescent="0.25">
      <c r="A506" s="1">
        <v>0.97690495088014195</v>
      </c>
      <c r="B506" s="2">
        <v>4</v>
      </c>
      <c r="C506" s="2">
        <v>2</v>
      </c>
      <c r="D506" s="2">
        <v>3</v>
      </c>
      <c r="E506" s="2">
        <v>0</v>
      </c>
      <c r="F506" s="2">
        <v>1</v>
      </c>
      <c r="G506" s="3">
        <v>1.0317309792556999</v>
      </c>
      <c r="H506" s="3">
        <v>0.337591180486987</v>
      </c>
      <c r="I506" s="3">
        <v>-0.13040922279615999</v>
      </c>
      <c r="J506" s="3">
        <v>-0.125393677828393</v>
      </c>
      <c r="K506" s="3">
        <v>-0.109315002248331</v>
      </c>
      <c r="L506" s="3">
        <v>0.69013595685218798</v>
      </c>
      <c r="N506">
        <f t="shared" si="21"/>
        <v>-0.37410096833115569</v>
      </c>
      <c r="O506">
        <f t="shared" si="22"/>
        <v>1.1140777831717552</v>
      </c>
      <c r="P506">
        <f t="shared" si="23"/>
        <v>0.33576029613573277</v>
      </c>
    </row>
    <row r="507" spans="1:16" x14ac:dyDescent="0.25">
      <c r="A507" s="1">
        <v>-0.38039087374388703</v>
      </c>
      <c r="B507" s="2">
        <v>1</v>
      </c>
      <c r="C507" s="2">
        <v>0</v>
      </c>
      <c r="D507" s="2">
        <v>0</v>
      </c>
      <c r="E507" s="2">
        <v>0</v>
      </c>
      <c r="F507" s="2">
        <v>1</v>
      </c>
      <c r="G507" s="3">
        <v>-1.1850167796489099</v>
      </c>
      <c r="H507" s="3">
        <v>-1.4858528211400399</v>
      </c>
      <c r="I507" s="3">
        <v>-0.202425257952869</v>
      </c>
      <c r="J507" s="3">
        <v>-0.22791348361282901</v>
      </c>
      <c r="K507" s="3">
        <v>-0.109315002248331</v>
      </c>
      <c r="L507" s="3">
        <v>0.69013595685218798</v>
      </c>
      <c r="N507">
        <f t="shared" si="21"/>
        <v>-0.33581139368635793</v>
      </c>
      <c r="O507">
        <f t="shared" si="22"/>
        <v>-1.3355241363670636</v>
      </c>
      <c r="P507">
        <f t="shared" si="23"/>
        <v>-0.81267437194505443</v>
      </c>
    </row>
    <row r="508" spans="1:16" x14ac:dyDescent="0.25">
      <c r="A508" s="1">
        <v>0</v>
      </c>
      <c r="B508" s="2">
        <v>4</v>
      </c>
      <c r="C508" s="2">
        <v>0</v>
      </c>
      <c r="D508" s="2">
        <v>1</v>
      </c>
      <c r="E508" s="2">
        <v>0</v>
      </c>
      <c r="F508" s="2">
        <v>1</v>
      </c>
      <c r="G508" s="3">
        <v>-0.56375898044135397</v>
      </c>
      <c r="H508" s="3">
        <v>0.337591180486987</v>
      </c>
      <c r="I508" s="3">
        <v>-0.202425257952869</v>
      </c>
      <c r="J508" s="3">
        <v>-0.193740215018017</v>
      </c>
      <c r="K508" s="3">
        <v>-0.109315002248331</v>
      </c>
      <c r="L508" s="3">
        <v>0.69013595685218798</v>
      </c>
      <c r="N508">
        <f t="shared" si="21"/>
        <v>-0.45202811526261255</v>
      </c>
      <c r="O508">
        <f t="shared" si="22"/>
        <v>0.18283249972695062</v>
      </c>
      <c r="P508">
        <f t="shared" si="23"/>
        <v>-0.14919960191259091</v>
      </c>
    </row>
    <row r="509" spans="1:16" x14ac:dyDescent="0.25">
      <c r="A509" s="1">
        <v>0.62489332693894595</v>
      </c>
      <c r="B509" s="2">
        <v>5</v>
      </c>
      <c r="C509" s="2">
        <v>1</v>
      </c>
      <c r="D509" s="2">
        <v>1</v>
      </c>
      <c r="E509" s="2">
        <v>0</v>
      </c>
      <c r="F509" s="2">
        <v>1</v>
      </c>
      <c r="G509" s="3">
        <v>0.45682242629071501</v>
      </c>
      <c r="H509" s="3">
        <v>0.945405847695996</v>
      </c>
      <c r="I509" s="3">
        <v>-0.166417240374515</v>
      </c>
      <c r="J509" s="3">
        <v>-0.193740215018017</v>
      </c>
      <c r="K509" s="3">
        <v>-0.109315002248331</v>
      </c>
      <c r="L509" s="3">
        <v>0.69013595685218798</v>
      </c>
      <c r="N509">
        <f t="shared" si="21"/>
        <v>-0.48192655108048021</v>
      </c>
      <c r="O509">
        <f t="shared" si="22"/>
        <v>1.1593019400686031</v>
      </c>
      <c r="P509">
        <f t="shared" si="23"/>
        <v>0.30093943919763255</v>
      </c>
    </row>
    <row r="510" spans="1:16" x14ac:dyDescent="0.25">
      <c r="A510" s="1">
        <v>0.997244945689159</v>
      </c>
      <c r="B510" s="2">
        <v>5</v>
      </c>
      <c r="C510" s="2">
        <v>814</v>
      </c>
      <c r="D510" s="2">
        <v>848</v>
      </c>
      <c r="E510" s="2">
        <v>1</v>
      </c>
      <c r="F510" s="2">
        <v>0</v>
      </c>
      <c r="G510" s="3">
        <v>1.0649504418747</v>
      </c>
      <c r="H510" s="3">
        <v>0.945405847695996</v>
      </c>
      <c r="I510" s="3">
        <v>29.108101050828001</v>
      </c>
      <c r="J510" s="3">
        <v>28.751018284787602</v>
      </c>
      <c r="K510" s="3">
        <v>9.1421862406630208</v>
      </c>
      <c r="L510" s="3">
        <v>-1.44808874183436</v>
      </c>
      <c r="N510">
        <f t="shared" si="21"/>
        <v>40.980478666493681</v>
      </c>
      <c r="O510">
        <f t="shared" si="22"/>
        <v>6.8588300099494202</v>
      </c>
      <c r="P510">
        <f t="shared" si="23"/>
        <v>24.704452257322071</v>
      </c>
    </row>
    <row r="511" spans="1:16" x14ac:dyDescent="0.25">
      <c r="A511" s="1">
        <v>0.94783401831978598</v>
      </c>
      <c r="B511" s="2">
        <v>5</v>
      </c>
      <c r="C511" s="2">
        <v>0</v>
      </c>
      <c r="D511" s="2">
        <v>0</v>
      </c>
      <c r="E511" s="2">
        <v>1</v>
      </c>
      <c r="F511" s="2">
        <v>0</v>
      </c>
      <c r="G511" s="3">
        <v>0.98425207050691299</v>
      </c>
      <c r="H511" s="3">
        <v>0.945405847695996</v>
      </c>
      <c r="I511" s="3">
        <v>-0.202425257952869</v>
      </c>
      <c r="J511" s="3">
        <v>-0.22791348361282901</v>
      </c>
      <c r="K511" s="3">
        <v>9.1421862406630208</v>
      </c>
      <c r="L511" s="3">
        <v>-1.44808874183436</v>
      </c>
      <c r="N511">
        <f t="shared" si="21"/>
        <v>2.656052063359474</v>
      </c>
      <c r="O511">
        <f t="shared" si="22"/>
        <v>1.069756244919253</v>
      </c>
      <c r="P511">
        <f t="shared" si="23"/>
        <v>1.8993889579634886</v>
      </c>
    </row>
    <row r="512" spans="1:16" x14ac:dyDescent="0.25">
      <c r="A512" s="1">
        <v>0.99389526276965801</v>
      </c>
      <c r="B512" s="2">
        <v>4</v>
      </c>
      <c r="C512" s="2">
        <v>5</v>
      </c>
      <c r="D512" s="2">
        <v>5</v>
      </c>
      <c r="E512" s="2">
        <v>1</v>
      </c>
      <c r="F512" s="2">
        <v>0</v>
      </c>
      <c r="G512" s="3">
        <v>1.0594797095773401</v>
      </c>
      <c r="H512" s="3">
        <v>0.337591180486987</v>
      </c>
      <c r="I512" s="3">
        <v>-2.2385170061095E-2</v>
      </c>
      <c r="J512" s="3">
        <v>-5.7047140638769499E-2</v>
      </c>
      <c r="K512" s="3">
        <v>9.1421862406630208</v>
      </c>
      <c r="L512" s="3">
        <v>-1.44808874183436</v>
      </c>
      <c r="N512">
        <f t="shared" si="21"/>
        <v>2.9304618767359245</v>
      </c>
      <c r="O512">
        <f t="shared" si="22"/>
        <v>0.76164621525452469</v>
      </c>
      <c r="P512">
        <f t="shared" si="23"/>
        <v>1.8959368062092967</v>
      </c>
    </row>
    <row r="513" spans="1:16" x14ac:dyDescent="0.25">
      <c r="A513" s="1">
        <v>0.96933114620302496</v>
      </c>
      <c r="B513" s="2">
        <v>5</v>
      </c>
      <c r="C513" s="2">
        <v>2</v>
      </c>
      <c r="D513" s="2">
        <v>2</v>
      </c>
      <c r="E513" s="2">
        <v>0</v>
      </c>
      <c r="F513" s="2">
        <v>1</v>
      </c>
      <c r="G513" s="3">
        <v>1.0193613732790301</v>
      </c>
      <c r="H513" s="3">
        <v>0.945405847695996</v>
      </c>
      <c r="I513" s="3">
        <v>-0.13040922279615999</v>
      </c>
      <c r="J513" s="3">
        <v>-0.15956694642320501</v>
      </c>
      <c r="K513" s="3">
        <v>-0.109315002248331</v>
      </c>
      <c r="L513" s="3">
        <v>0.69013595685218798</v>
      </c>
      <c r="N513">
        <f t="shared" si="21"/>
        <v>-0.44084612331900963</v>
      </c>
      <c r="O513">
        <f t="shared" si="22"/>
        <v>1.4896811128963838</v>
      </c>
      <c r="P513">
        <f t="shared" si="23"/>
        <v>0.480015368355733</v>
      </c>
    </row>
    <row r="514" spans="1:16" x14ac:dyDescent="0.25">
      <c r="A514" s="1">
        <v>0.79056941504209499</v>
      </c>
      <c r="B514" s="2">
        <v>5</v>
      </c>
      <c r="C514" s="2">
        <v>0</v>
      </c>
      <c r="D514" s="2">
        <v>0</v>
      </c>
      <c r="E514" s="2">
        <v>0</v>
      </c>
      <c r="F514" s="2">
        <v>1</v>
      </c>
      <c r="G514" s="3">
        <v>0.72740610476660705</v>
      </c>
      <c r="H514" s="3">
        <v>0.945405847695996</v>
      </c>
      <c r="I514" s="3">
        <v>-0.202425257952869</v>
      </c>
      <c r="J514" s="3">
        <v>-0.22791348361282901</v>
      </c>
      <c r="K514" s="3">
        <v>-0.109315002248331</v>
      </c>
      <c r="L514" s="3">
        <v>0.69013595685218798</v>
      </c>
      <c r="N514">
        <f t="shared" si="21"/>
        <v>-0.53050508247112815</v>
      </c>
      <c r="O514">
        <f t="shared" si="22"/>
        <v>1.3079682768827419</v>
      </c>
      <c r="P514">
        <f t="shared" si="23"/>
        <v>0.34644670994066784</v>
      </c>
    </row>
    <row r="515" spans="1:16" x14ac:dyDescent="0.25">
      <c r="A515" s="1">
        <v>0.743037755434939</v>
      </c>
      <c r="B515" s="2">
        <v>4</v>
      </c>
      <c r="C515" s="2">
        <v>3</v>
      </c>
      <c r="D515" s="2">
        <v>6</v>
      </c>
      <c r="E515" s="2">
        <v>0</v>
      </c>
      <c r="F515" s="2">
        <v>1</v>
      </c>
      <c r="G515" s="3">
        <v>0.64977697042489801</v>
      </c>
      <c r="H515" s="3">
        <v>0.337591180486987</v>
      </c>
      <c r="I515" s="3">
        <v>-9.4401205217804804E-2</v>
      </c>
      <c r="J515" s="3">
        <v>-2.2873872043957601E-2</v>
      </c>
      <c r="K515" s="3">
        <v>-0.109315002248331</v>
      </c>
      <c r="L515" s="3">
        <v>0.69013595685218798</v>
      </c>
      <c r="N515">
        <f t="shared" ref="N515:N578" si="24">-0.009*G515-0.073*H515+0.657*I515+0.658*J515+0.298*K515-0.202*L515</f>
        <v>-0.27954808249654062</v>
      </c>
      <c r="O515">
        <f t="shared" ref="O515:O578" si="25">0.575*G515+0.635*H515+0.102*I515+0.095*J515+0.072*K515+0.492*L515</f>
        <v>0.90786642743655754</v>
      </c>
      <c r="P515">
        <f t="shared" ref="P515:P578" si="26">0.523*N515+0.477*O515</f>
        <v>0.2868486387415472</v>
      </c>
    </row>
    <row r="516" spans="1:16" x14ac:dyDescent="0.25">
      <c r="A516" s="1">
        <v>-0.95290970217550897</v>
      </c>
      <c r="B516" s="2">
        <v>1</v>
      </c>
      <c r="C516" s="2">
        <v>60</v>
      </c>
      <c r="D516" s="2">
        <v>63</v>
      </c>
      <c r="E516" s="2">
        <v>0</v>
      </c>
      <c r="F516" s="2">
        <v>1</v>
      </c>
      <c r="G516" s="3">
        <v>-2.1200596839531598</v>
      </c>
      <c r="H516" s="3">
        <v>-1.4858528211400399</v>
      </c>
      <c r="I516" s="3">
        <v>1.95805579674842</v>
      </c>
      <c r="J516" s="3">
        <v>1.9250024378603201</v>
      </c>
      <c r="K516" s="3">
        <v>-0.109315002248331</v>
      </c>
      <c r="L516" s="3">
        <v>0.69013595685218798</v>
      </c>
      <c r="N516">
        <f t="shared" si="24"/>
        <v>2.5086587217204595</v>
      </c>
      <c r="O516">
        <f t="shared" si="25"/>
        <v>-1.4482777262225264</v>
      </c>
      <c r="P516">
        <f t="shared" si="26"/>
        <v>0.62120003605165519</v>
      </c>
    </row>
    <row r="517" spans="1:16" x14ac:dyDescent="0.25">
      <c r="A517" s="1">
        <v>0.65884992286121602</v>
      </c>
      <c r="B517" s="2">
        <v>5</v>
      </c>
      <c r="C517" s="2">
        <v>0</v>
      </c>
      <c r="D517" s="2">
        <v>0</v>
      </c>
      <c r="E517" s="2">
        <v>0</v>
      </c>
      <c r="F517" s="2">
        <v>1</v>
      </c>
      <c r="G517" s="3">
        <v>0.51228064442203003</v>
      </c>
      <c r="H517" s="3">
        <v>0.945405847695996</v>
      </c>
      <c r="I517" s="3">
        <v>-0.202425257952869</v>
      </c>
      <c r="J517" s="3">
        <v>-0.22791348361282901</v>
      </c>
      <c r="K517" s="3">
        <v>-0.109315002248331</v>
      </c>
      <c r="L517" s="3">
        <v>0.69013595685218798</v>
      </c>
      <c r="N517">
        <f t="shared" si="24"/>
        <v>-0.528568953328027</v>
      </c>
      <c r="O517">
        <f t="shared" si="25"/>
        <v>1.18427113718461</v>
      </c>
      <c r="P517">
        <f t="shared" si="26"/>
        <v>0.28845576984650084</v>
      </c>
    </row>
    <row r="518" spans="1:16" x14ac:dyDescent="0.25">
      <c r="A518" s="1">
        <v>0.93395922453910096</v>
      </c>
      <c r="B518" s="2">
        <v>5</v>
      </c>
      <c r="C518" s="2">
        <v>104</v>
      </c>
      <c r="D518" s="2">
        <v>117</v>
      </c>
      <c r="E518" s="2">
        <v>1</v>
      </c>
      <c r="F518" s="2">
        <v>0</v>
      </c>
      <c r="G518" s="3">
        <v>0.96159163240594403</v>
      </c>
      <c r="H518" s="3">
        <v>0.945405847695996</v>
      </c>
      <c r="I518" s="3">
        <v>3.5424085701960402</v>
      </c>
      <c r="J518" s="3">
        <v>3.77035894198016</v>
      </c>
      <c r="K518" s="3">
        <v>9.1421862406630208</v>
      </c>
      <c r="L518" s="3">
        <v>-1.44808874183436</v>
      </c>
      <c r="N518">
        <f t="shared" si="24"/>
        <v>7.7474750884364036</v>
      </c>
      <c r="O518">
        <f t="shared" si="25"/>
        <v>1.818535423913719</v>
      </c>
      <c r="P518">
        <f t="shared" si="26"/>
        <v>4.9193708684590831</v>
      </c>
    </row>
    <row r="519" spans="1:16" x14ac:dyDescent="0.25">
      <c r="A519" s="1">
        <v>0.82924355248231696</v>
      </c>
      <c r="B519" s="2">
        <v>5</v>
      </c>
      <c r="C519" s="2">
        <v>5</v>
      </c>
      <c r="D519" s="2">
        <v>5</v>
      </c>
      <c r="E519" s="2">
        <v>1</v>
      </c>
      <c r="F519" s="2">
        <v>0</v>
      </c>
      <c r="G519" s="3">
        <v>0.79056905417148604</v>
      </c>
      <c r="H519" s="3">
        <v>0.945405847695996</v>
      </c>
      <c r="I519" s="3">
        <v>-2.2385170061095E-2</v>
      </c>
      <c r="J519" s="3">
        <v>-5.7047140638769499E-2</v>
      </c>
      <c r="K519" s="3">
        <v>9.1421862406630208</v>
      </c>
      <c r="L519" s="3">
        <v>-1.44808874183436</v>
      </c>
      <c r="N519">
        <f t="shared" si="24"/>
        <v>2.8885116019283199</v>
      </c>
      <c r="O519">
        <f t="shared" si="25"/>
        <v>0.99298490207387924</v>
      </c>
      <c r="P519">
        <f t="shared" si="26"/>
        <v>1.9843453660977517</v>
      </c>
    </row>
    <row r="520" spans="1:16" x14ac:dyDescent="0.25">
      <c r="A520" s="1">
        <v>-0.829378702082882</v>
      </c>
      <c r="B520" s="2">
        <v>2</v>
      </c>
      <c r="C520" s="2">
        <v>3</v>
      </c>
      <c r="D520" s="2">
        <v>7</v>
      </c>
      <c r="E520" s="2">
        <v>0</v>
      </c>
      <c r="F520" s="2">
        <v>1</v>
      </c>
      <c r="G520" s="3">
        <v>-1.9183077425984301</v>
      </c>
      <c r="H520" s="3">
        <v>-0.87803815393103002</v>
      </c>
      <c r="I520" s="3">
        <v>-9.4401205217804804E-2</v>
      </c>
      <c r="J520" s="3">
        <v>1.1299396550854201E-2</v>
      </c>
      <c r="K520" s="3">
        <v>-0.109315002248331</v>
      </c>
      <c r="L520" s="3">
        <v>0.69013595685218798</v>
      </c>
      <c r="N520">
        <f t="shared" si="24"/>
        <v>-0.14520836793142924</v>
      </c>
      <c r="O520">
        <f t="shared" si="25"/>
        <v>-1.3374604493907898</v>
      </c>
      <c r="P520">
        <f t="shared" si="26"/>
        <v>-0.7139126107875442</v>
      </c>
    </row>
    <row r="521" spans="1:16" x14ac:dyDescent="0.25">
      <c r="A521" s="1">
        <v>0.62489332693894595</v>
      </c>
      <c r="B521" s="2">
        <v>5</v>
      </c>
      <c r="C521" s="2">
        <v>0</v>
      </c>
      <c r="D521" s="2">
        <v>1</v>
      </c>
      <c r="E521" s="2">
        <v>0</v>
      </c>
      <c r="F521" s="2">
        <v>1</v>
      </c>
      <c r="G521" s="3">
        <v>0.45682242629071501</v>
      </c>
      <c r="H521" s="3">
        <v>0.945405847695996</v>
      </c>
      <c r="I521" s="3">
        <v>-0.202425257952869</v>
      </c>
      <c r="J521" s="3">
        <v>-0.193740215018017</v>
      </c>
      <c r="K521" s="3">
        <v>-0.109315002248331</v>
      </c>
      <c r="L521" s="3">
        <v>0.69013595685218798</v>
      </c>
      <c r="N521">
        <f t="shared" si="24"/>
        <v>-0.50558381862945889</v>
      </c>
      <c r="O521">
        <f t="shared" si="25"/>
        <v>1.155629122275611</v>
      </c>
      <c r="P521">
        <f t="shared" si="26"/>
        <v>0.28681475418225943</v>
      </c>
    </row>
    <row r="522" spans="1:16" x14ac:dyDescent="0.25">
      <c r="A522" s="1">
        <v>0.62489332693894595</v>
      </c>
      <c r="B522" s="2">
        <v>5</v>
      </c>
      <c r="C522" s="2">
        <v>0</v>
      </c>
      <c r="D522" s="2">
        <v>1</v>
      </c>
      <c r="E522" s="2">
        <v>0</v>
      </c>
      <c r="F522" s="2">
        <v>1</v>
      </c>
      <c r="G522" s="3">
        <v>0.45682242629071501</v>
      </c>
      <c r="H522" s="3">
        <v>0.945405847695996</v>
      </c>
      <c r="I522" s="3">
        <v>-0.202425257952869</v>
      </c>
      <c r="J522" s="3">
        <v>-0.193740215018017</v>
      </c>
      <c r="K522" s="3">
        <v>-0.109315002248331</v>
      </c>
      <c r="L522" s="3">
        <v>0.69013595685218798</v>
      </c>
      <c r="N522">
        <f t="shared" si="24"/>
        <v>-0.50558381862945889</v>
      </c>
      <c r="O522">
        <f t="shared" si="25"/>
        <v>1.155629122275611</v>
      </c>
      <c r="P522">
        <f t="shared" si="26"/>
        <v>0.28681475418225943</v>
      </c>
    </row>
    <row r="523" spans="1:16" x14ac:dyDescent="0.25">
      <c r="A523" s="1">
        <v>0.93478286958022805</v>
      </c>
      <c r="B523" s="2">
        <v>4</v>
      </c>
      <c r="C523" s="2">
        <v>0</v>
      </c>
      <c r="D523" s="2">
        <v>0</v>
      </c>
      <c r="E523" s="2">
        <v>1</v>
      </c>
      <c r="F523" s="2">
        <v>0</v>
      </c>
      <c r="G523" s="3">
        <v>0.96293681690141397</v>
      </c>
      <c r="H523" s="3">
        <v>0.337591180486987</v>
      </c>
      <c r="I523" s="3">
        <v>-0.202425257952869</v>
      </c>
      <c r="J523" s="3">
        <v>-0.22791348361282901</v>
      </c>
      <c r="K523" s="3">
        <v>9.1421862406630208</v>
      </c>
      <c r="L523" s="3">
        <v>-1.44808874183436</v>
      </c>
      <c r="N523">
        <f t="shared" si="24"/>
        <v>2.7006143713481814</v>
      </c>
      <c r="O523">
        <f t="shared" si="25"/>
        <v>0.67153766041837071</v>
      </c>
      <c r="P523">
        <f t="shared" si="26"/>
        <v>1.7327447802346616</v>
      </c>
    </row>
    <row r="524" spans="1:16" x14ac:dyDescent="0.25">
      <c r="A524" s="1">
        <v>0.27321288529447402</v>
      </c>
      <c r="B524" s="2">
        <v>5</v>
      </c>
      <c r="C524" s="2">
        <v>0</v>
      </c>
      <c r="D524" s="2">
        <v>1</v>
      </c>
      <c r="E524" s="2">
        <v>0</v>
      </c>
      <c r="F524" s="2">
        <v>0</v>
      </c>
      <c r="G524" s="3">
        <v>-0.117545236766019</v>
      </c>
      <c r="H524" s="3">
        <v>0.945405847695996</v>
      </c>
      <c r="I524" s="3">
        <v>-0.202425257952869</v>
      </c>
      <c r="J524" s="3">
        <v>-0.193740215018017</v>
      </c>
      <c r="K524" s="3">
        <v>-0.109315002248331</v>
      </c>
      <c r="L524" s="3">
        <v>-1.44808874183436</v>
      </c>
      <c r="N524">
        <f t="shared" si="24"/>
        <v>-6.8493120527265527E-2</v>
      </c>
      <c r="O524">
        <f t="shared" si="25"/>
        <v>-0.22663883573579263</v>
      </c>
      <c r="P524">
        <f t="shared" si="26"/>
        <v>-0.14392862668173295</v>
      </c>
    </row>
    <row r="525" spans="1:16" x14ac:dyDescent="0.25">
      <c r="A525" s="1">
        <v>0.63694994292642604</v>
      </c>
      <c r="B525" s="2">
        <v>5</v>
      </c>
      <c r="C525" s="2">
        <v>0</v>
      </c>
      <c r="D525" s="2">
        <v>1</v>
      </c>
      <c r="E525" s="2">
        <v>0</v>
      </c>
      <c r="F525" s="2">
        <v>1</v>
      </c>
      <c r="G525" s="3">
        <v>0.47651340005291898</v>
      </c>
      <c r="H525" s="3">
        <v>0.945405847695996</v>
      </c>
      <c r="I525" s="3">
        <v>-0.202425257952869</v>
      </c>
      <c r="J525" s="3">
        <v>-0.193740215018017</v>
      </c>
      <c r="K525" s="3">
        <v>-0.109315002248331</v>
      </c>
      <c r="L525" s="3">
        <v>0.69013595685218798</v>
      </c>
      <c r="N525">
        <f t="shared" si="24"/>
        <v>-0.50576103739331868</v>
      </c>
      <c r="O525">
        <f t="shared" si="25"/>
        <v>1.1669514321888783</v>
      </c>
      <c r="P525">
        <f t="shared" si="26"/>
        <v>0.29212281059738926</v>
      </c>
    </row>
    <row r="526" spans="1:16" x14ac:dyDescent="0.25">
      <c r="A526" s="1">
        <v>-0.75793672895986697</v>
      </c>
      <c r="B526" s="2">
        <v>2</v>
      </c>
      <c r="C526" s="2">
        <v>0</v>
      </c>
      <c r="D526" s="2">
        <v>2</v>
      </c>
      <c r="E526" s="2">
        <v>0</v>
      </c>
      <c r="F526" s="2">
        <v>1</v>
      </c>
      <c r="G526" s="3">
        <v>-1.80162806898635</v>
      </c>
      <c r="H526" s="3">
        <v>-0.87803815393103002</v>
      </c>
      <c r="I526" s="3">
        <v>-0.202425257952869</v>
      </c>
      <c r="J526" s="3">
        <v>-0.15956694642320501</v>
      </c>
      <c r="K526" s="3">
        <v>-0.109315002248331</v>
      </c>
      <c r="L526" s="3">
        <v>0.69013595685218798</v>
      </c>
      <c r="N526">
        <f t="shared" si="24"/>
        <v>-0.32966034131780614</v>
      </c>
      <c r="O526">
        <f t="shared" si="25"/>
        <v>-1.2976203930253558</v>
      </c>
      <c r="P526">
        <f t="shared" si="26"/>
        <v>-0.79137728598230739</v>
      </c>
    </row>
    <row r="527" spans="1:16" x14ac:dyDescent="0.25">
      <c r="A527" s="1">
        <v>0.66191123949122099</v>
      </c>
      <c r="B527" s="2">
        <v>4</v>
      </c>
      <c r="C527" s="2">
        <v>0</v>
      </c>
      <c r="D527" s="2">
        <v>0</v>
      </c>
      <c r="E527" s="2">
        <v>0</v>
      </c>
      <c r="F527" s="2">
        <v>1</v>
      </c>
      <c r="G527" s="3">
        <v>0.51728041429956595</v>
      </c>
      <c r="H527" s="3">
        <v>0.337591180486987</v>
      </c>
      <c r="I527" s="3">
        <v>-0.202425257952869</v>
      </c>
      <c r="J527" s="3">
        <v>-0.22791348361282901</v>
      </c>
      <c r="K527" s="3">
        <v>-0.109315002248331</v>
      </c>
      <c r="L527" s="3">
        <v>0.69013595685218798</v>
      </c>
      <c r="N527">
        <f t="shared" si="24"/>
        <v>-0.48424348055066713</v>
      </c>
      <c r="O527">
        <f t="shared" si="25"/>
        <v>0.80118369118647248</v>
      </c>
      <c r="P527">
        <f t="shared" si="26"/>
        <v>0.12890528036794846</v>
      </c>
    </row>
    <row r="528" spans="1:16" x14ac:dyDescent="0.25">
      <c r="A528" s="1">
        <v>-0.65892411035972898</v>
      </c>
      <c r="B528" s="2">
        <v>1</v>
      </c>
      <c r="C528" s="2">
        <v>4</v>
      </c>
      <c r="D528" s="2">
        <v>6</v>
      </c>
      <c r="E528" s="2">
        <v>0</v>
      </c>
      <c r="F528" s="2">
        <v>0</v>
      </c>
      <c r="G528" s="3">
        <v>-1.6399197689951299</v>
      </c>
      <c r="H528" s="3">
        <v>-1.4858528211400399</v>
      </c>
      <c r="I528" s="3">
        <v>-5.8393187639449902E-2</v>
      </c>
      <c r="J528" s="3">
        <v>-2.2873872043957601E-2</v>
      </c>
      <c r="K528" s="3">
        <v>-0.109315002248331</v>
      </c>
      <c r="L528" s="3">
        <v>-1.44808874183436</v>
      </c>
      <c r="N528">
        <f t="shared" si="24"/>
        <v>0.32974925696067453</v>
      </c>
      <c r="O528">
        <f t="shared" si="25"/>
        <v>-2.6149298727239096</v>
      </c>
      <c r="P528">
        <f t="shared" si="26"/>
        <v>-1.0748626878988721</v>
      </c>
    </row>
    <row r="529" spans="1:16" x14ac:dyDescent="0.25">
      <c r="A529" s="1">
        <v>0.99925557237027796</v>
      </c>
      <c r="B529" s="2">
        <v>3</v>
      </c>
      <c r="C529" s="2">
        <v>182</v>
      </c>
      <c r="D529" s="2">
        <v>192</v>
      </c>
      <c r="E529" s="2">
        <v>1</v>
      </c>
      <c r="F529" s="2">
        <v>0</v>
      </c>
      <c r="G529" s="3">
        <v>1.0682342154696001</v>
      </c>
      <c r="H529" s="3">
        <v>-0.27022348672202101</v>
      </c>
      <c r="I529" s="3">
        <v>6.3510339413077199</v>
      </c>
      <c r="J529" s="3">
        <v>6.3333540865910498</v>
      </c>
      <c r="K529" s="3">
        <v>9.1421862406630208</v>
      </c>
      <c r="L529" s="3">
        <v>-1.44808874183436</v>
      </c>
      <c r="N529">
        <f t="shared" si="24"/>
        <v>11.366973920575687</v>
      </c>
      <c r="O529">
        <f t="shared" si="25"/>
        <v>1.6378946084113064</v>
      </c>
      <c r="P529">
        <f t="shared" si="26"/>
        <v>6.7262030886732767</v>
      </c>
    </row>
    <row r="530" spans="1:16" x14ac:dyDescent="0.25">
      <c r="A530" s="1">
        <v>0.62489332693894595</v>
      </c>
      <c r="B530" s="2">
        <v>5</v>
      </c>
      <c r="C530" s="2">
        <v>0</v>
      </c>
      <c r="D530" s="2">
        <v>0</v>
      </c>
      <c r="E530" s="2">
        <v>0</v>
      </c>
      <c r="F530" s="2">
        <v>1</v>
      </c>
      <c r="G530" s="3">
        <v>0.45682242629071501</v>
      </c>
      <c r="H530" s="3">
        <v>0.945405847695996</v>
      </c>
      <c r="I530" s="3">
        <v>-0.202425257952869</v>
      </c>
      <c r="J530" s="3">
        <v>-0.22791348361282901</v>
      </c>
      <c r="K530" s="3">
        <v>-0.109315002248331</v>
      </c>
      <c r="L530" s="3">
        <v>0.69013595685218798</v>
      </c>
      <c r="N530">
        <f t="shared" si="24"/>
        <v>-0.52806982936484514</v>
      </c>
      <c r="O530">
        <f t="shared" si="25"/>
        <v>1.152382661759104</v>
      </c>
      <c r="P530">
        <f t="shared" si="26"/>
        <v>0.27350600890127857</v>
      </c>
    </row>
    <row r="531" spans="1:16" x14ac:dyDescent="0.25">
      <c r="A531" s="1">
        <v>0.86742859561127705</v>
      </c>
      <c r="B531" s="2">
        <v>5</v>
      </c>
      <c r="C531" s="2">
        <v>3</v>
      </c>
      <c r="D531" s="2">
        <v>4</v>
      </c>
      <c r="E531" s="2">
        <v>1</v>
      </c>
      <c r="F531" s="2">
        <v>0</v>
      </c>
      <c r="G531" s="3">
        <v>0.852933210344474</v>
      </c>
      <c r="H531" s="3">
        <v>0.945405847695996</v>
      </c>
      <c r="I531" s="3">
        <v>-9.4401205217804804E-2</v>
      </c>
      <c r="J531" s="3">
        <v>-9.1220409233581295E-2</v>
      </c>
      <c r="K531" s="3">
        <v>9.1421862406630208</v>
      </c>
      <c r="L531" s="3">
        <v>-1.44808874183436</v>
      </c>
      <c r="N531">
        <f t="shared" si="24"/>
        <v>2.8181497786894183</v>
      </c>
      <c r="O531">
        <f t="shared" si="25"/>
        <v>1.0182521957708559</v>
      </c>
      <c r="P531">
        <f t="shared" si="26"/>
        <v>1.959598631637264</v>
      </c>
    </row>
    <row r="532" spans="1:16" x14ac:dyDescent="0.25">
      <c r="A532" s="1">
        <v>-0.17785756046362899</v>
      </c>
      <c r="B532" s="2">
        <v>5</v>
      </c>
      <c r="C532" s="2">
        <v>2</v>
      </c>
      <c r="D532" s="2">
        <v>2</v>
      </c>
      <c r="E532" s="2">
        <v>0</v>
      </c>
      <c r="F532" s="2">
        <v>1</v>
      </c>
      <c r="G532" s="3">
        <v>-0.85423754923176698</v>
      </c>
      <c r="H532" s="3">
        <v>0.945405847695996</v>
      </c>
      <c r="I532" s="3">
        <v>-0.13040922279615999</v>
      </c>
      <c r="J532" s="3">
        <v>-0.15956694642320501</v>
      </c>
      <c r="K532" s="3">
        <v>-0.109315002248331</v>
      </c>
      <c r="L532" s="3">
        <v>0.69013595685218798</v>
      </c>
      <c r="N532">
        <f t="shared" si="24"/>
        <v>-0.42398373301641246</v>
      </c>
      <c r="O532">
        <f t="shared" si="25"/>
        <v>0.41236173245267532</v>
      </c>
      <c r="P532">
        <f t="shared" si="26"/>
        <v>-2.5046945987657609E-2</v>
      </c>
    </row>
    <row r="533" spans="1:16" x14ac:dyDescent="0.25">
      <c r="A533" s="1">
        <v>0.45883146774112399</v>
      </c>
      <c r="B533" s="2">
        <v>2</v>
      </c>
      <c r="C533" s="2">
        <v>2</v>
      </c>
      <c r="D533" s="2">
        <v>3</v>
      </c>
      <c r="E533" s="2">
        <v>0</v>
      </c>
      <c r="F533" s="2">
        <v>1</v>
      </c>
      <c r="G533" s="3">
        <v>0.185608702990363</v>
      </c>
      <c r="H533" s="3">
        <v>-0.87803815393103002</v>
      </c>
      <c r="I533" s="3">
        <v>-0.13040922279615999</v>
      </c>
      <c r="J533" s="3">
        <v>-0.125393677828393</v>
      </c>
      <c r="K533" s="3">
        <v>-0.109315002248331</v>
      </c>
      <c r="L533" s="3">
        <v>0.69013595685218798</v>
      </c>
      <c r="N533">
        <f t="shared" si="24"/>
        <v>-0.2777449264322524</v>
      </c>
      <c r="O533">
        <f t="shared" si="25"/>
        <v>-0.14436715303625436</v>
      </c>
      <c r="P533">
        <f t="shared" si="26"/>
        <v>-0.21412372852236133</v>
      </c>
    </row>
    <row r="534" spans="1:16" x14ac:dyDescent="0.25">
      <c r="A534" s="1">
        <v>0.735147044114705</v>
      </c>
      <c r="B534" s="2">
        <v>5</v>
      </c>
      <c r="C534" s="2">
        <v>0</v>
      </c>
      <c r="D534" s="2">
        <v>1</v>
      </c>
      <c r="E534" s="2">
        <v>0</v>
      </c>
      <c r="F534" s="2">
        <v>1</v>
      </c>
      <c r="G534" s="3">
        <v>0.636889789665952</v>
      </c>
      <c r="H534" s="3">
        <v>0.945405847695996</v>
      </c>
      <c r="I534" s="3">
        <v>-0.202425257952869</v>
      </c>
      <c r="J534" s="3">
        <v>-0.193740215018017</v>
      </c>
      <c r="K534" s="3">
        <v>-0.109315002248331</v>
      </c>
      <c r="L534" s="3">
        <v>0.69013595685218798</v>
      </c>
      <c r="N534">
        <f t="shared" si="24"/>
        <v>-0.50720442489983597</v>
      </c>
      <c r="O534">
        <f t="shared" si="25"/>
        <v>1.2591678562163722</v>
      </c>
      <c r="P534">
        <f t="shared" si="26"/>
        <v>0.33535515319259535</v>
      </c>
    </row>
    <row r="535" spans="1:16" x14ac:dyDescent="0.25">
      <c r="A535" s="1">
        <v>0.57188503207007202</v>
      </c>
      <c r="B535" s="2">
        <v>5</v>
      </c>
      <c r="C535" s="2">
        <v>0</v>
      </c>
      <c r="D535" s="2">
        <v>0</v>
      </c>
      <c r="E535" s="2">
        <v>0</v>
      </c>
      <c r="F535" s="2">
        <v>1</v>
      </c>
      <c r="G535" s="3">
        <v>0.37024880193990001</v>
      </c>
      <c r="H535" s="3">
        <v>0.945405847695996</v>
      </c>
      <c r="I535" s="3">
        <v>-0.202425257952869</v>
      </c>
      <c r="J535" s="3">
        <v>-0.22791348361282901</v>
      </c>
      <c r="K535" s="3">
        <v>-0.109315002248331</v>
      </c>
      <c r="L535" s="3">
        <v>0.69013595685218798</v>
      </c>
      <c r="N535">
        <f t="shared" si="24"/>
        <v>-0.52729066674568781</v>
      </c>
      <c r="O535">
        <f t="shared" si="25"/>
        <v>1.1026028277573852</v>
      </c>
      <c r="P535">
        <f t="shared" si="26"/>
        <v>0.25016853013227791</v>
      </c>
    </row>
    <row r="536" spans="1:16" x14ac:dyDescent="0.25">
      <c r="A536" s="1">
        <v>0.88721287382596004</v>
      </c>
      <c r="B536" s="2">
        <v>4</v>
      </c>
      <c r="C536" s="2">
        <v>2</v>
      </c>
      <c r="D536" s="2">
        <v>4</v>
      </c>
      <c r="E536" s="2">
        <v>1</v>
      </c>
      <c r="F536" s="2">
        <v>0</v>
      </c>
      <c r="G536" s="3">
        <v>0.88524507161914701</v>
      </c>
      <c r="H536" s="3">
        <v>0.337591180486987</v>
      </c>
      <c r="I536" s="3">
        <v>-0.13040922279615999</v>
      </c>
      <c r="J536" s="3">
        <v>-9.1220409233581295E-2</v>
      </c>
      <c r="K536" s="3">
        <v>9.1421862406630208</v>
      </c>
      <c r="L536" s="3">
        <v>-1.44808874183436</v>
      </c>
      <c r="N536">
        <f t="shared" si="24"/>
        <v>2.8385721750952246</v>
      </c>
      <c r="O536">
        <f t="shared" si="25"/>
        <v>0.64719638453308015</v>
      </c>
      <c r="P536">
        <f t="shared" si="26"/>
        <v>1.7932859229970819</v>
      </c>
    </row>
    <row r="537" spans="1:16" x14ac:dyDescent="0.25">
      <c r="A537" s="1">
        <v>0.44043357076016898</v>
      </c>
      <c r="B537" s="2">
        <v>5</v>
      </c>
      <c r="C537" s="2">
        <v>0</v>
      </c>
      <c r="D537" s="2">
        <v>0</v>
      </c>
      <c r="E537" s="2">
        <v>0</v>
      </c>
      <c r="F537" s="2">
        <v>1</v>
      </c>
      <c r="G537" s="3">
        <v>0.15556109202656501</v>
      </c>
      <c r="H537" s="3">
        <v>0.945405847695996</v>
      </c>
      <c r="I537" s="3">
        <v>-0.202425257952869</v>
      </c>
      <c r="J537" s="3">
        <v>-0.22791348361282901</v>
      </c>
      <c r="K537" s="3">
        <v>-0.109315002248331</v>
      </c>
      <c r="L537" s="3">
        <v>0.69013595685218798</v>
      </c>
      <c r="N537">
        <f t="shared" si="24"/>
        <v>-0.52535847735646779</v>
      </c>
      <c r="O537">
        <f t="shared" si="25"/>
        <v>0.97915739455721762</v>
      </c>
      <c r="P537">
        <f t="shared" si="26"/>
        <v>0.19229559354636011</v>
      </c>
    </row>
    <row r="538" spans="1:16" x14ac:dyDescent="0.25">
      <c r="A538" s="1">
        <v>0.89217757324272995</v>
      </c>
      <c r="B538" s="2">
        <v>5</v>
      </c>
      <c r="C538" s="2">
        <v>0</v>
      </c>
      <c r="D538" s="2">
        <v>1</v>
      </c>
      <c r="E538" s="2">
        <v>1</v>
      </c>
      <c r="F538" s="2">
        <v>0</v>
      </c>
      <c r="G538" s="3">
        <v>0.89335346339793098</v>
      </c>
      <c r="H538" s="3">
        <v>0.945405847695996</v>
      </c>
      <c r="I538" s="3">
        <v>-0.202425257952869</v>
      </c>
      <c r="J538" s="3">
        <v>-0.193740215018017</v>
      </c>
      <c r="K538" s="3">
        <v>9.1421862406630208</v>
      </c>
      <c r="L538" s="3">
        <v>-1.44808874183436</v>
      </c>
      <c r="N538">
        <f t="shared" si="24"/>
        <v>2.6793561615588413</v>
      </c>
      <c r="O538">
        <f t="shared" si="25"/>
        <v>1.0207360063480957</v>
      </c>
      <c r="P538">
        <f t="shared" si="26"/>
        <v>1.8881943475233158</v>
      </c>
    </row>
    <row r="539" spans="1:16" x14ac:dyDescent="0.25">
      <c r="A539" s="1">
        <v>0.69077474299220198</v>
      </c>
      <c r="B539" s="2">
        <v>3</v>
      </c>
      <c r="C539" s="2">
        <v>0</v>
      </c>
      <c r="D539" s="2">
        <v>1</v>
      </c>
      <c r="E539" s="2">
        <v>0</v>
      </c>
      <c r="F539" s="2">
        <v>1</v>
      </c>
      <c r="G539" s="3">
        <v>0.564420548041345</v>
      </c>
      <c r="H539" s="3">
        <v>-0.27022348672202101</v>
      </c>
      <c r="I539" s="3">
        <v>-0.202425257952869</v>
      </c>
      <c r="J539" s="3">
        <v>-0.193740215018017</v>
      </c>
      <c r="K539" s="3">
        <v>-0.109315002248331</v>
      </c>
      <c r="L539" s="3">
        <v>0.69013595685218798</v>
      </c>
      <c r="N539">
        <f t="shared" si="24"/>
        <v>-0.41781126031269933</v>
      </c>
      <c r="O539">
        <f t="shared" si="25"/>
        <v>0.44557341492678237</v>
      </c>
      <c r="P539">
        <f t="shared" si="26"/>
        <v>-5.9767702234665709E-3</v>
      </c>
    </row>
    <row r="540" spans="1:16" x14ac:dyDescent="0.25">
      <c r="A540" s="1">
        <v>0.72425371769851699</v>
      </c>
      <c r="B540" s="2">
        <v>5</v>
      </c>
      <c r="C540" s="2">
        <v>0</v>
      </c>
      <c r="D540" s="2">
        <v>1</v>
      </c>
      <c r="E540" s="2">
        <v>0</v>
      </c>
      <c r="F540" s="2">
        <v>1</v>
      </c>
      <c r="G540" s="3">
        <v>0.61909871090330304</v>
      </c>
      <c r="H540" s="3">
        <v>0.945405847695996</v>
      </c>
      <c r="I540" s="3">
        <v>-0.202425257952869</v>
      </c>
      <c r="J540" s="3">
        <v>-0.193740215018017</v>
      </c>
      <c r="K540" s="3">
        <v>-0.109315002248331</v>
      </c>
      <c r="L540" s="3">
        <v>0.69013595685218798</v>
      </c>
      <c r="N540">
        <f t="shared" si="24"/>
        <v>-0.5070443051909721</v>
      </c>
      <c r="O540">
        <f t="shared" si="25"/>
        <v>1.2489379859278491</v>
      </c>
      <c r="P540">
        <f t="shared" si="26"/>
        <v>0.33055924767270561</v>
      </c>
    </row>
    <row r="541" spans="1:16" x14ac:dyDescent="0.25">
      <c r="A541" s="1">
        <v>0.93127245386562796</v>
      </c>
      <c r="B541" s="2">
        <v>1</v>
      </c>
      <c r="C541" s="2">
        <v>1</v>
      </c>
      <c r="D541" s="2">
        <v>2</v>
      </c>
      <c r="E541" s="2">
        <v>0</v>
      </c>
      <c r="F541" s="2">
        <v>1</v>
      </c>
      <c r="G541" s="3">
        <v>0.95720357435620995</v>
      </c>
      <c r="H541" s="3">
        <v>-1.4858528211400399</v>
      </c>
      <c r="I541" s="3">
        <v>-0.166417240374515</v>
      </c>
      <c r="J541" s="3">
        <v>-0.15956694642320501</v>
      </c>
      <c r="K541" s="3">
        <v>-0.109315002248331</v>
      </c>
      <c r="L541" s="3">
        <v>0.69013595685218798</v>
      </c>
      <c r="N541">
        <f t="shared" si="24"/>
        <v>-0.28646208785265287</v>
      </c>
      <c r="O541">
        <f t="shared" si="25"/>
        <v>-9.3581693988113002E-2</v>
      </c>
      <c r="P541">
        <f t="shared" si="26"/>
        <v>-0.19445813997926736</v>
      </c>
    </row>
    <row r="542" spans="1:16" x14ac:dyDescent="0.25">
      <c r="A542" s="1">
        <v>0.98222441861647503</v>
      </c>
      <c r="B542" s="2">
        <v>4</v>
      </c>
      <c r="C542" s="2">
        <v>3</v>
      </c>
      <c r="D542" s="2">
        <v>3</v>
      </c>
      <c r="E542" s="2">
        <v>1</v>
      </c>
      <c r="F542" s="2">
        <v>0</v>
      </c>
      <c r="G542" s="3">
        <v>1.0404187818475601</v>
      </c>
      <c r="H542" s="3">
        <v>0.337591180486987</v>
      </c>
      <c r="I542" s="3">
        <v>-9.4401205217804804E-2</v>
      </c>
      <c r="J542" s="3">
        <v>-0.125393677828393</v>
      </c>
      <c r="K542" s="3">
        <v>9.1421862406630208</v>
      </c>
      <c r="L542" s="3">
        <v>-1.44808874183436</v>
      </c>
      <c r="N542">
        <f t="shared" si="24"/>
        <v>2.8383468685167621</v>
      </c>
      <c r="O542">
        <f t="shared" si="25"/>
        <v>0.73684762519090263</v>
      </c>
      <c r="P542">
        <f t="shared" si="26"/>
        <v>1.8359317294503272</v>
      </c>
    </row>
    <row r="543" spans="1:16" x14ac:dyDescent="0.25">
      <c r="A543" s="1">
        <v>-0.38645643141214697</v>
      </c>
      <c r="B543" s="2">
        <v>3</v>
      </c>
      <c r="C543" s="2">
        <v>0</v>
      </c>
      <c r="D543" s="2">
        <v>1</v>
      </c>
      <c r="E543" s="2">
        <v>0</v>
      </c>
      <c r="F543" s="2">
        <v>1</v>
      </c>
      <c r="G543" s="3">
        <v>-1.1949231030337499</v>
      </c>
      <c r="H543" s="3">
        <v>-0.27022348672202101</v>
      </c>
      <c r="I543" s="3">
        <v>-0.202425257952869</v>
      </c>
      <c r="J543" s="3">
        <v>-0.193740215018017</v>
      </c>
      <c r="K543" s="3">
        <v>-0.109315002248331</v>
      </c>
      <c r="L543" s="3">
        <v>0.69013595685218798</v>
      </c>
      <c r="N543">
        <f t="shared" si="24"/>
        <v>-0.40197716745302348</v>
      </c>
      <c r="O543">
        <f t="shared" si="25"/>
        <v>-0.56604918444139707</v>
      </c>
      <c r="P543">
        <f t="shared" si="26"/>
        <v>-0.4802395195564777</v>
      </c>
    </row>
    <row r="544" spans="1:16" x14ac:dyDescent="0.25">
      <c r="A544" s="1">
        <v>0.128036879932896</v>
      </c>
      <c r="B544" s="2">
        <v>4</v>
      </c>
      <c r="C544" s="2">
        <v>1</v>
      </c>
      <c r="D544" s="2">
        <v>2</v>
      </c>
      <c r="E544" s="2">
        <v>0</v>
      </c>
      <c r="F544" s="2">
        <v>1</v>
      </c>
      <c r="G544" s="3">
        <v>-0.35464799557038401</v>
      </c>
      <c r="H544" s="3">
        <v>0.337591180486987</v>
      </c>
      <c r="I544" s="3">
        <v>-0.166417240374515</v>
      </c>
      <c r="J544" s="3">
        <v>-0.15956694642320501</v>
      </c>
      <c r="K544" s="3">
        <v>-0.109315002248331</v>
      </c>
      <c r="L544" s="3">
        <v>0.69013595685218798</v>
      </c>
      <c r="N544">
        <f t="shared" si="24"/>
        <v>-0.40776683584208651</v>
      </c>
      <c r="O544">
        <f t="shared" si="25"/>
        <v>0.30999059433725762</v>
      </c>
      <c r="P544">
        <f t="shared" si="26"/>
        <v>-6.539654164653938E-2</v>
      </c>
    </row>
    <row r="545" spans="1:16" x14ac:dyDescent="0.25">
      <c r="A545" s="1">
        <v>0.62489332693894595</v>
      </c>
      <c r="B545" s="2">
        <v>5</v>
      </c>
      <c r="C545" s="2">
        <v>0</v>
      </c>
      <c r="D545" s="2">
        <v>1</v>
      </c>
      <c r="E545" s="2">
        <v>0</v>
      </c>
      <c r="F545" s="2">
        <v>1</v>
      </c>
      <c r="G545" s="3">
        <v>0.45682242629071501</v>
      </c>
      <c r="H545" s="3">
        <v>0.945405847695996</v>
      </c>
      <c r="I545" s="3">
        <v>-0.202425257952869</v>
      </c>
      <c r="J545" s="3">
        <v>-0.193740215018017</v>
      </c>
      <c r="K545" s="3">
        <v>-0.109315002248331</v>
      </c>
      <c r="L545" s="3">
        <v>0.69013595685218798</v>
      </c>
      <c r="N545">
        <f t="shared" si="24"/>
        <v>-0.50558381862945889</v>
      </c>
      <c r="O545">
        <f t="shared" si="25"/>
        <v>1.155629122275611</v>
      </c>
      <c r="P545">
        <f t="shared" si="26"/>
        <v>0.28681475418225943</v>
      </c>
    </row>
    <row r="546" spans="1:16" x14ac:dyDescent="0.25">
      <c r="A546" s="1">
        <v>0.99698912245355698</v>
      </c>
      <c r="B546" s="2">
        <v>5</v>
      </c>
      <c r="C546" s="2">
        <v>116</v>
      </c>
      <c r="D546" s="2">
        <v>122</v>
      </c>
      <c r="E546" s="2">
        <v>1</v>
      </c>
      <c r="F546" s="2">
        <v>0</v>
      </c>
      <c r="G546" s="3">
        <v>1.06453262906344</v>
      </c>
      <c r="H546" s="3">
        <v>0.945405847695996</v>
      </c>
      <c r="I546" s="3">
        <v>3.9745047811363001</v>
      </c>
      <c r="J546" s="3">
        <v>3.94122528495422</v>
      </c>
      <c r="K546" s="3">
        <v>9.1421862406630208</v>
      </c>
      <c r="L546" s="3">
        <v>-1.44808874183436</v>
      </c>
      <c r="N546">
        <f t="shared" si="24"/>
        <v>8.1428658837311687</v>
      </c>
      <c r="O546">
        <f t="shared" si="25"/>
        <v>1.938032613090221</v>
      </c>
      <c r="P546">
        <f t="shared" si="26"/>
        <v>5.183160413635437</v>
      </c>
    </row>
    <row r="547" spans="1:16" x14ac:dyDescent="0.25">
      <c r="A547" s="1">
        <v>-0.599373159673106</v>
      </c>
      <c r="B547" s="2">
        <v>4</v>
      </c>
      <c r="C547" s="2">
        <v>1</v>
      </c>
      <c r="D547" s="2">
        <v>3</v>
      </c>
      <c r="E547" s="2">
        <v>0</v>
      </c>
      <c r="F547" s="2">
        <v>1</v>
      </c>
      <c r="G547" s="3">
        <v>-1.5426606202669799</v>
      </c>
      <c r="H547" s="3">
        <v>0.337591180486987</v>
      </c>
      <c r="I547" s="3">
        <v>-0.166417240374515</v>
      </c>
      <c r="J547" s="3">
        <v>-0.125393677828393</v>
      </c>
      <c r="K547" s="3">
        <v>-0.109315002248331</v>
      </c>
      <c r="L547" s="3">
        <v>0.69013595685218798</v>
      </c>
      <c r="N547">
        <f t="shared" si="24"/>
        <v>-0.37458871148443079</v>
      </c>
      <c r="O547">
        <f t="shared" si="25"/>
        <v>-0.36987020434677792</v>
      </c>
      <c r="P547">
        <f t="shared" si="26"/>
        <v>-0.37233798357977038</v>
      </c>
    </row>
    <row r="548" spans="1:16" x14ac:dyDescent="0.25">
      <c r="A548" s="1">
        <v>0.44043357076016898</v>
      </c>
      <c r="B548" s="2">
        <v>5</v>
      </c>
      <c r="C548" s="2">
        <v>1</v>
      </c>
      <c r="D548" s="2">
        <v>1</v>
      </c>
      <c r="E548" s="2">
        <v>0</v>
      </c>
      <c r="F548" s="2">
        <v>1</v>
      </c>
      <c r="G548" s="3">
        <v>0.15556109202656501</v>
      </c>
      <c r="H548" s="3">
        <v>0.945405847695996</v>
      </c>
      <c r="I548" s="3">
        <v>-0.166417240374515</v>
      </c>
      <c r="J548" s="3">
        <v>-0.193740215018017</v>
      </c>
      <c r="K548" s="3">
        <v>-0.109315002248331</v>
      </c>
      <c r="L548" s="3">
        <v>0.69013595685218798</v>
      </c>
      <c r="N548">
        <f t="shared" si="24"/>
        <v>-0.47921519907210297</v>
      </c>
      <c r="O548">
        <f t="shared" si="25"/>
        <v>0.98607667286671674</v>
      </c>
      <c r="P548">
        <f t="shared" si="26"/>
        <v>0.21972902384271403</v>
      </c>
    </row>
    <row r="549" spans="1:16" x14ac:dyDescent="0.25">
      <c r="A549" s="1">
        <v>-0.63097877624355703</v>
      </c>
      <c r="B549" s="2">
        <v>4</v>
      </c>
      <c r="C549" s="2">
        <v>0</v>
      </c>
      <c r="D549" s="2">
        <v>1</v>
      </c>
      <c r="E549" s="2">
        <v>0</v>
      </c>
      <c r="F549" s="2">
        <v>1</v>
      </c>
      <c r="G549" s="3">
        <v>-1.5942791977578099</v>
      </c>
      <c r="H549" s="3">
        <v>0.337591180486987</v>
      </c>
      <c r="I549" s="3">
        <v>-0.202425257952869</v>
      </c>
      <c r="J549" s="3">
        <v>-0.193740215018017</v>
      </c>
      <c r="K549" s="3">
        <v>-0.109315002248331</v>
      </c>
      <c r="L549" s="3">
        <v>0.69013595685218798</v>
      </c>
      <c r="N549">
        <f t="shared" si="24"/>
        <v>-0.44275343330676453</v>
      </c>
      <c r="O549">
        <f t="shared" si="25"/>
        <v>-0.40971662523001146</v>
      </c>
      <c r="P549">
        <f t="shared" si="26"/>
        <v>-0.4269948758541533</v>
      </c>
    </row>
    <row r="550" spans="1:16" x14ac:dyDescent="0.25">
      <c r="A550" s="1">
        <v>0.64607548345286103</v>
      </c>
      <c r="B550" s="2">
        <v>5</v>
      </c>
      <c r="C550" s="2">
        <v>1</v>
      </c>
      <c r="D550" s="2">
        <v>2</v>
      </c>
      <c r="E550" s="2">
        <v>0</v>
      </c>
      <c r="F550" s="2">
        <v>1</v>
      </c>
      <c r="G550" s="3">
        <v>0.49141731498713798</v>
      </c>
      <c r="H550" s="3">
        <v>0.945405847695996</v>
      </c>
      <c r="I550" s="3">
        <v>-0.166417240374515</v>
      </c>
      <c r="J550" s="3">
        <v>-0.15956694642320501</v>
      </c>
      <c r="K550" s="3">
        <v>-0.109315002248331</v>
      </c>
      <c r="L550" s="3">
        <v>0.69013595685218798</v>
      </c>
      <c r="N550">
        <f t="shared" si="24"/>
        <v>-0.45975189434336183</v>
      </c>
      <c r="O550">
        <f t="shared" si="25"/>
        <v>1.1824404615855535</v>
      </c>
      <c r="P550">
        <f t="shared" si="26"/>
        <v>0.32357385943473072</v>
      </c>
    </row>
    <row r="551" spans="1:16" x14ac:dyDescent="0.25">
      <c r="A551" s="1">
        <v>0.84520454506533904</v>
      </c>
      <c r="B551" s="2">
        <v>5</v>
      </c>
      <c r="C551" s="2">
        <v>1</v>
      </c>
      <c r="D551" s="2">
        <v>1</v>
      </c>
      <c r="E551" s="2">
        <v>0</v>
      </c>
      <c r="F551" s="2">
        <v>1</v>
      </c>
      <c r="G551" s="3">
        <v>0.81663669093601199</v>
      </c>
      <c r="H551" s="3">
        <v>0.945405847695996</v>
      </c>
      <c r="I551" s="3">
        <v>-0.166417240374515</v>
      </c>
      <c r="J551" s="3">
        <v>-0.193740215018017</v>
      </c>
      <c r="K551" s="3">
        <v>-0.109315002248331</v>
      </c>
      <c r="L551" s="3">
        <v>0.69013595685218798</v>
      </c>
      <c r="N551">
        <f t="shared" si="24"/>
        <v>-0.48516487946228792</v>
      </c>
      <c r="O551">
        <f t="shared" si="25"/>
        <v>1.3661951422396488</v>
      </c>
      <c r="P551">
        <f t="shared" si="26"/>
        <v>0.39793385088953587</v>
      </c>
    </row>
    <row r="552" spans="1:16" x14ac:dyDescent="0.25">
      <c r="A552" s="1">
        <v>-0.362621787317425</v>
      </c>
      <c r="B552" s="2">
        <v>5</v>
      </c>
      <c r="C552" s="2">
        <v>1</v>
      </c>
      <c r="D552" s="2">
        <v>1</v>
      </c>
      <c r="E552" s="2">
        <v>0</v>
      </c>
      <c r="F552" s="2">
        <v>1</v>
      </c>
      <c r="G552" s="3">
        <v>-1.15599614774315</v>
      </c>
      <c r="H552" s="3">
        <v>0.945405847695996</v>
      </c>
      <c r="I552" s="3">
        <v>-0.166417240374515</v>
      </c>
      <c r="J552" s="3">
        <v>-0.193740215018017</v>
      </c>
      <c r="K552" s="3">
        <v>-0.109315002248331</v>
      </c>
      <c r="L552" s="3">
        <v>0.69013595685218798</v>
      </c>
      <c r="N552">
        <f t="shared" si="24"/>
        <v>-0.46741118391417547</v>
      </c>
      <c r="O552">
        <f t="shared" si="25"/>
        <v>0.23193125999913083</v>
      </c>
      <c r="P552">
        <f t="shared" si="26"/>
        <v>-0.13382483816752838</v>
      </c>
    </row>
    <row r="553" spans="1:16" x14ac:dyDescent="0.25">
      <c r="A553" s="1">
        <v>0.62489332693894595</v>
      </c>
      <c r="B553" s="2">
        <v>5</v>
      </c>
      <c r="C553" s="2">
        <v>0</v>
      </c>
      <c r="D553" s="2">
        <v>1</v>
      </c>
      <c r="E553" s="2">
        <v>0</v>
      </c>
      <c r="F553" s="2">
        <v>1</v>
      </c>
      <c r="G553" s="3">
        <v>0.45682242629071501</v>
      </c>
      <c r="H553" s="3">
        <v>0.945405847695996</v>
      </c>
      <c r="I553" s="3">
        <v>-0.202425257952869</v>
      </c>
      <c r="J553" s="3">
        <v>-0.193740215018017</v>
      </c>
      <c r="K553" s="3">
        <v>-0.109315002248331</v>
      </c>
      <c r="L553" s="3">
        <v>0.69013595685218798</v>
      </c>
      <c r="N553">
        <f t="shared" si="24"/>
        <v>-0.50558381862945889</v>
      </c>
      <c r="O553">
        <f t="shared" si="25"/>
        <v>1.155629122275611</v>
      </c>
      <c r="P553">
        <f t="shared" si="26"/>
        <v>0.28681475418225943</v>
      </c>
    </row>
    <row r="554" spans="1:16" x14ac:dyDescent="0.25">
      <c r="A554" s="1">
        <v>0.83950723031255203</v>
      </c>
      <c r="B554" s="2">
        <v>4</v>
      </c>
      <c r="C554" s="2">
        <v>1</v>
      </c>
      <c r="D554" s="2">
        <v>1</v>
      </c>
      <c r="E554" s="2">
        <v>0</v>
      </c>
      <c r="F554" s="2">
        <v>1</v>
      </c>
      <c r="G554" s="3">
        <v>0.80733178519557502</v>
      </c>
      <c r="H554" s="3">
        <v>0.337591180486987</v>
      </c>
      <c r="I554" s="3">
        <v>-0.166417240374515</v>
      </c>
      <c r="J554" s="3">
        <v>-0.193740215018017</v>
      </c>
      <c r="K554" s="3">
        <v>-0.109315002248331</v>
      </c>
      <c r="L554" s="3">
        <v>0.69013595685218798</v>
      </c>
      <c r="N554">
        <f t="shared" si="24"/>
        <v>-0.44071066460436636</v>
      </c>
      <c r="O554">
        <f t="shared" si="25"/>
        <v>0.97488250776117691</v>
      </c>
      <c r="P554">
        <f t="shared" si="26"/>
        <v>0.23452727861399777</v>
      </c>
    </row>
    <row r="555" spans="1:16" x14ac:dyDescent="0.25">
      <c r="A555" s="1">
        <v>-0.92654227151714796</v>
      </c>
      <c r="B555" s="2">
        <v>1</v>
      </c>
      <c r="C555" s="2">
        <v>1</v>
      </c>
      <c r="D555" s="2">
        <v>1</v>
      </c>
      <c r="E555" s="2">
        <v>0</v>
      </c>
      <c r="F555" s="2">
        <v>0</v>
      </c>
      <c r="G555" s="3">
        <v>-2.0769961588471402</v>
      </c>
      <c r="H555" s="3">
        <v>-1.4858528211400399</v>
      </c>
      <c r="I555" s="3">
        <v>-0.166417240374515</v>
      </c>
      <c r="J555" s="3">
        <v>-0.193740215018017</v>
      </c>
      <c r="K555" s="3">
        <v>-0.109315002248331</v>
      </c>
      <c r="L555" s="3">
        <v>-1.44808874183436</v>
      </c>
      <c r="N555">
        <f t="shared" si="24"/>
        <v>0.15028108814547372</v>
      </c>
      <c r="O555">
        <f t="shared" si="25"/>
        <v>-2.893499552850328</v>
      </c>
      <c r="P555">
        <f t="shared" si="26"/>
        <v>-1.3016022776095237</v>
      </c>
    </row>
    <row r="556" spans="1:16" x14ac:dyDescent="0.25">
      <c r="A556" s="1">
        <v>0.90619778264236694</v>
      </c>
      <c r="B556" s="2">
        <v>5</v>
      </c>
      <c r="C556" s="2">
        <v>0</v>
      </c>
      <c r="D556" s="2">
        <v>0</v>
      </c>
      <c r="E556" s="2">
        <v>0</v>
      </c>
      <c r="F556" s="2">
        <v>1</v>
      </c>
      <c r="G556" s="3">
        <v>0.91625139559677804</v>
      </c>
      <c r="H556" s="3">
        <v>0.945405847695996</v>
      </c>
      <c r="I556" s="3">
        <v>-0.202425257952869</v>
      </c>
      <c r="J556" s="3">
        <v>-0.22791348361282901</v>
      </c>
      <c r="K556" s="3">
        <v>-0.109315002248331</v>
      </c>
      <c r="L556" s="3">
        <v>0.69013595685218798</v>
      </c>
      <c r="N556">
        <f t="shared" si="24"/>
        <v>-0.53220469008859972</v>
      </c>
      <c r="O556">
        <f t="shared" si="25"/>
        <v>1.4165543191100898</v>
      </c>
      <c r="P556">
        <f t="shared" si="26"/>
        <v>0.39735335729917509</v>
      </c>
    </row>
    <row r="557" spans="1:16" x14ac:dyDescent="0.25">
      <c r="A557" s="1">
        <v>0</v>
      </c>
      <c r="B557" s="2">
        <v>3</v>
      </c>
      <c r="C557" s="2">
        <v>0</v>
      </c>
      <c r="D557" s="2">
        <v>0</v>
      </c>
      <c r="E557" s="2">
        <v>0</v>
      </c>
      <c r="F557" s="2">
        <v>1</v>
      </c>
      <c r="G557" s="3">
        <v>-0.56375898044135397</v>
      </c>
      <c r="H557" s="3">
        <v>-0.27022348672202101</v>
      </c>
      <c r="I557" s="3">
        <v>-0.202425257952869</v>
      </c>
      <c r="J557" s="3">
        <v>-0.22791348361282901</v>
      </c>
      <c r="K557" s="3">
        <v>-0.109315002248331</v>
      </c>
      <c r="L557" s="3">
        <v>0.69013595685218798</v>
      </c>
      <c r="N557">
        <f t="shared" si="24"/>
        <v>-0.43014365529174126</v>
      </c>
      <c r="O557">
        <f t="shared" si="25"/>
        <v>-0.20637627446727663</v>
      </c>
      <c r="P557">
        <f t="shared" si="26"/>
        <v>-0.32340661463847165</v>
      </c>
    </row>
    <row r="558" spans="1:16" x14ac:dyDescent="0.25">
      <c r="A558" s="1">
        <v>0.63694994292642604</v>
      </c>
      <c r="B558" s="2">
        <v>5</v>
      </c>
      <c r="C558" s="2">
        <v>0</v>
      </c>
      <c r="D558" s="2">
        <v>1</v>
      </c>
      <c r="E558" s="2">
        <v>0</v>
      </c>
      <c r="F558" s="2">
        <v>1</v>
      </c>
      <c r="G558" s="3">
        <v>0.47651340005291898</v>
      </c>
      <c r="H558" s="3">
        <v>0.945405847695996</v>
      </c>
      <c r="I558" s="3">
        <v>-0.202425257952869</v>
      </c>
      <c r="J558" s="3">
        <v>-0.193740215018017</v>
      </c>
      <c r="K558" s="3">
        <v>-0.109315002248331</v>
      </c>
      <c r="L558" s="3">
        <v>0.69013595685218798</v>
      </c>
      <c r="N558">
        <f t="shared" si="24"/>
        <v>-0.50576103739331868</v>
      </c>
      <c r="O558">
        <f t="shared" si="25"/>
        <v>1.1669514321888783</v>
      </c>
      <c r="P558">
        <f t="shared" si="26"/>
        <v>0.29212281059738926</v>
      </c>
    </row>
    <row r="559" spans="1:16" x14ac:dyDescent="0.25">
      <c r="A559" s="1">
        <v>0.99147456726249095</v>
      </c>
      <c r="B559" s="2">
        <v>4</v>
      </c>
      <c r="C559" s="2">
        <v>3</v>
      </c>
      <c r="D559" s="2">
        <v>3</v>
      </c>
      <c r="E559" s="2">
        <v>1</v>
      </c>
      <c r="F559" s="2">
        <v>0</v>
      </c>
      <c r="G559" s="3">
        <v>1.0555262078843699</v>
      </c>
      <c r="H559" s="3">
        <v>0.337591180486987</v>
      </c>
      <c r="I559" s="3">
        <v>-9.4401205217804804E-2</v>
      </c>
      <c r="J559" s="3">
        <v>-0.125393677828393</v>
      </c>
      <c r="K559" s="3">
        <v>9.1421862406630208</v>
      </c>
      <c r="L559" s="3">
        <v>-1.44808874183436</v>
      </c>
      <c r="N559">
        <f t="shared" si="24"/>
        <v>2.8382109016824311</v>
      </c>
      <c r="O559">
        <f t="shared" si="25"/>
        <v>0.74553439516206832</v>
      </c>
      <c r="P559">
        <f t="shared" si="26"/>
        <v>1.8400042080722181</v>
      </c>
    </row>
    <row r="560" spans="1:16" x14ac:dyDescent="0.25">
      <c r="A560" s="1">
        <v>0.95372022327001704</v>
      </c>
      <c r="B560" s="2">
        <v>5</v>
      </c>
      <c r="C560" s="2">
        <v>0</v>
      </c>
      <c r="D560" s="2">
        <v>0</v>
      </c>
      <c r="E560" s="2">
        <v>0</v>
      </c>
      <c r="F560" s="2">
        <v>1</v>
      </c>
      <c r="G560" s="3">
        <v>0.99386547341817</v>
      </c>
      <c r="H560" s="3">
        <v>0.945405847695996</v>
      </c>
      <c r="I560" s="3">
        <v>-0.202425257952869</v>
      </c>
      <c r="J560" s="3">
        <v>-0.22791348361282901</v>
      </c>
      <c r="K560" s="3">
        <v>-0.109315002248331</v>
      </c>
      <c r="L560" s="3">
        <v>0.69013595685218798</v>
      </c>
      <c r="N560">
        <f t="shared" si="24"/>
        <v>-0.53290321678899222</v>
      </c>
      <c r="O560">
        <f t="shared" si="25"/>
        <v>1.4611824138573903</v>
      </c>
      <c r="P560">
        <f t="shared" si="26"/>
        <v>0.41827562902933219</v>
      </c>
    </row>
    <row r="561" spans="1:16" x14ac:dyDescent="0.25">
      <c r="A561" s="1">
        <v>7.7228328427649998E-2</v>
      </c>
      <c r="B561" s="2">
        <v>5</v>
      </c>
      <c r="C561" s="2">
        <v>0</v>
      </c>
      <c r="D561" s="2">
        <v>0</v>
      </c>
      <c r="E561" s="2">
        <v>0</v>
      </c>
      <c r="F561" s="2">
        <v>1</v>
      </c>
      <c r="G561" s="3">
        <v>-0.43762897925803501</v>
      </c>
      <c r="H561" s="3">
        <v>0.945405847695996</v>
      </c>
      <c r="I561" s="3">
        <v>-0.202425257952869</v>
      </c>
      <c r="J561" s="3">
        <v>-0.22791348361282901</v>
      </c>
      <c r="K561" s="3">
        <v>-0.109315002248331</v>
      </c>
      <c r="L561" s="3">
        <v>0.69013595685218798</v>
      </c>
      <c r="N561">
        <f t="shared" si="24"/>
        <v>-0.52001976671490635</v>
      </c>
      <c r="O561">
        <f t="shared" si="25"/>
        <v>0.63807310356857272</v>
      </c>
      <c r="P561">
        <f t="shared" si="26"/>
        <v>3.2390532410313144E-2</v>
      </c>
    </row>
    <row r="562" spans="1:16" x14ac:dyDescent="0.25">
      <c r="A562" s="1">
        <v>0.99337876296849703</v>
      </c>
      <c r="B562" s="2">
        <v>5</v>
      </c>
      <c r="C562" s="2">
        <v>3</v>
      </c>
      <c r="D562" s="2">
        <v>3</v>
      </c>
      <c r="E562" s="2">
        <v>0</v>
      </c>
      <c r="F562" s="2">
        <v>1</v>
      </c>
      <c r="G562" s="3">
        <v>1.0586361574526499</v>
      </c>
      <c r="H562" s="3">
        <v>0.945405847695996</v>
      </c>
      <c r="I562" s="3">
        <v>-9.4401205217804804E-2</v>
      </c>
      <c r="J562" s="3">
        <v>-0.125393677828393</v>
      </c>
      <c r="K562" s="3">
        <v>-0.109315002248331</v>
      </c>
      <c r="L562" s="3">
        <v>0.69013595685218798</v>
      </c>
      <c r="N562">
        <f t="shared" si="24"/>
        <v>-0.39505631809220654</v>
      </c>
      <c r="O562">
        <f t="shared" si="25"/>
        <v>1.5191833921057143</v>
      </c>
      <c r="P562">
        <f t="shared" si="26"/>
        <v>0.5180360236722017</v>
      </c>
    </row>
    <row r="563" spans="1:16" x14ac:dyDescent="0.25">
      <c r="A563" s="1">
        <v>-0.22634795467253599</v>
      </c>
      <c r="B563" s="2">
        <v>1</v>
      </c>
      <c r="C563" s="2">
        <v>1</v>
      </c>
      <c r="D563" s="2">
        <v>2</v>
      </c>
      <c r="E563" s="2">
        <v>0</v>
      </c>
      <c r="F563" s="2">
        <v>1</v>
      </c>
      <c r="G563" s="3">
        <v>-0.93343249755540902</v>
      </c>
      <c r="H563" s="3">
        <v>-1.4858528211400399</v>
      </c>
      <c r="I563" s="3">
        <v>-0.166417240374515</v>
      </c>
      <c r="J563" s="3">
        <v>-0.15956694642320501</v>
      </c>
      <c r="K563" s="3">
        <v>-0.109315002248331</v>
      </c>
      <c r="L563" s="3">
        <v>0.69013595685218798</v>
      </c>
      <c r="N563">
        <f t="shared" si="24"/>
        <v>-0.26944636320544829</v>
      </c>
      <c r="O563">
        <f t="shared" si="25"/>
        <v>-1.1806974353372939</v>
      </c>
      <c r="P563">
        <f t="shared" si="26"/>
        <v>-0.70411312461233855</v>
      </c>
    </row>
    <row r="564" spans="1:16" x14ac:dyDescent="0.25">
      <c r="A564" s="1">
        <v>-0.30940371084213802</v>
      </c>
      <c r="B564" s="2">
        <v>3</v>
      </c>
      <c r="C564" s="2">
        <v>1</v>
      </c>
      <c r="D564" s="2">
        <v>2</v>
      </c>
      <c r="E564" s="2">
        <v>0</v>
      </c>
      <c r="F564" s="2">
        <v>1</v>
      </c>
      <c r="G564" s="3">
        <v>-1.0690799061843199</v>
      </c>
      <c r="H564" s="3">
        <v>-0.27022348672202101</v>
      </c>
      <c r="I564" s="3">
        <v>-0.166417240374515</v>
      </c>
      <c r="J564" s="3">
        <v>-0.15956694642320501</v>
      </c>
      <c r="K564" s="3">
        <v>-0.109315002248331</v>
      </c>
      <c r="L564" s="3">
        <v>0.69013595685218798</v>
      </c>
      <c r="N564">
        <f t="shared" si="24"/>
        <v>-0.35696647794030345</v>
      </c>
      <c r="O564">
        <f t="shared" si="25"/>
        <v>-0.48677006794347571</v>
      </c>
      <c r="P564">
        <f t="shared" si="26"/>
        <v>-0.41888279037181664</v>
      </c>
    </row>
    <row r="565" spans="1:16" x14ac:dyDescent="0.25">
      <c r="A565" s="1">
        <v>0.76181470526345596</v>
      </c>
      <c r="B565" s="2">
        <v>2</v>
      </c>
      <c r="C565" s="2">
        <v>1</v>
      </c>
      <c r="D565" s="2">
        <v>2</v>
      </c>
      <c r="E565" s="2">
        <v>0</v>
      </c>
      <c r="F565" s="2">
        <v>1</v>
      </c>
      <c r="G565" s="3">
        <v>0.68044365391149797</v>
      </c>
      <c r="H565" s="3">
        <v>-0.87803815393103002</v>
      </c>
      <c r="I565" s="3">
        <v>-0.166417240374515</v>
      </c>
      <c r="J565" s="3">
        <v>-0.15956694642320501</v>
      </c>
      <c r="K565" s="3">
        <v>-0.109315002248331</v>
      </c>
      <c r="L565" s="3">
        <v>0.69013595685218798</v>
      </c>
      <c r="N565">
        <f t="shared" si="24"/>
        <v>-0.32834171927490818</v>
      </c>
      <c r="O565">
        <f t="shared" si="25"/>
        <v>0.13324366543389884</v>
      </c>
      <c r="P565">
        <f t="shared" si="26"/>
        <v>-0.10816549076880726</v>
      </c>
    </row>
    <row r="566" spans="1:16" x14ac:dyDescent="0.25">
      <c r="A566" s="1">
        <v>0</v>
      </c>
      <c r="B566" s="2">
        <v>1</v>
      </c>
      <c r="C566" s="2">
        <v>0</v>
      </c>
      <c r="D566" s="2">
        <v>0</v>
      </c>
      <c r="E566" s="2">
        <v>0</v>
      </c>
      <c r="F566" s="2">
        <v>1</v>
      </c>
      <c r="G566" s="3">
        <v>-0.56375898044135397</v>
      </c>
      <c r="H566" s="3">
        <v>-1.4858528211400399</v>
      </c>
      <c r="I566" s="3">
        <v>-0.202425257952869</v>
      </c>
      <c r="J566" s="3">
        <v>-0.22791348361282901</v>
      </c>
      <c r="K566" s="3">
        <v>-0.109315002248331</v>
      </c>
      <c r="L566" s="3">
        <v>0.69013595685218798</v>
      </c>
      <c r="N566">
        <f t="shared" si="24"/>
        <v>-0.34140271387922594</v>
      </c>
      <c r="O566">
        <f t="shared" si="25"/>
        <v>-0.97830090182271889</v>
      </c>
      <c r="P566">
        <f t="shared" si="26"/>
        <v>-0.64520314952827207</v>
      </c>
    </row>
    <row r="567" spans="1:16" x14ac:dyDescent="0.25">
      <c r="A567" s="1">
        <v>0.52435663523075404</v>
      </c>
      <c r="B567" s="2">
        <v>5</v>
      </c>
      <c r="C567" s="2">
        <v>0</v>
      </c>
      <c r="D567" s="2">
        <v>0</v>
      </c>
      <c r="E567" s="2">
        <v>0</v>
      </c>
      <c r="F567" s="2">
        <v>1</v>
      </c>
      <c r="G567" s="3">
        <v>0.29262499637999401</v>
      </c>
      <c r="H567" s="3">
        <v>0.945405847695996</v>
      </c>
      <c r="I567" s="3">
        <v>-0.202425257952869</v>
      </c>
      <c r="J567" s="3">
        <v>-0.22791348361282901</v>
      </c>
      <c r="K567" s="3">
        <v>-0.109315002248331</v>
      </c>
      <c r="L567" s="3">
        <v>0.69013595685218798</v>
      </c>
      <c r="N567">
        <f t="shared" si="24"/>
        <v>-0.52659205249564867</v>
      </c>
      <c r="O567">
        <f t="shared" si="25"/>
        <v>1.0579691395604394</v>
      </c>
      <c r="P567">
        <f t="shared" si="26"/>
        <v>0.22924363611510523</v>
      </c>
    </row>
    <row r="568" spans="1:16" x14ac:dyDescent="0.25">
      <c r="A568" s="1">
        <v>-0.88671971234816105</v>
      </c>
      <c r="B568" s="2">
        <v>1</v>
      </c>
      <c r="C568" s="2">
        <v>0</v>
      </c>
      <c r="D568" s="2">
        <v>0</v>
      </c>
      <c r="E568" s="2">
        <v>0</v>
      </c>
      <c r="F568" s="2">
        <v>0</v>
      </c>
      <c r="G568" s="3">
        <v>-2.0119575967369601</v>
      </c>
      <c r="H568" s="3">
        <v>-1.4858528211400399</v>
      </c>
      <c r="I568" s="3">
        <v>-0.202425257952869</v>
      </c>
      <c r="J568" s="3">
        <v>-0.22791348361282901</v>
      </c>
      <c r="K568" s="3">
        <v>-0.109315002248331</v>
      </c>
      <c r="L568" s="3">
        <v>-1.44808874183436</v>
      </c>
      <c r="N568">
        <f t="shared" si="24"/>
        <v>0.10355246280211722</v>
      </c>
      <c r="O568">
        <f t="shared" si="25"/>
        <v>-2.8630216579464736</v>
      </c>
      <c r="P568">
        <f t="shared" si="26"/>
        <v>-1.3115033927949606</v>
      </c>
    </row>
    <row r="569" spans="1:16" x14ac:dyDescent="0.25">
      <c r="A569" s="1">
        <v>-9.0002847073870004E-2</v>
      </c>
      <c r="B569" s="2">
        <v>3</v>
      </c>
      <c r="C569" s="2">
        <v>0</v>
      </c>
      <c r="D569" s="2">
        <v>0</v>
      </c>
      <c r="E569" s="2">
        <v>0</v>
      </c>
      <c r="F569" s="2">
        <v>1</v>
      </c>
      <c r="G569" s="3">
        <v>-0.71075244047155794</v>
      </c>
      <c r="H569" s="3">
        <v>-0.27022348672202101</v>
      </c>
      <c r="I569" s="3">
        <v>-0.202425257952869</v>
      </c>
      <c r="J569" s="3">
        <v>-0.22791348361282901</v>
      </c>
      <c r="K569" s="3">
        <v>-0.109315002248331</v>
      </c>
      <c r="L569" s="3">
        <v>0.69013595685218798</v>
      </c>
      <c r="N569">
        <f t="shared" si="24"/>
        <v>-0.4288207141514695</v>
      </c>
      <c r="O569">
        <f t="shared" si="25"/>
        <v>-0.29089751398464386</v>
      </c>
      <c r="P569">
        <f t="shared" si="26"/>
        <v>-0.36303134767189371</v>
      </c>
    </row>
    <row r="570" spans="1:16" x14ac:dyDescent="0.25">
      <c r="A570" s="1">
        <v>0.88834853645928202</v>
      </c>
      <c r="B570" s="2">
        <v>4</v>
      </c>
      <c r="C570" s="2">
        <v>3</v>
      </c>
      <c r="D570" s="2">
        <v>5</v>
      </c>
      <c r="E570" s="2">
        <v>0</v>
      </c>
      <c r="F570" s="2">
        <v>1</v>
      </c>
      <c r="G570" s="3">
        <v>0.88709984605491499</v>
      </c>
      <c r="H570" s="3">
        <v>0.337591180486987</v>
      </c>
      <c r="I570" s="3">
        <v>-9.4401205217804804E-2</v>
      </c>
      <c r="J570" s="3">
        <v>-5.7047140638769499E-2</v>
      </c>
      <c r="K570" s="3">
        <v>-0.109315002248331</v>
      </c>
      <c r="L570" s="3">
        <v>0.69013595685218798</v>
      </c>
      <c r="N570">
        <f t="shared" si="24"/>
        <v>-0.30416999911259701</v>
      </c>
      <c r="O570">
        <f t="shared" si="25"/>
        <v>1.0410806204073102</v>
      </c>
      <c r="P570">
        <f t="shared" si="26"/>
        <v>0.33751454639839873</v>
      </c>
    </row>
    <row r="571" spans="1:16" x14ac:dyDescent="0.25">
      <c r="A571" s="1">
        <v>0.94228485862905798</v>
      </c>
      <c r="B571" s="2">
        <v>5</v>
      </c>
      <c r="C571" s="2">
        <v>0</v>
      </c>
      <c r="D571" s="2">
        <v>0</v>
      </c>
      <c r="E571" s="2">
        <v>0</v>
      </c>
      <c r="F571" s="2">
        <v>1</v>
      </c>
      <c r="G571" s="3">
        <v>0.97518913294749598</v>
      </c>
      <c r="H571" s="3">
        <v>0.945405847695996</v>
      </c>
      <c r="I571" s="3">
        <v>-0.202425257952869</v>
      </c>
      <c r="J571" s="3">
        <v>-0.22791348361282901</v>
      </c>
      <c r="K571" s="3">
        <v>-0.109315002248331</v>
      </c>
      <c r="L571" s="3">
        <v>0.69013595685218798</v>
      </c>
      <c r="N571">
        <f t="shared" si="24"/>
        <v>-0.53273512972475612</v>
      </c>
      <c r="O571">
        <f t="shared" si="25"/>
        <v>1.4504435180867528</v>
      </c>
      <c r="P571">
        <f t="shared" si="26"/>
        <v>0.41324108528133358</v>
      </c>
    </row>
    <row r="572" spans="1:16" x14ac:dyDescent="0.25">
      <c r="A572" s="1">
        <v>0.84341683080851904</v>
      </c>
      <c r="B572" s="2">
        <v>1</v>
      </c>
      <c r="C572" s="2">
        <v>6</v>
      </c>
      <c r="D572" s="2">
        <v>7</v>
      </c>
      <c r="E572" s="2">
        <v>0</v>
      </c>
      <c r="F572" s="2">
        <v>1</v>
      </c>
      <c r="G572" s="3">
        <v>0.81371697991909697</v>
      </c>
      <c r="H572" s="3">
        <v>-1.4858528211400399</v>
      </c>
      <c r="I572" s="3">
        <v>1.36228475172598E-2</v>
      </c>
      <c r="J572" s="3">
        <v>1.1299396550854201E-2</v>
      </c>
      <c r="K572" s="3">
        <v>-0.109315002248331</v>
      </c>
      <c r="L572" s="3">
        <v>0.69013595685218798</v>
      </c>
      <c r="N572">
        <f t="shared" si="24"/>
        <v>-5.4454317080891823E-2</v>
      </c>
      <c r="O572">
        <f t="shared" si="25"/>
        <v>-0.14149009424195635</v>
      </c>
      <c r="P572">
        <f t="shared" si="26"/>
        <v>-9.5970382786719613E-2</v>
      </c>
    </row>
    <row r="573" spans="1:16" x14ac:dyDescent="0.25">
      <c r="A573" s="1">
        <v>0.27321288529447402</v>
      </c>
      <c r="B573" s="2">
        <v>4</v>
      </c>
      <c r="C573" s="2">
        <v>0</v>
      </c>
      <c r="D573" s="2">
        <v>0</v>
      </c>
      <c r="E573" s="2">
        <v>0</v>
      </c>
      <c r="F573" s="2">
        <v>1</v>
      </c>
      <c r="G573" s="3">
        <v>-0.117545236766019</v>
      </c>
      <c r="H573" s="3">
        <v>0.337591180486987</v>
      </c>
      <c r="I573" s="3">
        <v>-0.202425257952869</v>
      </c>
      <c r="J573" s="3">
        <v>-0.22791348361282901</v>
      </c>
      <c r="K573" s="3">
        <v>-0.109315002248331</v>
      </c>
      <c r="L573" s="3">
        <v>0.69013595685218798</v>
      </c>
      <c r="N573">
        <f t="shared" si="24"/>
        <v>-0.47853004969107693</v>
      </c>
      <c r="O573">
        <f t="shared" si="25"/>
        <v>0.43615894182376108</v>
      </c>
      <c r="P573">
        <f t="shared" si="26"/>
        <v>-4.2223400738499256E-2</v>
      </c>
    </row>
    <row r="574" spans="1:16" x14ac:dyDescent="0.25">
      <c r="A574" s="1">
        <v>0.90007032074081905</v>
      </c>
      <c r="B574" s="2">
        <v>5</v>
      </c>
      <c r="C574" s="2">
        <v>0</v>
      </c>
      <c r="D574" s="2">
        <v>0</v>
      </c>
      <c r="E574" s="2">
        <v>0</v>
      </c>
      <c r="F574" s="2">
        <v>1</v>
      </c>
      <c r="G574" s="3">
        <v>0.90624396966087895</v>
      </c>
      <c r="H574" s="3">
        <v>0.945405847695996</v>
      </c>
      <c r="I574" s="3">
        <v>-0.202425257952869</v>
      </c>
      <c r="J574" s="3">
        <v>-0.22791348361282901</v>
      </c>
      <c r="K574" s="3">
        <v>-0.109315002248331</v>
      </c>
      <c r="L574" s="3">
        <v>0.69013595685218798</v>
      </c>
      <c r="N574">
        <f t="shared" si="24"/>
        <v>-0.53211462325517667</v>
      </c>
      <c r="O574">
        <f t="shared" si="25"/>
        <v>1.4108000491969479</v>
      </c>
      <c r="P574">
        <f t="shared" si="26"/>
        <v>0.39465567550448671</v>
      </c>
    </row>
    <row r="575" spans="1:16" x14ac:dyDescent="0.25">
      <c r="A575" s="1">
        <v>0.31821099677124198</v>
      </c>
      <c r="B575" s="2">
        <v>1</v>
      </c>
      <c r="C575" s="2">
        <v>1</v>
      </c>
      <c r="D575" s="2">
        <v>36</v>
      </c>
      <c r="E575" s="2">
        <v>0</v>
      </c>
      <c r="F575" s="2">
        <v>1</v>
      </c>
      <c r="G575" s="3">
        <v>-4.4053916037396598E-2</v>
      </c>
      <c r="H575" s="3">
        <v>-1.4858528211400399</v>
      </c>
      <c r="I575" s="3">
        <v>-0.166417240374515</v>
      </c>
      <c r="J575" s="3">
        <v>1.0023241858003999</v>
      </c>
      <c r="K575" s="3">
        <v>-0.109315002248331</v>
      </c>
      <c r="L575" s="3">
        <v>0.69013595685218798</v>
      </c>
      <c r="N575">
        <f t="shared" si="24"/>
        <v>0.48707359456402155</v>
      </c>
      <c r="O575">
        <f t="shared" si="25"/>
        <v>-0.55892509340319441</v>
      </c>
      <c r="P575">
        <f t="shared" si="26"/>
        <v>-1.1867779596340444E-2</v>
      </c>
    </row>
    <row r="576" spans="1:16" x14ac:dyDescent="0.25">
      <c r="A576" s="1">
        <v>0.45883146774112399</v>
      </c>
      <c r="B576" s="2">
        <v>4</v>
      </c>
      <c r="C576" s="2">
        <v>0</v>
      </c>
      <c r="D576" s="2">
        <v>0</v>
      </c>
      <c r="E576" s="2">
        <v>0</v>
      </c>
      <c r="F576" s="2">
        <v>1</v>
      </c>
      <c r="G576" s="3">
        <v>0.185608702990363</v>
      </c>
      <c r="H576" s="3">
        <v>0.337591180486987</v>
      </c>
      <c r="I576" s="3">
        <v>-0.202425257952869</v>
      </c>
      <c r="J576" s="3">
        <v>-0.22791348361282901</v>
      </c>
      <c r="K576" s="3">
        <v>-0.109315002248331</v>
      </c>
      <c r="L576" s="3">
        <v>0.69013595685218798</v>
      </c>
      <c r="N576">
        <f t="shared" si="24"/>
        <v>-0.48125843514888433</v>
      </c>
      <c r="O576">
        <f t="shared" si="25"/>
        <v>0.61047245718368082</v>
      </c>
      <c r="P576">
        <f t="shared" si="26"/>
        <v>3.9497200493749218E-2</v>
      </c>
    </row>
    <row r="577" spans="1:16" x14ac:dyDescent="0.25">
      <c r="A577" s="1">
        <v>0.83242540656323205</v>
      </c>
      <c r="B577" s="2">
        <v>5</v>
      </c>
      <c r="C577" s="2">
        <v>3</v>
      </c>
      <c r="D577" s="2">
        <v>4</v>
      </c>
      <c r="E577" s="2">
        <v>0</v>
      </c>
      <c r="F577" s="2">
        <v>1</v>
      </c>
      <c r="G577" s="3">
        <v>0.79576568689890403</v>
      </c>
      <c r="H577" s="3">
        <v>0.945405847695996</v>
      </c>
      <c r="I577" s="3">
        <v>-9.4401205217804804E-2</v>
      </c>
      <c r="J577" s="3">
        <v>-9.1220409233581295E-2</v>
      </c>
      <c r="K577" s="3">
        <v>-0.109315002248331</v>
      </c>
      <c r="L577" s="3">
        <v>0.69013595685218798</v>
      </c>
      <c r="N577">
        <f t="shared" si="24"/>
        <v>-0.37020447312183669</v>
      </c>
      <c r="O577">
        <f t="shared" si="25"/>
        <v>1.3712793320538177</v>
      </c>
      <c r="P577">
        <f t="shared" si="26"/>
        <v>0.46048330194695042</v>
      </c>
    </row>
    <row r="578" spans="1:16" x14ac:dyDescent="0.25">
      <c r="A578" s="1">
        <v>0.62489332693894595</v>
      </c>
      <c r="B578" s="2">
        <v>5</v>
      </c>
      <c r="C578" s="2">
        <v>0</v>
      </c>
      <c r="D578" s="2">
        <v>0</v>
      </c>
      <c r="E578" s="2">
        <v>0</v>
      </c>
      <c r="F578" s="2">
        <v>1</v>
      </c>
      <c r="G578" s="3">
        <v>0.45682242629071501</v>
      </c>
      <c r="H578" s="3">
        <v>0.945405847695996</v>
      </c>
      <c r="I578" s="3">
        <v>-0.202425257952869</v>
      </c>
      <c r="J578" s="3">
        <v>-0.22791348361282901</v>
      </c>
      <c r="K578" s="3">
        <v>-0.109315002248331</v>
      </c>
      <c r="L578" s="3">
        <v>0.69013595685218798</v>
      </c>
      <c r="N578">
        <f t="shared" si="24"/>
        <v>-0.52806982936484514</v>
      </c>
      <c r="O578">
        <f t="shared" si="25"/>
        <v>1.152382661759104</v>
      </c>
      <c r="P578">
        <f t="shared" si="26"/>
        <v>0.27350600890127857</v>
      </c>
    </row>
    <row r="579" spans="1:16" x14ac:dyDescent="0.25">
      <c r="A579" s="1">
        <v>0.70034929173576099</v>
      </c>
      <c r="B579" s="2">
        <v>5</v>
      </c>
      <c r="C579" s="2">
        <v>0</v>
      </c>
      <c r="D579" s="2">
        <v>0</v>
      </c>
      <c r="E579" s="2">
        <v>0</v>
      </c>
      <c r="F579" s="2">
        <v>1</v>
      </c>
      <c r="G579" s="3">
        <v>0.58005778723766099</v>
      </c>
      <c r="H579" s="3">
        <v>0.945405847695996</v>
      </c>
      <c r="I579" s="3">
        <v>-0.202425257952869</v>
      </c>
      <c r="J579" s="3">
        <v>-0.22791348361282901</v>
      </c>
      <c r="K579" s="3">
        <v>-0.109315002248331</v>
      </c>
      <c r="L579" s="3">
        <v>0.69013595685218798</v>
      </c>
      <c r="N579">
        <f t="shared" ref="N579:N642" si="27">-0.009*G579-0.073*H579+0.657*I579+0.658*J579+0.298*K579-0.202*L579</f>
        <v>-0.5291789476133677</v>
      </c>
      <c r="O579">
        <f t="shared" ref="O579:O642" si="28">0.575*G579+0.635*H579+0.102*I579+0.095*J579+0.072*K579+0.492*L579</f>
        <v>1.2232429943035978</v>
      </c>
      <c r="P579">
        <f t="shared" ref="P579:P642" si="29">0.523*N579+0.477*O579</f>
        <v>0.30672631868102479</v>
      </c>
    </row>
    <row r="580" spans="1:16" x14ac:dyDescent="0.25">
      <c r="A580" s="1">
        <v>0.85595462362069596</v>
      </c>
      <c r="B580" s="2">
        <v>5</v>
      </c>
      <c r="C580" s="2">
        <v>3</v>
      </c>
      <c r="D580" s="2">
        <v>3</v>
      </c>
      <c r="E580" s="2">
        <v>0</v>
      </c>
      <c r="F580" s="2">
        <v>0</v>
      </c>
      <c r="G580" s="3">
        <v>0.83419381600286102</v>
      </c>
      <c r="H580" s="3">
        <v>0.945405847695996</v>
      </c>
      <c r="I580" s="3">
        <v>-9.4401205217804804E-2</v>
      </c>
      <c r="J580" s="3">
        <v>-0.125393677828393</v>
      </c>
      <c r="K580" s="3">
        <v>-0.109315002248331</v>
      </c>
      <c r="L580" s="3">
        <v>-1.44808874183436</v>
      </c>
      <c r="N580">
        <f t="shared" si="27"/>
        <v>3.8885052115524343E-2</v>
      </c>
      <c r="O580">
        <f t="shared" si="28"/>
        <v>0.33812249401830408</v>
      </c>
      <c r="P580">
        <f t="shared" si="29"/>
        <v>0.18162131190315028</v>
      </c>
    </row>
    <row r="581" spans="1:16" x14ac:dyDescent="0.25">
      <c r="A581" s="1">
        <v>0.76496862102340002</v>
      </c>
      <c r="B581" s="2">
        <v>4</v>
      </c>
      <c r="C581" s="2">
        <v>0</v>
      </c>
      <c r="D581" s="2">
        <v>0</v>
      </c>
      <c r="E581" s="2">
        <v>0</v>
      </c>
      <c r="F581" s="2">
        <v>1</v>
      </c>
      <c r="G581" s="3">
        <v>0.68559465752161097</v>
      </c>
      <c r="H581" s="3">
        <v>0.337591180486987</v>
      </c>
      <c r="I581" s="3">
        <v>-0.202425257952869</v>
      </c>
      <c r="J581" s="3">
        <v>-0.22791348361282901</v>
      </c>
      <c r="K581" s="3">
        <v>-0.109315002248331</v>
      </c>
      <c r="L581" s="3">
        <v>0.69013595685218798</v>
      </c>
      <c r="N581">
        <f t="shared" si="27"/>
        <v>-0.48575830873966552</v>
      </c>
      <c r="O581">
        <f t="shared" si="28"/>
        <v>0.89796438103914822</v>
      </c>
      <c r="P581">
        <f t="shared" si="29"/>
        <v>0.17427741428482857</v>
      </c>
    </row>
    <row r="582" spans="1:16" x14ac:dyDescent="0.25">
      <c r="A582" s="1">
        <v>0.44043357076016898</v>
      </c>
      <c r="B582" s="2">
        <v>5</v>
      </c>
      <c r="C582" s="2">
        <v>0</v>
      </c>
      <c r="D582" s="2">
        <v>0</v>
      </c>
      <c r="E582" s="2">
        <v>0</v>
      </c>
      <c r="F582" s="2">
        <v>1</v>
      </c>
      <c r="G582" s="3">
        <v>0.15556109202656501</v>
      </c>
      <c r="H582" s="3">
        <v>0.945405847695996</v>
      </c>
      <c r="I582" s="3">
        <v>-0.202425257952869</v>
      </c>
      <c r="J582" s="3">
        <v>-0.22791348361282901</v>
      </c>
      <c r="K582" s="3">
        <v>-0.109315002248331</v>
      </c>
      <c r="L582" s="3">
        <v>0.69013595685218798</v>
      </c>
      <c r="N582">
        <f t="shared" si="27"/>
        <v>-0.52535847735646779</v>
      </c>
      <c r="O582">
        <f t="shared" si="28"/>
        <v>0.97915739455721762</v>
      </c>
      <c r="P582">
        <f t="shared" si="29"/>
        <v>0.19229559354636011</v>
      </c>
    </row>
    <row r="583" spans="1:16" x14ac:dyDescent="0.25">
      <c r="A583" s="1">
        <v>-0.66936894500465205</v>
      </c>
      <c r="B583" s="2">
        <v>3</v>
      </c>
      <c r="C583" s="2">
        <v>3</v>
      </c>
      <c r="D583" s="2">
        <v>5</v>
      </c>
      <c r="E583" s="2">
        <v>0</v>
      </c>
      <c r="F583" s="2">
        <v>0</v>
      </c>
      <c r="G583" s="3">
        <v>-1.65697836695971</v>
      </c>
      <c r="H583" s="3">
        <v>-0.27022348672202101</v>
      </c>
      <c r="I583" s="3">
        <v>-9.4401205217804804E-2</v>
      </c>
      <c r="J583" s="3">
        <v>-5.7047140638769499E-2</v>
      </c>
      <c r="K583" s="3">
        <v>-0.109315002248331</v>
      </c>
      <c r="L583" s="3">
        <v>-1.44808874183436</v>
      </c>
      <c r="N583">
        <f t="shared" si="27"/>
        <v>0.19501856464547496</v>
      </c>
      <c r="O583">
        <f t="shared" si="28"/>
        <v>-1.8597332175076007</v>
      </c>
      <c r="P583">
        <f t="shared" si="29"/>
        <v>-0.78509803544154211</v>
      </c>
    </row>
    <row r="584" spans="1:16" x14ac:dyDescent="0.25">
      <c r="A584" s="1">
        <v>-0.42146361521176201</v>
      </c>
      <c r="B584" s="2">
        <v>1</v>
      </c>
      <c r="C584" s="2">
        <v>0</v>
      </c>
      <c r="D584" s="2">
        <v>0</v>
      </c>
      <c r="E584" s="2">
        <v>0</v>
      </c>
      <c r="F584" s="2">
        <v>0</v>
      </c>
      <c r="G584" s="3">
        <v>-1.2520971507435501</v>
      </c>
      <c r="H584" s="3">
        <v>-1.4858528211400399</v>
      </c>
      <c r="I584" s="3">
        <v>-0.202425257952869</v>
      </c>
      <c r="J584" s="3">
        <v>-0.22791348361282901</v>
      </c>
      <c r="K584" s="3">
        <v>-0.109315002248331</v>
      </c>
      <c r="L584" s="3">
        <v>-1.44808874183436</v>
      </c>
      <c r="N584">
        <f t="shared" si="27"/>
        <v>9.6713718788176556E-2</v>
      </c>
      <c r="O584">
        <f t="shared" si="28"/>
        <v>-2.4261019015002629</v>
      </c>
      <c r="P584">
        <f t="shared" si="29"/>
        <v>-1.106669332089409</v>
      </c>
    </row>
    <row r="585" spans="1:16" x14ac:dyDescent="0.25">
      <c r="A585" s="1">
        <v>0.62489332693894595</v>
      </c>
      <c r="B585" s="2">
        <v>5</v>
      </c>
      <c r="C585" s="2">
        <v>0</v>
      </c>
      <c r="D585" s="2">
        <v>0</v>
      </c>
      <c r="E585" s="2">
        <v>0</v>
      </c>
      <c r="F585" s="2">
        <v>1</v>
      </c>
      <c r="G585" s="3">
        <v>0.45682242629071501</v>
      </c>
      <c r="H585" s="3">
        <v>0.945405847695996</v>
      </c>
      <c r="I585" s="3">
        <v>-0.202425257952869</v>
      </c>
      <c r="J585" s="3">
        <v>-0.22791348361282901</v>
      </c>
      <c r="K585" s="3">
        <v>-0.109315002248331</v>
      </c>
      <c r="L585" s="3">
        <v>0.69013595685218798</v>
      </c>
      <c r="N585">
        <f t="shared" si="27"/>
        <v>-0.52806982936484514</v>
      </c>
      <c r="O585">
        <f t="shared" si="28"/>
        <v>1.152382661759104</v>
      </c>
      <c r="P585">
        <f t="shared" si="29"/>
        <v>0.27350600890127857</v>
      </c>
    </row>
    <row r="586" spans="1:16" x14ac:dyDescent="0.25">
      <c r="A586" s="1">
        <v>0.74687054374168405</v>
      </c>
      <c r="B586" s="2">
        <v>3</v>
      </c>
      <c r="C586" s="2">
        <v>0</v>
      </c>
      <c r="D586" s="2">
        <v>1</v>
      </c>
      <c r="E586" s="2">
        <v>0</v>
      </c>
      <c r="F586" s="2">
        <v>1</v>
      </c>
      <c r="G586" s="3">
        <v>0.65603671478953296</v>
      </c>
      <c r="H586" s="3">
        <v>-0.27022348672202101</v>
      </c>
      <c r="I586" s="3">
        <v>-0.202425257952869</v>
      </c>
      <c r="J586" s="3">
        <v>-0.193740215018017</v>
      </c>
      <c r="K586" s="3">
        <v>-0.109315002248331</v>
      </c>
      <c r="L586" s="3">
        <v>0.69013595685218798</v>
      </c>
      <c r="N586">
        <f t="shared" si="27"/>
        <v>-0.41863580581343296</v>
      </c>
      <c r="O586">
        <f t="shared" si="28"/>
        <v>0.49825271080699052</v>
      </c>
      <c r="P586">
        <f t="shared" si="29"/>
        <v>1.8720016614509005E-2</v>
      </c>
    </row>
    <row r="587" spans="1:16" x14ac:dyDescent="0.25">
      <c r="A587" s="1">
        <v>-0.84188506291920495</v>
      </c>
      <c r="B587" s="2">
        <v>1</v>
      </c>
      <c r="C587" s="2">
        <v>27</v>
      </c>
      <c r="D587" s="2">
        <v>30</v>
      </c>
      <c r="E587" s="2">
        <v>0</v>
      </c>
      <c r="F587" s="2">
        <v>1</v>
      </c>
      <c r="G587" s="3">
        <v>-1.9387332436962801</v>
      </c>
      <c r="H587" s="3">
        <v>-1.4858528211400399</v>
      </c>
      <c r="I587" s="3">
        <v>0.769791216662712</v>
      </c>
      <c r="J587" s="3">
        <v>0.79728457423152599</v>
      </c>
      <c r="K587" s="3">
        <v>-0.109315002248331</v>
      </c>
      <c r="L587" s="3">
        <v>0.69013595685218798</v>
      </c>
      <c r="N587">
        <f t="shared" si="27"/>
        <v>0.98429860037409078</v>
      </c>
      <c r="O587">
        <f t="shared" si="28"/>
        <v>-1.5723512072882981</v>
      </c>
      <c r="P587">
        <f t="shared" si="29"/>
        <v>-0.23522335788086868</v>
      </c>
    </row>
    <row r="588" spans="1:16" x14ac:dyDescent="0.25">
      <c r="A588" s="1">
        <v>0.87202159255498202</v>
      </c>
      <c r="B588" s="2">
        <v>4</v>
      </c>
      <c r="C588" s="2">
        <v>2</v>
      </c>
      <c r="D588" s="2">
        <v>3</v>
      </c>
      <c r="E588" s="2">
        <v>0</v>
      </c>
      <c r="F588" s="2">
        <v>1</v>
      </c>
      <c r="G588" s="3">
        <v>0.86043453429825101</v>
      </c>
      <c r="H588" s="3">
        <v>0.337591180486987</v>
      </c>
      <c r="I588" s="3">
        <v>-0.13040922279615999</v>
      </c>
      <c r="J588" s="3">
        <v>-0.125393677828393</v>
      </c>
      <c r="K588" s="3">
        <v>-0.109315002248331</v>
      </c>
      <c r="L588" s="3">
        <v>0.69013595685218798</v>
      </c>
      <c r="N588">
        <f t="shared" si="27"/>
        <v>-0.37255930032653861</v>
      </c>
      <c r="O588">
        <f t="shared" si="28"/>
        <v>1.0155823273212219</v>
      </c>
      <c r="P588">
        <f t="shared" si="29"/>
        <v>0.28958425606144311</v>
      </c>
    </row>
    <row r="589" spans="1:16" x14ac:dyDescent="0.25">
      <c r="A589" s="1">
        <v>0.57188503207007202</v>
      </c>
      <c r="B589" s="2">
        <v>5</v>
      </c>
      <c r="C589" s="2">
        <v>0</v>
      </c>
      <c r="D589" s="2">
        <v>0</v>
      </c>
      <c r="E589" s="2">
        <v>0</v>
      </c>
      <c r="F589" s="2">
        <v>1</v>
      </c>
      <c r="G589" s="3">
        <v>0.37024880193990001</v>
      </c>
      <c r="H589" s="3">
        <v>0.945405847695996</v>
      </c>
      <c r="I589" s="3">
        <v>-0.202425257952869</v>
      </c>
      <c r="J589" s="3">
        <v>-0.22791348361282901</v>
      </c>
      <c r="K589" s="3">
        <v>-0.109315002248331</v>
      </c>
      <c r="L589" s="3">
        <v>0.69013595685218798</v>
      </c>
      <c r="N589">
        <f t="shared" si="27"/>
        <v>-0.52729066674568781</v>
      </c>
      <c r="O589">
        <f t="shared" si="28"/>
        <v>1.1026028277573852</v>
      </c>
      <c r="P589">
        <f t="shared" si="29"/>
        <v>0.25016853013227791</v>
      </c>
    </row>
    <row r="590" spans="1:16" x14ac:dyDescent="0.25">
      <c r="A590" s="1">
        <v>0.86090002532649601</v>
      </c>
      <c r="B590" s="2">
        <v>4</v>
      </c>
      <c r="C590" s="2">
        <v>2</v>
      </c>
      <c r="D590" s="2">
        <v>2</v>
      </c>
      <c r="E590" s="2">
        <v>0</v>
      </c>
      <c r="F590" s="2">
        <v>1</v>
      </c>
      <c r="G590" s="3">
        <v>0.84227069058637505</v>
      </c>
      <c r="H590" s="3">
        <v>0.337591180486987</v>
      </c>
      <c r="I590" s="3">
        <v>-0.13040922279615999</v>
      </c>
      <c r="J590" s="3">
        <v>-0.15956694642320501</v>
      </c>
      <c r="K590" s="3">
        <v>-0.109315002248331</v>
      </c>
      <c r="L590" s="3">
        <v>0.69013595685218798</v>
      </c>
      <c r="N590">
        <f t="shared" si="27"/>
        <v>-0.39488183646851804</v>
      </c>
      <c r="O590">
        <f t="shared" si="28"/>
        <v>1.0018916566703862</v>
      </c>
      <c r="P590">
        <f t="shared" si="29"/>
        <v>0.2713791197587393</v>
      </c>
    </row>
    <row r="591" spans="1:16" x14ac:dyDescent="0.25">
      <c r="A591" s="1">
        <v>0.48902839494543299</v>
      </c>
      <c r="B591" s="2">
        <v>5</v>
      </c>
      <c r="C591" s="2">
        <v>0</v>
      </c>
      <c r="D591" s="2">
        <v>0</v>
      </c>
      <c r="E591" s="2">
        <v>0</v>
      </c>
      <c r="F591" s="2">
        <v>1</v>
      </c>
      <c r="G591" s="3">
        <v>0.234926596327653</v>
      </c>
      <c r="H591" s="3">
        <v>0.945405847695996</v>
      </c>
      <c r="I591" s="3">
        <v>-0.202425257952869</v>
      </c>
      <c r="J591" s="3">
        <v>-0.22791348361282901</v>
      </c>
      <c r="K591" s="3">
        <v>-0.109315002248331</v>
      </c>
      <c r="L591" s="3">
        <v>0.69013595685218798</v>
      </c>
      <c r="N591">
        <f t="shared" si="27"/>
        <v>-0.52607276689517757</v>
      </c>
      <c r="O591">
        <f t="shared" si="28"/>
        <v>1.0247925595303433</v>
      </c>
      <c r="P591">
        <f t="shared" si="29"/>
        <v>0.21368999380979586</v>
      </c>
    </row>
    <row r="592" spans="1:16" x14ac:dyDescent="0.25">
      <c r="A592" s="1">
        <v>-0.246244395721018</v>
      </c>
      <c r="B592" s="2">
        <v>3</v>
      </c>
      <c r="C592" s="2">
        <v>0</v>
      </c>
      <c r="D592" s="2">
        <v>0</v>
      </c>
      <c r="E592" s="2">
        <v>0</v>
      </c>
      <c r="F592" s="2">
        <v>1</v>
      </c>
      <c r="G592" s="3">
        <v>-0.965927544179911</v>
      </c>
      <c r="H592" s="3">
        <v>-0.27022348672202101</v>
      </c>
      <c r="I592" s="3">
        <v>-0.202425257952869</v>
      </c>
      <c r="J592" s="3">
        <v>-0.22791348361282901</v>
      </c>
      <c r="K592" s="3">
        <v>-0.109315002248331</v>
      </c>
      <c r="L592" s="3">
        <v>0.69013595685218798</v>
      </c>
      <c r="N592">
        <f t="shared" si="27"/>
        <v>-0.42652413821809432</v>
      </c>
      <c r="O592">
        <f t="shared" si="28"/>
        <v>-0.43762319861694682</v>
      </c>
      <c r="P592">
        <f t="shared" si="29"/>
        <v>-0.43181839002834699</v>
      </c>
    </row>
    <row r="593" spans="1:16" x14ac:dyDescent="0.25">
      <c r="A593" s="1">
        <v>0.38918203218077202</v>
      </c>
      <c r="B593" s="2">
        <v>5</v>
      </c>
      <c r="C593" s="2">
        <v>0</v>
      </c>
      <c r="D593" s="2">
        <v>0</v>
      </c>
      <c r="E593" s="2">
        <v>0</v>
      </c>
      <c r="F593" s="2">
        <v>1</v>
      </c>
      <c r="G593" s="3">
        <v>7.18566178617219E-2</v>
      </c>
      <c r="H593" s="3">
        <v>0.945405847695996</v>
      </c>
      <c r="I593" s="3">
        <v>-0.202425257952869</v>
      </c>
      <c r="J593" s="3">
        <v>-0.22791348361282901</v>
      </c>
      <c r="K593" s="3">
        <v>-0.109315002248331</v>
      </c>
      <c r="L593" s="3">
        <v>0.69013595685218798</v>
      </c>
      <c r="N593">
        <f t="shared" si="27"/>
        <v>-0.52460513708898415</v>
      </c>
      <c r="O593">
        <f t="shared" si="28"/>
        <v>0.93102732191243276</v>
      </c>
      <c r="P593">
        <f t="shared" si="29"/>
        <v>0.16973154585469169</v>
      </c>
    </row>
    <row r="594" spans="1:16" x14ac:dyDescent="0.25">
      <c r="A594" s="1">
        <v>0.68683996988644602</v>
      </c>
      <c r="B594" s="2">
        <v>5</v>
      </c>
      <c r="C594" s="2">
        <v>1</v>
      </c>
      <c r="D594" s="2">
        <v>1</v>
      </c>
      <c r="E594" s="2">
        <v>0</v>
      </c>
      <c r="F594" s="2">
        <v>1</v>
      </c>
      <c r="G594" s="3">
        <v>0.55799424118491703</v>
      </c>
      <c r="H594" s="3">
        <v>0.945405847695996</v>
      </c>
      <c r="I594" s="3">
        <v>-0.166417240374515</v>
      </c>
      <c r="J594" s="3">
        <v>-0.193740215018017</v>
      </c>
      <c r="K594" s="3">
        <v>-0.109315002248331</v>
      </c>
      <c r="L594" s="3">
        <v>0.69013595685218798</v>
      </c>
      <c r="N594">
        <f t="shared" si="27"/>
        <v>-0.48283709741452807</v>
      </c>
      <c r="O594">
        <f t="shared" si="28"/>
        <v>1.2174757336327693</v>
      </c>
      <c r="P594">
        <f t="shared" si="29"/>
        <v>0.32821212299503272</v>
      </c>
    </row>
    <row r="595" spans="1:16" x14ac:dyDescent="0.25">
      <c r="A595" s="1">
        <v>0.44043357076016898</v>
      </c>
      <c r="B595" s="2">
        <v>5</v>
      </c>
      <c r="C595" s="2">
        <v>0</v>
      </c>
      <c r="D595" s="2">
        <v>0</v>
      </c>
      <c r="E595" s="2">
        <v>0</v>
      </c>
      <c r="F595" s="2">
        <v>1</v>
      </c>
      <c r="G595" s="3">
        <v>0.15556109202656501</v>
      </c>
      <c r="H595" s="3">
        <v>0.945405847695996</v>
      </c>
      <c r="I595" s="3">
        <v>-0.202425257952869</v>
      </c>
      <c r="J595" s="3">
        <v>-0.22791348361282901</v>
      </c>
      <c r="K595" s="3">
        <v>-0.109315002248331</v>
      </c>
      <c r="L595" s="3">
        <v>0.69013595685218798</v>
      </c>
      <c r="N595">
        <f t="shared" si="27"/>
        <v>-0.52535847735646779</v>
      </c>
      <c r="O595">
        <f t="shared" si="28"/>
        <v>0.97915739455721762</v>
      </c>
      <c r="P595">
        <f t="shared" si="29"/>
        <v>0.19229559354636011</v>
      </c>
    </row>
    <row r="596" spans="1:16" x14ac:dyDescent="0.25">
      <c r="A596" s="1">
        <v>0.70689824895644304</v>
      </c>
      <c r="B596" s="2">
        <v>3</v>
      </c>
      <c r="C596" s="2">
        <v>5</v>
      </c>
      <c r="D596" s="2">
        <v>6</v>
      </c>
      <c r="E596" s="2">
        <v>0</v>
      </c>
      <c r="F596" s="2">
        <v>1</v>
      </c>
      <c r="G596" s="3">
        <v>0.59075360312299396</v>
      </c>
      <c r="H596" s="3">
        <v>-0.27022348672202101</v>
      </c>
      <c r="I596" s="3">
        <v>-2.2385170061095E-2</v>
      </c>
      <c r="J596" s="3">
        <v>-2.2873872043957601E-2</v>
      </c>
      <c r="K596" s="3">
        <v>-0.109315002248331</v>
      </c>
      <c r="L596" s="3">
        <v>0.69013595685218798</v>
      </c>
      <c r="N596">
        <f t="shared" si="27"/>
        <v>-0.18733186638660754</v>
      </c>
      <c r="O596">
        <f t="shared" si="28"/>
        <v>0.49531131314622717</v>
      </c>
      <c r="P596">
        <f t="shared" si="29"/>
        <v>0.13828893025055461</v>
      </c>
    </row>
    <row r="597" spans="1:16" x14ac:dyDescent="0.25">
      <c r="A597" s="1">
        <v>0</v>
      </c>
      <c r="B597" s="2">
        <v>5</v>
      </c>
      <c r="C597" s="2">
        <v>0</v>
      </c>
      <c r="D597" s="2">
        <v>0</v>
      </c>
      <c r="E597" s="2">
        <v>0</v>
      </c>
      <c r="F597" s="2">
        <v>1</v>
      </c>
      <c r="G597" s="3">
        <v>-0.56375898044135397</v>
      </c>
      <c r="H597" s="3">
        <v>0.945405847695996</v>
      </c>
      <c r="I597" s="3">
        <v>-0.202425257952869</v>
      </c>
      <c r="J597" s="3">
        <v>-0.22791348361282901</v>
      </c>
      <c r="K597" s="3">
        <v>-0.109315002248331</v>
      </c>
      <c r="L597" s="3">
        <v>0.69013595685218798</v>
      </c>
      <c r="N597">
        <f t="shared" si="27"/>
        <v>-0.51888459670425657</v>
      </c>
      <c r="O597">
        <f t="shared" si="28"/>
        <v>0.56554835288816419</v>
      </c>
      <c r="P597">
        <f t="shared" si="29"/>
        <v>-1.6100797486719443E-3</v>
      </c>
    </row>
    <row r="598" spans="1:16" x14ac:dyDescent="0.25">
      <c r="A598" s="1">
        <v>0.84812226550510295</v>
      </c>
      <c r="B598" s="2">
        <v>5</v>
      </c>
      <c r="C598" s="2">
        <v>1</v>
      </c>
      <c r="D598" s="2">
        <v>1</v>
      </c>
      <c r="E598" s="2">
        <v>0</v>
      </c>
      <c r="F598" s="2">
        <v>1</v>
      </c>
      <c r="G598" s="3">
        <v>0.82140193822301999</v>
      </c>
      <c r="H598" s="3">
        <v>0.945405847695996</v>
      </c>
      <c r="I598" s="3">
        <v>-0.166417240374515</v>
      </c>
      <c r="J598" s="3">
        <v>-0.193740215018017</v>
      </c>
      <c r="K598" s="3">
        <v>-0.109315002248331</v>
      </c>
      <c r="L598" s="3">
        <v>0.69013595685218798</v>
      </c>
      <c r="N598">
        <f t="shared" si="27"/>
        <v>-0.48520776668787102</v>
      </c>
      <c r="O598">
        <f t="shared" si="28"/>
        <v>1.3689351594296784</v>
      </c>
      <c r="P598">
        <f t="shared" si="29"/>
        <v>0.39921840907020001</v>
      </c>
    </row>
    <row r="599" spans="1:16" x14ac:dyDescent="0.25">
      <c r="A599" s="1">
        <v>0.61237243569579503</v>
      </c>
      <c r="B599" s="2">
        <v>5</v>
      </c>
      <c r="C599" s="2">
        <v>0</v>
      </c>
      <c r="D599" s="2">
        <v>0</v>
      </c>
      <c r="E599" s="2">
        <v>0</v>
      </c>
      <c r="F599" s="2">
        <v>1</v>
      </c>
      <c r="G599" s="3">
        <v>0.43637319400162899</v>
      </c>
      <c r="H599" s="3">
        <v>0.945405847695996</v>
      </c>
      <c r="I599" s="3">
        <v>-0.202425257952869</v>
      </c>
      <c r="J599" s="3">
        <v>-0.22791348361282901</v>
      </c>
      <c r="K599" s="3">
        <v>-0.109315002248331</v>
      </c>
      <c r="L599" s="3">
        <v>0.69013595685218798</v>
      </c>
      <c r="N599">
        <f t="shared" si="27"/>
        <v>-0.52788578627424332</v>
      </c>
      <c r="O599">
        <f t="shared" si="28"/>
        <v>1.1406243531928795</v>
      </c>
      <c r="P599">
        <f t="shared" si="29"/>
        <v>0.26799355025157418</v>
      </c>
    </row>
    <row r="600" spans="1:16" x14ac:dyDescent="0.25">
      <c r="A600" s="1">
        <v>0.65884992286121502</v>
      </c>
      <c r="B600" s="2">
        <v>5</v>
      </c>
      <c r="C600" s="2">
        <v>1</v>
      </c>
      <c r="D600" s="2">
        <v>1</v>
      </c>
      <c r="E600" s="2">
        <v>0</v>
      </c>
      <c r="F600" s="2">
        <v>1</v>
      </c>
      <c r="G600" s="3">
        <v>0.51228064442202803</v>
      </c>
      <c r="H600" s="3">
        <v>0.945405847695996</v>
      </c>
      <c r="I600" s="3">
        <v>-0.166417240374515</v>
      </c>
      <c r="J600" s="3">
        <v>-0.193740215018017</v>
      </c>
      <c r="K600" s="3">
        <v>-0.109315002248331</v>
      </c>
      <c r="L600" s="3">
        <v>0.69013595685218798</v>
      </c>
      <c r="N600">
        <f t="shared" si="27"/>
        <v>-0.48242567504366207</v>
      </c>
      <c r="O600">
        <f t="shared" si="28"/>
        <v>1.191190415494108</v>
      </c>
      <c r="P600">
        <f t="shared" si="29"/>
        <v>0.31588920014285427</v>
      </c>
    </row>
    <row r="601" spans="1:16" x14ac:dyDescent="0.25">
      <c r="A601" s="1">
        <v>0.99259015895293801</v>
      </c>
      <c r="B601" s="2">
        <v>3</v>
      </c>
      <c r="C601" s="2">
        <v>19</v>
      </c>
      <c r="D601" s="2">
        <v>27</v>
      </c>
      <c r="E601" s="2">
        <v>0</v>
      </c>
      <c r="F601" s="2">
        <v>0</v>
      </c>
      <c r="G601" s="3">
        <v>1.05734820227557</v>
      </c>
      <c r="H601" s="3">
        <v>-0.27022348672202101</v>
      </c>
      <c r="I601" s="3">
        <v>0.481727076035873</v>
      </c>
      <c r="J601" s="3">
        <v>0.69476476844709101</v>
      </c>
      <c r="K601" s="3">
        <v>-0.109315002248331</v>
      </c>
      <c r="L601" s="3">
        <v>-1.44808874183436</v>
      </c>
      <c r="N601">
        <f t="shared" si="27"/>
        <v>1.04379814248452</v>
      </c>
      <c r="O601">
        <f t="shared" si="28"/>
        <v>-0.16880822414628294</v>
      </c>
      <c r="P601">
        <f t="shared" si="29"/>
        <v>0.46538490560162699</v>
      </c>
    </row>
    <row r="602" spans="1:16" x14ac:dyDescent="0.25">
      <c r="A602" s="1">
        <v>0.66963350808353295</v>
      </c>
      <c r="B602" s="2">
        <v>5</v>
      </c>
      <c r="C602" s="2">
        <v>0</v>
      </c>
      <c r="D602" s="2">
        <v>0</v>
      </c>
      <c r="E602" s="2">
        <v>0</v>
      </c>
      <c r="F602" s="2">
        <v>1</v>
      </c>
      <c r="G602" s="3">
        <v>0.52989249287897799</v>
      </c>
      <c r="H602" s="3">
        <v>0.945405847695996</v>
      </c>
      <c r="I602" s="3">
        <v>-0.202425257952869</v>
      </c>
      <c r="J602" s="3">
        <v>-0.22791348361282901</v>
      </c>
      <c r="K602" s="3">
        <v>-0.109315002248331</v>
      </c>
      <c r="L602" s="3">
        <v>0.69013595685218798</v>
      </c>
      <c r="N602">
        <f t="shared" si="27"/>
        <v>-0.5287274599641395</v>
      </c>
      <c r="O602">
        <f t="shared" si="28"/>
        <v>1.1943979500473552</v>
      </c>
      <c r="P602">
        <f t="shared" si="29"/>
        <v>0.29320336061134344</v>
      </c>
    </row>
    <row r="603" spans="1:16" x14ac:dyDescent="0.25">
      <c r="A603" s="1">
        <v>0.64280862936439298</v>
      </c>
      <c r="B603" s="2">
        <v>3</v>
      </c>
      <c r="C603" s="2">
        <v>1</v>
      </c>
      <c r="D603" s="2">
        <v>1</v>
      </c>
      <c r="E603" s="2">
        <v>0</v>
      </c>
      <c r="F603" s="2">
        <v>1</v>
      </c>
      <c r="G603" s="3">
        <v>0.48608185948222898</v>
      </c>
      <c r="H603" s="3">
        <v>-0.27022348672202101</v>
      </c>
      <c r="I603" s="3">
        <v>-0.166417240374515</v>
      </c>
      <c r="J603" s="3">
        <v>-0.193740215018017</v>
      </c>
      <c r="K603" s="3">
        <v>-0.109315002248331</v>
      </c>
      <c r="L603" s="3">
        <v>0.69013595685218798</v>
      </c>
      <c r="N603">
        <f t="shared" si="27"/>
        <v>-0.39344894456668866</v>
      </c>
      <c r="O603">
        <f t="shared" si="28"/>
        <v>0.40420148679828277</v>
      </c>
      <c r="P603">
        <f t="shared" si="29"/>
        <v>-1.296968880559729E-2</v>
      </c>
    </row>
    <row r="604" spans="1:16" x14ac:dyDescent="0.25">
      <c r="A604" s="1">
        <v>0.741795595076297</v>
      </c>
      <c r="B604" s="2">
        <v>4</v>
      </c>
      <c r="C604" s="2">
        <v>0</v>
      </c>
      <c r="D604" s="2">
        <v>0</v>
      </c>
      <c r="E604" s="2">
        <v>0</v>
      </c>
      <c r="F604" s="2">
        <v>0</v>
      </c>
      <c r="G604" s="3">
        <v>0.64774826294546295</v>
      </c>
      <c r="H604" s="3">
        <v>0.337591180486987</v>
      </c>
      <c r="I604" s="3">
        <v>-0.202425257952869</v>
      </c>
      <c r="J604" s="3">
        <v>-0.22791348361282901</v>
      </c>
      <c r="K604" s="3">
        <v>-0.109315002248331</v>
      </c>
      <c r="L604" s="3">
        <v>-1.44808874183436</v>
      </c>
      <c r="N604">
        <f t="shared" si="27"/>
        <v>-5.3496302053797518E-2</v>
      </c>
      <c r="O604">
        <f t="shared" si="28"/>
        <v>-0.17580384759591849</v>
      </c>
      <c r="P604">
        <f t="shared" si="29"/>
        <v>-0.11183700127738921</v>
      </c>
    </row>
    <row r="605" spans="1:16" x14ac:dyDescent="0.25">
      <c r="A605" s="1">
        <v>0.96468897383506402</v>
      </c>
      <c r="B605" s="2">
        <v>5</v>
      </c>
      <c r="C605" s="2">
        <v>0</v>
      </c>
      <c r="D605" s="2">
        <v>0</v>
      </c>
      <c r="E605" s="2">
        <v>0</v>
      </c>
      <c r="F605" s="2">
        <v>1</v>
      </c>
      <c r="G605" s="3">
        <v>1.01177973557969</v>
      </c>
      <c r="H605" s="3">
        <v>0.945405847695996</v>
      </c>
      <c r="I605" s="3">
        <v>-0.202425257952869</v>
      </c>
      <c r="J605" s="3">
        <v>-0.22791348361282901</v>
      </c>
      <c r="K605" s="3">
        <v>-0.109315002248331</v>
      </c>
      <c r="L605" s="3">
        <v>0.69013595685218798</v>
      </c>
      <c r="N605">
        <f t="shared" si="27"/>
        <v>-0.53306444514844586</v>
      </c>
      <c r="O605">
        <f t="shared" si="28"/>
        <v>1.4714831146002643</v>
      </c>
      <c r="P605">
        <f t="shared" si="29"/>
        <v>0.42310474085168881</v>
      </c>
    </row>
    <row r="606" spans="1:16" x14ac:dyDescent="0.25">
      <c r="A606" s="1">
        <v>0.27321288529447402</v>
      </c>
      <c r="B606" s="2">
        <v>5</v>
      </c>
      <c r="C606" s="2">
        <v>7</v>
      </c>
      <c r="D606" s="2">
        <v>10</v>
      </c>
      <c r="E606" s="2">
        <v>0</v>
      </c>
      <c r="F606" s="2">
        <v>1</v>
      </c>
      <c r="G606" s="3">
        <v>-0.117545236766019</v>
      </c>
      <c r="H606" s="3">
        <v>0.945405847695996</v>
      </c>
      <c r="I606" s="3">
        <v>4.96308650956147E-2</v>
      </c>
      <c r="J606" s="3">
        <v>0.11381920233529</v>
      </c>
      <c r="K606" s="3">
        <v>-0.109315002248331</v>
      </c>
      <c r="L606" s="3">
        <v>0.69013595685218798</v>
      </c>
      <c r="N606">
        <f t="shared" si="27"/>
        <v>-0.13243954020061846</v>
      </c>
      <c r="O606">
        <f t="shared" si="28"/>
        <v>0.88029558521749851</v>
      </c>
      <c r="P606">
        <f t="shared" si="29"/>
        <v>0.3506351146238233</v>
      </c>
    </row>
    <row r="607" spans="1:16" x14ac:dyDescent="0.25">
      <c r="A607" s="1">
        <v>0.92134285255041104</v>
      </c>
      <c r="B607" s="2">
        <v>5</v>
      </c>
      <c r="C607" s="2">
        <v>0</v>
      </c>
      <c r="D607" s="2">
        <v>0</v>
      </c>
      <c r="E607" s="2">
        <v>0</v>
      </c>
      <c r="F607" s="2">
        <v>1</v>
      </c>
      <c r="G607" s="3">
        <v>0.94098646010374298</v>
      </c>
      <c r="H607" s="3">
        <v>0.945405847695996</v>
      </c>
      <c r="I607" s="3">
        <v>-0.202425257952869</v>
      </c>
      <c r="J607" s="3">
        <v>-0.22791348361282901</v>
      </c>
      <c r="K607" s="3">
        <v>-0.109315002248331</v>
      </c>
      <c r="L607" s="3">
        <v>0.69013595685218798</v>
      </c>
      <c r="N607">
        <f t="shared" si="27"/>
        <v>-0.53242730566916241</v>
      </c>
      <c r="O607">
        <f t="shared" si="28"/>
        <v>1.4307769812015947</v>
      </c>
      <c r="P607">
        <f t="shared" si="29"/>
        <v>0.40402113916818871</v>
      </c>
    </row>
    <row r="608" spans="1:16" x14ac:dyDescent="0.25">
      <c r="A608" s="1">
        <v>0.86576025829645797</v>
      </c>
      <c r="B608" s="2">
        <v>4</v>
      </c>
      <c r="C608" s="2">
        <v>0</v>
      </c>
      <c r="D608" s="2">
        <v>0</v>
      </c>
      <c r="E608" s="2">
        <v>0</v>
      </c>
      <c r="F608" s="2">
        <v>1</v>
      </c>
      <c r="G608" s="3">
        <v>0.85020846682384499</v>
      </c>
      <c r="H608" s="3">
        <v>0.337591180486987</v>
      </c>
      <c r="I608" s="3">
        <v>-0.202425257952869</v>
      </c>
      <c r="J608" s="3">
        <v>-0.22791348361282901</v>
      </c>
      <c r="K608" s="3">
        <v>-0.109315002248331</v>
      </c>
      <c r="L608" s="3">
        <v>0.69013595685218798</v>
      </c>
      <c r="N608">
        <f t="shared" si="27"/>
        <v>-0.48723983302338569</v>
      </c>
      <c r="O608">
        <f t="shared" si="28"/>
        <v>0.99261732138793279</v>
      </c>
      <c r="P608">
        <f t="shared" si="29"/>
        <v>0.2186520296308132</v>
      </c>
    </row>
    <row r="609" spans="1:16" x14ac:dyDescent="0.25">
      <c r="A609" s="1">
        <v>0.33844543289595602</v>
      </c>
      <c r="B609" s="2">
        <v>5</v>
      </c>
      <c r="C609" s="2">
        <v>0</v>
      </c>
      <c r="D609" s="2">
        <v>0</v>
      </c>
      <c r="E609" s="2">
        <v>0</v>
      </c>
      <c r="F609" s="2">
        <v>1</v>
      </c>
      <c r="G609" s="3">
        <v>-1.1006852811822201E-2</v>
      </c>
      <c r="H609" s="3">
        <v>0.945405847695996</v>
      </c>
      <c r="I609" s="3">
        <v>-0.202425257952869</v>
      </c>
      <c r="J609" s="3">
        <v>-0.22791348361282901</v>
      </c>
      <c r="K609" s="3">
        <v>-0.109315002248331</v>
      </c>
      <c r="L609" s="3">
        <v>0.69013595685218798</v>
      </c>
      <c r="N609">
        <f t="shared" si="27"/>
        <v>-0.52385936585292225</v>
      </c>
      <c r="O609">
        <f t="shared" si="28"/>
        <v>0.88338082627514503</v>
      </c>
      <c r="P609">
        <f t="shared" si="29"/>
        <v>0.14739420579216578</v>
      </c>
    </row>
    <row r="610" spans="1:16" x14ac:dyDescent="0.25">
      <c r="A610" s="1">
        <v>0.94098475482717303</v>
      </c>
      <c r="B610" s="2">
        <v>5</v>
      </c>
      <c r="C610" s="2">
        <v>2</v>
      </c>
      <c r="D610" s="2">
        <v>2</v>
      </c>
      <c r="E610" s="2">
        <v>0</v>
      </c>
      <c r="F610" s="2">
        <v>1</v>
      </c>
      <c r="G610" s="3">
        <v>0.97306579171496099</v>
      </c>
      <c r="H610" s="3">
        <v>0.945405847695996</v>
      </c>
      <c r="I610" s="3">
        <v>-0.13040922279615999</v>
      </c>
      <c r="J610" s="3">
        <v>-0.15956694642320501</v>
      </c>
      <c r="K610" s="3">
        <v>-0.109315002248331</v>
      </c>
      <c r="L610" s="3">
        <v>0.69013595685218798</v>
      </c>
      <c r="N610">
        <f t="shared" si="27"/>
        <v>-0.44042946308493292</v>
      </c>
      <c r="O610">
        <f t="shared" si="28"/>
        <v>1.4630611534970441</v>
      </c>
      <c r="P610">
        <f t="shared" si="29"/>
        <v>0.46753556102467009</v>
      </c>
    </row>
    <row r="611" spans="1:16" x14ac:dyDescent="0.25">
      <c r="A611" s="1">
        <v>-0.44970406437185401</v>
      </c>
      <c r="B611" s="2">
        <v>2</v>
      </c>
      <c r="C611" s="2">
        <v>1</v>
      </c>
      <c r="D611" s="2">
        <v>1</v>
      </c>
      <c r="E611" s="2">
        <v>0</v>
      </c>
      <c r="F611" s="2">
        <v>1</v>
      </c>
      <c r="G611" s="3">
        <v>-1.2982197065271599</v>
      </c>
      <c r="H611" s="3">
        <v>-0.87803815393103002</v>
      </c>
      <c r="I611" s="3">
        <v>-0.166417240374515</v>
      </c>
      <c r="J611" s="3">
        <v>-0.193740215018017</v>
      </c>
      <c r="K611" s="3">
        <v>-0.109315002248331</v>
      </c>
      <c r="L611" s="3">
        <v>0.69013595685218798</v>
      </c>
      <c r="N611">
        <f t="shared" si="27"/>
        <v>-0.33301975976634657</v>
      </c>
      <c r="O611">
        <f t="shared" si="28"/>
        <v>-1.0077342273348366</v>
      </c>
      <c r="P611">
        <f t="shared" si="29"/>
        <v>-0.65485856079651628</v>
      </c>
    </row>
    <row r="612" spans="1:16" x14ac:dyDescent="0.25">
      <c r="A612" s="1">
        <v>0.42146361521176201</v>
      </c>
      <c r="B612" s="2">
        <v>4</v>
      </c>
      <c r="C612" s="2">
        <v>2</v>
      </c>
      <c r="D612" s="2">
        <v>2</v>
      </c>
      <c r="E612" s="2">
        <v>0</v>
      </c>
      <c r="F612" s="2">
        <v>1</v>
      </c>
      <c r="G612" s="3">
        <v>0.124579189860838</v>
      </c>
      <c r="H612" s="3">
        <v>0.337591180486987</v>
      </c>
      <c r="I612" s="3">
        <v>-0.13040922279615999</v>
      </c>
      <c r="J612" s="3">
        <v>-0.15956694642320501</v>
      </c>
      <c r="K612" s="3">
        <v>-0.109315002248331</v>
      </c>
      <c r="L612" s="3">
        <v>0.69013595685218798</v>
      </c>
      <c r="N612">
        <f t="shared" si="27"/>
        <v>-0.38842261296198821</v>
      </c>
      <c r="O612">
        <f t="shared" si="28"/>
        <v>0.58921904375320233</v>
      </c>
      <c r="P612">
        <f t="shared" si="29"/>
        <v>7.7912457291157672E-2</v>
      </c>
    </row>
    <row r="613" spans="1:16" x14ac:dyDescent="0.25">
      <c r="A613" s="1">
        <v>-0.76229136861670699</v>
      </c>
      <c r="B613" s="2">
        <v>1</v>
      </c>
      <c r="C613" s="2">
        <v>18</v>
      </c>
      <c r="D613" s="2">
        <v>18</v>
      </c>
      <c r="E613" s="2">
        <v>0</v>
      </c>
      <c r="F613" s="2">
        <v>0</v>
      </c>
      <c r="G613" s="3">
        <v>-1.8087401056735699</v>
      </c>
      <c r="H613" s="3">
        <v>-1.4858528211400399</v>
      </c>
      <c r="I613" s="3">
        <v>0.44571905845751802</v>
      </c>
      <c r="J613" s="3">
        <v>0.38720535109378401</v>
      </c>
      <c r="K613" s="3">
        <v>-0.109315002248331</v>
      </c>
      <c r="L613" s="3">
        <v>-1.44808874183436</v>
      </c>
      <c r="N613">
        <f t="shared" si="27"/>
        <v>0.93230251450112234</v>
      </c>
      <c r="O613">
        <f t="shared" si="28"/>
        <v>-2.6216245910140366</v>
      </c>
      <c r="P613">
        <f t="shared" si="29"/>
        <v>-0.76292071482960822</v>
      </c>
    </row>
    <row r="614" spans="1:16" x14ac:dyDescent="0.25">
      <c r="A614" s="1">
        <v>0.27321288529447402</v>
      </c>
      <c r="B614" s="2">
        <v>5</v>
      </c>
      <c r="C614" s="2">
        <v>0</v>
      </c>
      <c r="D614" s="2">
        <v>0</v>
      </c>
      <c r="E614" s="2">
        <v>0</v>
      </c>
      <c r="F614" s="2">
        <v>1</v>
      </c>
      <c r="G614" s="3">
        <v>-0.117545236766019</v>
      </c>
      <c r="H614" s="3">
        <v>0.945405847695996</v>
      </c>
      <c r="I614" s="3">
        <v>-0.202425257952869</v>
      </c>
      <c r="J614" s="3">
        <v>-0.22791348361282901</v>
      </c>
      <c r="K614" s="3">
        <v>-0.109315002248331</v>
      </c>
      <c r="L614" s="3">
        <v>0.69013595685218798</v>
      </c>
      <c r="N614">
        <f t="shared" si="27"/>
        <v>-0.52290052039733459</v>
      </c>
      <c r="O614">
        <f t="shared" si="28"/>
        <v>0.82212125550148185</v>
      </c>
      <c r="P614">
        <f t="shared" si="29"/>
        <v>0.11867486670640087</v>
      </c>
    </row>
    <row r="615" spans="1:16" x14ac:dyDescent="0.25">
      <c r="A615" s="1">
        <v>-0.42146361521176201</v>
      </c>
      <c r="B615" s="2">
        <v>5</v>
      </c>
      <c r="C615" s="2">
        <v>0</v>
      </c>
      <c r="D615" s="2">
        <v>0</v>
      </c>
      <c r="E615" s="2">
        <v>0</v>
      </c>
      <c r="F615" s="2">
        <v>1</v>
      </c>
      <c r="G615" s="3">
        <v>-1.2520971507435501</v>
      </c>
      <c r="H615" s="3">
        <v>0.945405847695996</v>
      </c>
      <c r="I615" s="3">
        <v>-0.202425257952869</v>
      </c>
      <c r="J615" s="3">
        <v>-0.22791348361282901</v>
      </c>
      <c r="K615" s="3">
        <v>-0.109315002248331</v>
      </c>
      <c r="L615" s="3">
        <v>0.69013595685218798</v>
      </c>
      <c r="N615">
        <f t="shared" si="27"/>
        <v>-0.51268955317153675</v>
      </c>
      <c r="O615">
        <f t="shared" si="28"/>
        <v>0.16975390496440151</v>
      </c>
      <c r="P615">
        <f t="shared" si="29"/>
        <v>-0.18716402364069418</v>
      </c>
    </row>
    <row r="616" spans="1:16" x14ac:dyDescent="0.25">
      <c r="A616" s="1">
        <v>0.76928639653972197</v>
      </c>
      <c r="B616" s="2">
        <v>4</v>
      </c>
      <c r="C616" s="2">
        <v>0</v>
      </c>
      <c r="D616" s="2">
        <v>0</v>
      </c>
      <c r="E616" s="2">
        <v>0</v>
      </c>
      <c r="F616" s="2">
        <v>1</v>
      </c>
      <c r="G616" s="3">
        <v>0.69264648736269296</v>
      </c>
      <c r="H616" s="3">
        <v>0.337591180486987</v>
      </c>
      <c r="I616" s="3">
        <v>-0.202425257952869</v>
      </c>
      <c r="J616" s="3">
        <v>-0.22791348361282901</v>
      </c>
      <c r="K616" s="3">
        <v>-0.109315002248331</v>
      </c>
      <c r="L616" s="3">
        <v>0.69013595685218798</v>
      </c>
      <c r="N616">
        <f t="shared" si="27"/>
        <v>-0.48582177520823533</v>
      </c>
      <c r="O616">
        <f t="shared" si="28"/>
        <v>0.90201918319777041</v>
      </c>
      <c r="P616">
        <f t="shared" si="29"/>
        <v>0.17617836195142939</v>
      </c>
    </row>
    <row r="617" spans="1:16" x14ac:dyDescent="0.25">
      <c r="A617" s="1">
        <v>0.84781466541537598</v>
      </c>
      <c r="B617" s="2">
        <v>5</v>
      </c>
      <c r="C617" s="2">
        <v>0</v>
      </c>
      <c r="D617" s="2">
        <v>1</v>
      </c>
      <c r="E617" s="2">
        <v>0</v>
      </c>
      <c r="F617" s="2">
        <v>1</v>
      </c>
      <c r="G617" s="3">
        <v>0.82089956298751798</v>
      </c>
      <c r="H617" s="3">
        <v>0.945405847695996</v>
      </c>
      <c r="I617" s="3">
        <v>-0.202425257952869</v>
      </c>
      <c r="J617" s="3">
        <v>-0.193740215018017</v>
      </c>
      <c r="K617" s="3">
        <v>-0.109315002248331</v>
      </c>
      <c r="L617" s="3">
        <v>0.69013595685218798</v>
      </c>
      <c r="N617">
        <f t="shared" si="27"/>
        <v>-0.50886051285973011</v>
      </c>
      <c r="O617">
        <f t="shared" si="28"/>
        <v>1.3649734758762726</v>
      </c>
      <c r="P617">
        <f t="shared" si="29"/>
        <v>0.38495829976734314</v>
      </c>
    </row>
    <row r="618" spans="1:16" x14ac:dyDescent="0.25">
      <c r="A618" s="1">
        <v>0.76496862102340002</v>
      </c>
      <c r="B618" s="2">
        <v>5</v>
      </c>
      <c r="C618" s="2">
        <v>1</v>
      </c>
      <c r="D618" s="2">
        <v>2</v>
      </c>
      <c r="E618" s="2">
        <v>0</v>
      </c>
      <c r="F618" s="2">
        <v>1</v>
      </c>
      <c r="G618" s="3">
        <v>0.68559465752161097</v>
      </c>
      <c r="H618" s="3">
        <v>0.945405847695996</v>
      </c>
      <c r="I618" s="3">
        <v>-0.166417240374515</v>
      </c>
      <c r="J618" s="3">
        <v>-0.15956694642320501</v>
      </c>
      <c r="K618" s="3">
        <v>-0.109315002248331</v>
      </c>
      <c r="L618" s="3">
        <v>0.69013595685218798</v>
      </c>
      <c r="N618">
        <f t="shared" si="27"/>
        <v>-0.46149949042617211</v>
      </c>
      <c r="O618">
        <f t="shared" si="28"/>
        <v>1.2940924335428754</v>
      </c>
      <c r="P618">
        <f t="shared" si="29"/>
        <v>0.37591785730706351</v>
      </c>
    </row>
    <row r="619" spans="1:16" x14ac:dyDescent="0.25">
      <c r="A619" s="1">
        <v>0.65884992286121602</v>
      </c>
      <c r="B619" s="2">
        <v>5</v>
      </c>
      <c r="C619" s="2">
        <v>0</v>
      </c>
      <c r="D619" s="2">
        <v>0</v>
      </c>
      <c r="E619" s="2">
        <v>0</v>
      </c>
      <c r="F619" s="2">
        <v>1</v>
      </c>
      <c r="G619" s="3">
        <v>0.51228064442203003</v>
      </c>
      <c r="H619" s="3">
        <v>0.945405847695996</v>
      </c>
      <c r="I619" s="3">
        <v>-0.202425257952869</v>
      </c>
      <c r="J619" s="3">
        <v>-0.22791348361282901</v>
      </c>
      <c r="K619" s="3">
        <v>-0.109315002248331</v>
      </c>
      <c r="L619" s="3">
        <v>0.69013595685218798</v>
      </c>
      <c r="N619">
        <f t="shared" si="27"/>
        <v>-0.528568953328027</v>
      </c>
      <c r="O619">
        <f t="shared" si="28"/>
        <v>1.18427113718461</v>
      </c>
      <c r="P619">
        <f t="shared" si="29"/>
        <v>0.28845576984650084</v>
      </c>
    </row>
    <row r="620" spans="1:16" x14ac:dyDescent="0.25">
      <c r="A620" s="1">
        <v>0.76095816603954702</v>
      </c>
      <c r="B620" s="2">
        <v>4</v>
      </c>
      <c r="C620" s="2">
        <v>2</v>
      </c>
      <c r="D620" s="2">
        <v>3</v>
      </c>
      <c r="E620" s="2">
        <v>0</v>
      </c>
      <c r="F620" s="2">
        <v>1</v>
      </c>
      <c r="G620" s="3">
        <v>0.67904474634059997</v>
      </c>
      <c r="H620" s="3">
        <v>0.337591180486987</v>
      </c>
      <c r="I620" s="3">
        <v>-0.13040922279615999</v>
      </c>
      <c r="J620" s="3">
        <v>-0.125393677828393</v>
      </c>
      <c r="K620" s="3">
        <v>-0.109315002248331</v>
      </c>
      <c r="L620" s="3">
        <v>0.69013595685218798</v>
      </c>
      <c r="N620">
        <f t="shared" si="27"/>
        <v>-0.37092679223491976</v>
      </c>
      <c r="O620">
        <f t="shared" si="28"/>
        <v>0.91128319924557255</v>
      </c>
      <c r="P620">
        <f t="shared" si="29"/>
        <v>0.24068737370127505</v>
      </c>
    </row>
    <row r="621" spans="1:16" x14ac:dyDescent="0.25">
      <c r="A621" s="1">
        <v>0.93919447946616996</v>
      </c>
      <c r="B621" s="2">
        <v>5</v>
      </c>
      <c r="C621" s="2">
        <v>0</v>
      </c>
      <c r="D621" s="2">
        <v>0</v>
      </c>
      <c r="E621" s="2">
        <v>0</v>
      </c>
      <c r="F621" s="2">
        <v>1</v>
      </c>
      <c r="G621" s="3">
        <v>0.97014189787964</v>
      </c>
      <c r="H621" s="3">
        <v>0.945405847695996</v>
      </c>
      <c r="I621" s="3">
        <v>-0.202425257952869</v>
      </c>
      <c r="J621" s="3">
        <v>-0.22791348361282901</v>
      </c>
      <c r="K621" s="3">
        <v>-0.109315002248331</v>
      </c>
      <c r="L621" s="3">
        <v>0.69013595685218798</v>
      </c>
      <c r="N621">
        <f t="shared" si="27"/>
        <v>-0.53268970460914544</v>
      </c>
      <c r="O621">
        <f t="shared" si="28"/>
        <v>1.4475413579227354</v>
      </c>
      <c r="P621">
        <f t="shared" si="29"/>
        <v>0.4118805122185617</v>
      </c>
    </row>
    <row r="622" spans="1:16" x14ac:dyDescent="0.25">
      <c r="A622" s="1">
        <v>0.98910039183147402</v>
      </c>
      <c r="B622" s="2">
        <v>4</v>
      </c>
      <c r="C622" s="2">
        <v>4</v>
      </c>
      <c r="D622" s="2">
        <v>5</v>
      </c>
      <c r="E622" s="2">
        <v>0</v>
      </c>
      <c r="F622" s="2">
        <v>0</v>
      </c>
      <c r="G622" s="3">
        <v>1.0516486831985501</v>
      </c>
      <c r="H622" s="3">
        <v>0.337591180486987</v>
      </c>
      <c r="I622" s="3">
        <v>-5.8393187639449902E-2</v>
      </c>
      <c r="J622" s="3">
        <v>-5.7047140638769499E-2</v>
      </c>
      <c r="K622" s="3">
        <v>-0.109315002248331</v>
      </c>
      <c r="L622" s="3">
        <v>-1.44808874183436</v>
      </c>
      <c r="N622">
        <f t="shared" si="27"/>
        <v>0.14992771803677221</v>
      </c>
      <c r="O622">
        <f t="shared" si="28"/>
        <v>8.7362467804111055E-2</v>
      </c>
      <c r="P622">
        <f t="shared" si="29"/>
        <v>0.12008409367579284</v>
      </c>
    </row>
    <row r="623" spans="1:16" x14ac:dyDescent="0.25">
      <c r="A623" s="1">
        <v>0.903637535494619</v>
      </c>
      <c r="B623" s="2">
        <v>5</v>
      </c>
      <c r="C623" s="2">
        <v>1</v>
      </c>
      <c r="D623" s="2">
        <v>1</v>
      </c>
      <c r="E623" s="2">
        <v>0</v>
      </c>
      <c r="F623" s="2">
        <v>1</v>
      </c>
      <c r="G623" s="3">
        <v>0.91206997690820002</v>
      </c>
      <c r="H623" s="3">
        <v>0.945405847695996</v>
      </c>
      <c r="I623" s="3">
        <v>-0.166417240374515</v>
      </c>
      <c r="J623" s="3">
        <v>-0.193740215018017</v>
      </c>
      <c r="K623" s="3">
        <v>-0.109315002248331</v>
      </c>
      <c r="L623" s="3">
        <v>0.69013595685218798</v>
      </c>
      <c r="N623">
        <f t="shared" si="27"/>
        <v>-0.48602377903603766</v>
      </c>
      <c r="O623">
        <f t="shared" si="28"/>
        <v>1.4210692816736568</v>
      </c>
      <c r="P623">
        <f t="shared" si="29"/>
        <v>0.4236596109224865</v>
      </c>
    </row>
    <row r="624" spans="1:16" x14ac:dyDescent="0.25">
      <c r="A624" s="1">
        <v>0.62489332693894595</v>
      </c>
      <c r="B624" s="2">
        <v>5</v>
      </c>
      <c r="C624" s="2">
        <v>0</v>
      </c>
      <c r="D624" s="2">
        <v>0</v>
      </c>
      <c r="E624" s="2">
        <v>0</v>
      </c>
      <c r="F624" s="2">
        <v>1</v>
      </c>
      <c r="G624" s="3">
        <v>0.45682242629071501</v>
      </c>
      <c r="H624" s="3">
        <v>0.945405847695996</v>
      </c>
      <c r="I624" s="3">
        <v>-0.202425257952869</v>
      </c>
      <c r="J624" s="3">
        <v>-0.22791348361282901</v>
      </c>
      <c r="K624" s="3">
        <v>-0.109315002248331</v>
      </c>
      <c r="L624" s="3">
        <v>0.69013595685218798</v>
      </c>
      <c r="N624">
        <f t="shared" si="27"/>
        <v>-0.52806982936484514</v>
      </c>
      <c r="O624">
        <f t="shared" si="28"/>
        <v>1.152382661759104</v>
      </c>
      <c r="P624">
        <f t="shared" si="29"/>
        <v>0.27350600890127857</v>
      </c>
    </row>
    <row r="625" spans="1:16" x14ac:dyDescent="0.25">
      <c r="A625" s="1">
        <v>0.96465096359460301</v>
      </c>
      <c r="B625" s="2">
        <v>5</v>
      </c>
      <c r="C625" s="2">
        <v>1</v>
      </c>
      <c r="D625" s="2">
        <v>1</v>
      </c>
      <c r="E625" s="2">
        <v>0</v>
      </c>
      <c r="F625" s="2">
        <v>1</v>
      </c>
      <c r="G625" s="3">
        <v>1.0117176569128099</v>
      </c>
      <c r="H625" s="3">
        <v>0.945405847695996</v>
      </c>
      <c r="I625" s="3">
        <v>-0.166417240374515</v>
      </c>
      <c r="J625" s="3">
        <v>-0.193740215018017</v>
      </c>
      <c r="K625" s="3">
        <v>-0.109315002248331</v>
      </c>
      <c r="L625" s="3">
        <v>0.69013595685218798</v>
      </c>
      <c r="N625">
        <f t="shared" si="27"/>
        <v>-0.48692060815607907</v>
      </c>
      <c r="O625">
        <f t="shared" si="28"/>
        <v>1.4783666976763075</v>
      </c>
      <c r="P625">
        <f t="shared" si="29"/>
        <v>0.45052143672596923</v>
      </c>
    </row>
    <row r="626" spans="1:16" x14ac:dyDescent="0.25">
      <c r="A626" s="1">
        <v>0.91676874070046999</v>
      </c>
      <c r="B626" s="2">
        <v>5</v>
      </c>
      <c r="C626" s="2">
        <v>0</v>
      </c>
      <c r="D626" s="2">
        <v>0</v>
      </c>
      <c r="E626" s="2">
        <v>0</v>
      </c>
      <c r="F626" s="2">
        <v>1</v>
      </c>
      <c r="G626" s="3">
        <v>0.93351597945510201</v>
      </c>
      <c r="H626" s="3">
        <v>0.945405847695996</v>
      </c>
      <c r="I626" s="3">
        <v>-0.202425257952869</v>
      </c>
      <c r="J626" s="3">
        <v>-0.22791348361282901</v>
      </c>
      <c r="K626" s="3">
        <v>-0.109315002248331</v>
      </c>
      <c r="L626" s="3">
        <v>0.69013595685218798</v>
      </c>
      <c r="N626">
        <f t="shared" si="27"/>
        <v>-0.53236007134332464</v>
      </c>
      <c r="O626">
        <f t="shared" si="28"/>
        <v>1.4264814548286262</v>
      </c>
      <c r="P626">
        <f t="shared" si="29"/>
        <v>0.40200733664069588</v>
      </c>
    </row>
    <row r="627" spans="1:16" x14ac:dyDescent="0.25">
      <c r="A627" s="1">
        <v>0.93127245386562796</v>
      </c>
      <c r="B627" s="2">
        <v>5</v>
      </c>
      <c r="C627" s="2">
        <v>7</v>
      </c>
      <c r="D627" s="2">
        <v>9</v>
      </c>
      <c r="E627" s="2">
        <v>0</v>
      </c>
      <c r="F627" s="2">
        <v>1</v>
      </c>
      <c r="G627" s="3">
        <v>0.95720357435620995</v>
      </c>
      <c r="H627" s="3">
        <v>0.945405847695996</v>
      </c>
      <c r="I627" s="3">
        <v>4.96308650956147E-2</v>
      </c>
      <c r="J627" s="3">
        <v>7.9645933740477903E-2</v>
      </c>
      <c r="K627" s="3">
        <v>-0.109315002248331</v>
      </c>
      <c r="L627" s="3">
        <v>0.69013595685218798</v>
      </c>
      <c r="N627">
        <f t="shared" si="27"/>
        <v>-0.16459829023610487</v>
      </c>
      <c r="O627">
        <f t="shared" si="28"/>
        <v>1.4950296910962728</v>
      </c>
      <c r="P627">
        <f t="shared" si="29"/>
        <v>0.62704425685943932</v>
      </c>
    </row>
    <row r="628" spans="1:16" x14ac:dyDescent="0.25">
      <c r="A628" s="1">
        <v>-0.52674153756737696</v>
      </c>
      <c r="B628" s="2">
        <v>1</v>
      </c>
      <c r="C628" s="2">
        <v>3</v>
      </c>
      <c r="D628" s="2">
        <v>3</v>
      </c>
      <c r="E628" s="2">
        <v>0</v>
      </c>
      <c r="F628" s="2">
        <v>0</v>
      </c>
      <c r="G628" s="3">
        <v>-1.4240380012273299</v>
      </c>
      <c r="H628" s="3">
        <v>-1.4858528211400399</v>
      </c>
      <c r="I628" s="3">
        <v>-9.4401205217804804E-2</v>
      </c>
      <c r="J628" s="3">
        <v>-0.125393677828393</v>
      </c>
      <c r="K628" s="3">
        <v>-0.109315002248331</v>
      </c>
      <c r="L628" s="3">
        <v>-1.44808874183436</v>
      </c>
      <c r="N628">
        <f t="shared" si="27"/>
        <v>0.23669102129562664</v>
      </c>
      <c r="O628">
        <f t="shared" si="28"/>
        <v>-2.5042100555999385</v>
      </c>
      <c r="P628">
        <f t="shared" si="29"/>
        <v>-1.0707187923835579</v>
      </c>
    </row>
    <row r="629" spans="1:16" x14ac:dyDescent="0.25">
      <c r="A629" s="1">
        <v>0.89417349519215705</v>
      </c>
      <c r="B629" s="2">
        <v>5</v>
      </c>
      <c r="C629" s="2">
        <v>0</v>
      </c>
      <c r="D629" s="2">
        <v>0</v>
      </c>
      <c r="E629" s="2">
        <v>0</v>
      </c>
      <c r="F629" s="2">
        <v>1</v>
      </c>
      <c r="G629" s="3">
        <v>0.89661322109265995</v>
      </c>
      <c r="H629" s="3">
        <v>0.945405847695996</v>
      </c>
      <c r="I629" s="3">
        <v>-0.202425257952869</v>
      </c>
      <c r="J629" s="3">
        <v>-0.22791348361282901</v>
      </c>
      <c r="K629" s="3">
        <v>-0.109315002248331</v>
      </c>
      <c r="L629" s="3">
        <v>0.69013595685218798</v>
      </c>
      <c r="N629">
        <f t="shared" si="27"/>
        <v>-0.53202794651806262</v>
      </c>
      <c r="O629">
        <f t="shared" si="28"/>
        <v>1.4052623687702221</v>
      </c>
      <c r="P629">
        <f t="shared" si="29"/>
        <v>0.39205953387444925</v>
      </c>
    </row>
    <row r="630" spans="1:16" x14ac:dyDescent="0.25">
      <c r="A630" s="1">
        <v>-0.202288694969669</v>
      </c>
      <c r="B630" s="2">
        <v>1</v>
      </c>
      <c r="C630" s="2">
        <v>9</v>
      </c>
      <c r="D630" s="2">
        <v>9</v>
      </c>
      <c r="E630" s="2">
        <v>0</v>
      </c>
      <c r="F630" s="2">
        <v>0</v>
      </c>
      <c r="G630" s="3">
        <v>-0.89413869803163304</v>
      </c>
      <c r="H630" s="3">
        <v>-1.4858528211400399</v>
      </c>
      <c r="I630" s="3">
        <v>0.121646900252324</v>
      </c>
      <c r="J630" s="3">
        <v>7.9645933740477903E-2</v>
      </c>
      <c r="K630" s="3">
        <v>-0.109315002248331</v>
      </c>
      <c r="L630" s="3">
        <v>-1.44808874183436</v>
      </c>
      <c r="N630">
        <f t="shared" si="27"/>
        <v>0.50878159727305705</v>
      </c>
      <c r="O630">
        <f t="shared" si="28"/>
        <v>-2.1580022864054165</v>
      </c>
      <c r="P630">
        <f t="shared" si="29"/>
        <v>-0.76327431524157474</v>
      </c>
    </row>
    <row r="631" spans="1:16" x14ac:dyDescent="0.25">
      <c r="A631" s="1">
        <v>0.743037755434939</v>
      </c>
      <c r="B631" s="2">
        <v>5</v>
      </c>
      <c r="C631" s="2">
        <v>0</v>
      </c>
      <c r="D631" s="2">
        <v>0</v>
      </c>
      <c r="E631" s="2">
        <v>0</v>
      </c>
      <c r="F631" s="2">
        <v>1</v>
      </c>
      <c r="G631" s="3">
        <v>0.64977697042489801</v>
      </c>
      <c r="H631" s="3">
        <v>0.945405847695996</v>
      </c>
      <c r="I631" s="3">
        <v>-0.202425257952869</v>
      </c>
      <c r="J631" s="3">
        <v>-0.22791348361282901</v>
      </c>
      <c r="K631" s="3">
        <v>-0.109315002248331</v>
      </c>
      <c r="L631" s="3">
        <v>0.69013595685218798</v>
      </c>
      <c r="N631">
        <f t="shared" si="27"/>
        <v>-0.52980642026205282</v>
      </c>
      <c r="O631">
        <f t="shared" si="28"/>
        <v>1.2633315246362591</v>
      </c>
      <c r="P631">
        <f t="shared" si="29"/>
        <v>0.3255203794544419</v>
      </c>
    </row>
    <row r="632" spans="1:16" x14ac:dyDescent="0.25">
      <c r="A632" s="1">
        <v>0.61237243569579503</v>
      </c>
      <c r="B632" s="2">
        <v>5</v>
      </c>
      <c r="C632" s="2">
        <v>0</v>
      </c>
      <c r="D632" s="2">
        <v>0</v>
      </c>
      <c r="E632" s="2">
        <v>0</v>
      </c>
      <c r="F632" s="2">
        <v>1</v>
      </c>
      <c r="G632" s="3">
        <v>0.43637319400162899</v>
      </c>
      <c r="H632" s="3">
        <v>0.945405847695996</v>
      </c>
      <c r="I632" s="3">
        <v>-0.202425257952869</v>
      </c>
      <c r="J632" s="3">
        <v>-0.22791348361282901</v>
      </c>
      <c r="K632" s="3">
        <v>-0.109315002248331</v>
      </c>
      <c r="L632" s="3">
        <v>0.69013595685218798</v>
      </c>
      <c r="N632">
        <f t="shared" si="27"/>
        <v>-0.52788578627424332</v>
      </c>
      <c r="O632">
        <f t="shared" si="28"/>
        <v>1.1406243531928795</v>
      </c>
      <c r="P632">
        <f t="shared" si="29"/>
        <v>0.26799355025157418</v>
      </c>
    </row>
    <row r="633" spans="1:16" x14ac:dyDescent="0.25">
      <c r="A633" s="1">
        <v>-0.48397463478229402</v>
      </c>
      <c r="B633" s="2">
        <v>1</v>
      </c>
      <c r="C633" s="2">
        <v>0</v>
      </c>
      <c r="D633" s="2">
        <v>0</v>
      </c>
      <c r="E633" s="2">
        <v>0</v>
      </c>
      <c r="F633" s="2">
        <v>1</v>
      </c>
      <c r="G633" s="3">
        <v>-1.3541907106189</v>
      </c>
      <c r="H633" s="3">
        <v>-1.4858528211400399</v>
      </c>
      <c r="I633" s="3">
        <v>-0.202425257952869</v>
      </c>
      <c r="J633" s="3">
        <v>-0.22791348361282901</v>
      </c>
      <c r="K633" s="3">
        <v>-0.109315002248331</v>
      </c>
      <c r="L633" s="3">
        <v>0.69013595685218798</v>
      </c>
      <c r="N633">
        <f t="shared" si="27"/>
        <v>-0.33428882830762807</v>
      </c>
      <c r="O633">
        <f t="shared" si="28"/>
        <v>-1.4327991466748078</v>
      </c>
      <c r="P633">
        <f t="shared" si="29"/>
        <v>-0.85827825016877279</v>
      </c>
    </row>
    <row r="634" spans="1:16" x14ac:dyDescent="0.25">
      <c r="A634" s="1">
        <v>0.94654269328850404</v>
      </c>
      <c r="B634" s="2">
        <v>1</v>
      </c>
      <c r="C634" s="2">
        <v>8</v>
      </c>
      <c r="D634" s="2">
        <v>11</v>
      </c>
      <c r="E634" s="2">
        <v>0</v>
      </c>
      <c r="F634" s="2">
        <v>0</v>
      </c>
      <c r="G634" s="3">
        <v>0.98214306684155195</v>
      </c>
      <c r="H634" s="3">
        <v>-1.4858528211400399</v>
      </c>
      <c r="I634" s="3">
        <v>8.5638882673969602E-2</v>
      </c>
      <c r="J634" s="3">
        <v>0.14799247093010201</v>
      </c>
      <c r="K634" s="3">
        <v>-0.109315002248331</v>
      </c>
      <c r="L634" s="3">
        <v>-1.44808874183436</v>
      </c>
      <c r="N634">
        <f t="shared" si="27"/>
        <v>0.51320981531099219</v>
      </c>
      <c r="O634">
        <f t="shared" si="28"/>
        <v>-1.0763201683633135</v>
      </c>
      <c r="P634">
        <f t="shared" si="29"/>
        <v>-0.24499598690165159</v>
      </c>
    </row>
    <row r="635" spans="1:16" x14ac:dyDescent="0.25">
      <c r="A635" s="1">
        <v>0.86524104380567701</v>
      </c>
      <c r="B635" s="2">
        <v>5</v>
      </c>
      <c r="C635" s="2">
        <v>0</v>
      </c>
      <c r="D635" s="2">
        <v>0</v>
      </c>
      <c r="E635" s="2">
        <v>0</v>
      </c>
      <c r="F635" s="2">
        <v>0</v>
      </c>
      <c r="G635" s="3">
        <v>0.84936048104362705</v>
      </c>
      <c r="H635" s="3">
        <v>0.945405847695996</v>
      </c>
      <c r="I635" s="3">
        <v>-0.202425257952869</v>
      </c>
      <c r="J635" s="3">
        <v>-0.22791348361282901</v>
      </c>
      <c r="K635" s="3">
        <v>-0.109315002248331</v>
      </c>
      <c r="L635" s="3">
        <v>-1.44808874183436</v>
      </c>
      <c r="N635">
        <f t="shared" si="27"/>
        <v>-9.9681282722938636E-2</v>
      </c>
      <c r="O635">
        <f t="shared" si="28"/>
        <v>0.3260854914882465</v>
      </c>
      <c r="P635">
        <f t="shared" si="29"/>
        <v>0.10340946857579668</v>
      </c>
    </row>
    <row r="636" spans="1:16" x14ac:dyDescent="0.25">
      <c r="A636" s="1">
        <v>-0.47665760557457398</v>
      </c>
      <c r="B636" s="2">
        <v>3</v>
      </c>
      <c r="C636" s="2">
        <v>0</v>
      </c>
      <c r="D636" s="2">
        <v>0</v>
      </c>
      <c r="E636" s="2">
        <v>0</v>
      </c>
      <c r="F636" s="2">
        <v>0</v>
      </c>
      <c r="G636" s="3">
        <v>-1.3422404726502899</v>
      </c>
      <c r="H636" s="3">
        <v>-0.27022348672202101</v>
      </c>
      <c r="I636" s="3">
        <v>-0.202425257952869</v>
      </c>
      <c r="J636" s="3">
        <v>-0.22791348361282901</v>
      </c>
      <c r="K636" s="3">
        <v>-0.109315002248331</v>
      </c>
      <c r="L636" s="3">
        <v>-1.44808874183436</v>
      </c>
      <c r="N636">
        <f t="shared" si="27"/>
        <v>8.7840672728218827E-3</v>
      </c>
      <c r="O636">
        <f t="shared" si="28"/>
        <v>-1.7060096842411965</v>
      </c>
      <c r="P636">
        <f t="shared" si="29"/>
        <v>-0.8091725521993649</v>
      </c>
    </row>
    <row r="637" spans="1:16" x14ac:dyDescent="0.25">
      <c r="A637" s="1">
        <v>0.77774107643633195</v>
      </c>
      <c r="B637" s="2">
        <v>5</v>
      </c>
      <c r="C637" s="2">
        <v>0</v>
      </c>
      <c r="D637" s="2">
        <v>0</v>
      </c>
      <c r="E637" s="2">
        <v>0</v>
      </c>
      <c r="F637" s="2">
        <v>1</v>
      </c>
      <c r="G637" s="3">
        <v>0.706454746677318</v>
      </c>
      <c r="H637" s="3">
        <v>0.945405847695996</v>
      </c>
      <c r="I637" s="3">
        <v>-0.202425257952869</v>
      </c>
      <c r="J637" s="3">
        <v>-0.22791348361282901</v>
      </c>
      <c r="K637" s="3">
        <v>-0.109315002248331</v>
      </c>
      <c r="L637" s="3">
        <v>0.69013595685218798</v>
      </c>
      <c r="N637">
        <f t="shared" si="27"/>
        <v>-0.53031652024832454</v>
      </c>
      <c r="O637">
        <f t="shared" si="28"/>
        <v>1.2959212459814007</v>
      </c>
      <c r="P637">
        <f t="shared" si="29"/>
        <v>0.34079889424325438</v>
      </c>
    </row>
    <row r="638" spans="1:16" x14ac:dyDescent="0.25">
      <c r="A638" s="1">
        <v>0.102733099387503</v>
      </c>
      <c r="B638" s="2">
        <v>4</v>
      </c>
      <c r="C638" s="2">
        <v>1</v>
      </c>
      <c r="D638" s="2">
        <v>1</v>
      </c>
      <c r="E638" s="2">
        <v>0</v>
      </c>
      <c r="F638" s="2">
        <v>1</v>
      </c>
      <c r="G638" s="3">
        <v>-0.39597435773712197</v>
      </c>
      <c r="H638" s="3">
        <v>0.337591180486987</v>
      </c>
      <c r="I638" s="3">
        <v>-0.166417240374515</v>
      </c>
      <c r="J638" s="3">
        <v>-0.193740215018017</v>
      </c>
      <c r="K638" s="3">
        <v>-0.109315002248331</v>
      </c>
      <c r="L638" s="3">
        <v>0.69013595685218798</v>
      </c>
      <c r="N638">
        <f t="shared" si="27"/>
        <v>-0.42988090931797207</v>
      </c>
      <c r="O638">
        <f t="shared" si="28"/>
        <v>0.28298147557487613</v>
      </c>
      <c r="P638">
        <f t="shared" si="29"/>
        <v>-8.9845551724083483E-2</v>
      </c>
    </row>
    <row r="639" spans="1:16" x14ac:dyDescent="0.25">
      <c r="A639" s="1">
        <v>0.24035404014439199</v>
      </c>
      <c r="B639" s="2">
        <v>1</v>
      </c>
      <c r="C639" s="2">
        <v>0</v>
      </c>
      <c r="D639" s="2">
        <v>2</v>
      </c>
      <c r="E639" s="2">
        <v>0</v>
      </c>
      <c r="F639" s="2">
        <v>1</v>
      </c>
      <c r="G639" s="3">
        <v>-0.171210598454445</v>
      </c>
      <c r="H639" s="3">
        <v>-1.4858528211400399</v>
      </c>
      <c r="I639" s="3">
        <v>-0.202425257952869</v>
      </c>
      <c r="J639" s="3">
        <v>-0.15956694642320501</v>
      </c>
      <c r="K639" s="3">
        <v>-0.109315002248331</v>
      </c>
      <c r="L639" s="3">
        <v>0.69013595685218798</v>
      </c>
      <c r="N639">
        <f t="shared" si="27"/>
        <v>-0.29996362784633557</v>
      </c>
      <c r="O639">
        <f t="shared" si="28"/>
        <v>-0.74609266114723161</v>
      </c>
      <c r="P639">
        <f t="shared" si="29"/>
        <v>-0.51276717673086303</v>
      </c>
    </row>
    <row r="640" spans="1:16" x14ac:dyDescent="0.25">
      <c r="A640" s="1">
        <v>6.9032227465170001E-2</v>
      </c>
      <c r="B640" s="2">
        <v>3</v>
      </c>
      <c r="C640" s="2">
        <v>0</v>
      </c>
      <c r="D640" s="2">
        <v>1</v>
      </c>
      <c r="E640" s="2">
        <v>0</v>
      </c>
      <c r="F640" s="2">
        <v>0</v>
      </c>
      <c r="G640" s="3">
        <v>-0.45101492512975799</v>
      </c>
      <c r="H640" s="3">
        <v>-0.27022348672202101</v>
      </c>
      <c r="I640" s="3">
        <v>-0.202425257952869</v>
      </c>
      <c r="J640" s="3">
        <v>-0.193740215018017</v>
      </c>
      <c r="K640" s="3">
        <v>-0.109315002248331</v>
      </c>
      <c r="L640" s="3">
        <v>-1.44808874183436</v>
      </c>
      <c r="N640">
        <f t="shared" si="27"/>
        <v>2.324904808052336E-2</v>
      </c>
      <c r="O640">
        <f t="shared" si="28"/>
        <v>-1.1903085339003834</v>
      </c>
      <c r="P640">
        <f t="shared" si="29"/>
        <v>-0.55561791852436915</v>
      </c>
    </row>
    <row r="641" spans="1:16" x14ac:dyDescent="0.25">
      <c r="A641" s="1">
        <v>0.50929228980114705</v>
      </c>
      <c r="B641" s="2">
        <v>5</v>
      </c>
      <c r="C641" s="2">
        <v>1</v>
      </c>
      <c r="D641" s="2">
        <v>1</v>
      </c>
      <c r="E641" s="2">
        <v>0</v>
      </c>
      <c r="F641" s="2">
        <v>1</v>
      </c>
      <c r="G641" s="3">
        <v>0.26802177181787901</v>
      </c>
      <c r="H641" s="3">
        <v>0.945405847695996</v>
      </c>
      <c r="I641" s="3">
        <v>-0.166417240374515</v>
      </c>
      <c r="J641" s="3">
        <v>-0.193740215018017</v>
      </c>
      <c r="K641" s="3">
        <v>-0.109315002248331</v>
      </c>
      <c r="L641" s="3">
        <v>0.69013595685218798</v>
      </c>
      <c r="N641">
        <f t="shared" si="27"/>
        <v>-0.4802273451902247</v>
      </c>
      <c r="O641">
        <f t="shared" si="28"/>
        <v>1.0507415637467223</v>
      </c>
      <c r="P641">
        <f t="shared" si="29"/>
        <v>0.25004482437269904</v>
      </c>
    </row>
    <row r="642" spans="1:16" x14ac:dyDescent="0.25">
      <c r="A642" s="1">
        <v>0.102733099387503</v>
      </c>
      <c r="B642" s="2">
        <v>4</v>
      </c>
      <c r="C642" s="2">
        <v>2</v>
      </c>
      <c r="D642" s="2">
        <v>2</v>
      </c>
      <c r="E642" s="2">
        <v>0</v>
      </c>
      <c r="F642" s="2">
        <v>1</v>
      </c>
      <c r="G642" s="3">
        <v>-0.39597435773712197</v>
      </c>
      <c r="H642" s="3">
        <v>0.337591180486987</v>
      </c>
      <c r="I642" s="3">
        <v>-0.13040922279615999</v>
      </c>
      <c r="J642" s="3">
        <v>-0.15956694642320501</v>
      </c>
      <c r="K642" s="3">
        <v>-0.109315002248331</v>
      </c>
      <c r="L642" s="3">
        <v>0.69013595685218798</v>
      </c>
      <c r="N642">
        <f t="shared" si="27"/>
        <v>-0.38373763103360659</v>
      </c>
      <c r="O642">
        <f t="shared" si="28"/>
        <v>0.28990075388437547</v>
      </c>
      <c r="P642">
        <f t="shared" si="29"/>
        <v>-6.2412121427729145E-2</v>
      </c>
    </row>
    <row r="643" spans="1:16" x14ac:dyDescent="0.25">
      <c r="A643" s="1">
        <v>0</v>
      </c>
      <c r="B643" s="2">
        <v>5</v>
      </c>
      <c r="C643" s="2">
        <v>0</v>
      </c>
      <c r="D643" s="2">
        <v>0</v>
      </c>
      <c r="E643" s="2">
        <v>0</v>
      </c>
      <c r="F643" s="2">
        <v>1</v>
      </c>
      <c r="G643" s="3">
        <v>-0.56375898044135397</v>
      </c>
      <c r="H643" s="3">
        <v>0.945405847695996</v>
      </c>
      <c r="I643" s="3">
        <v>-0.202425257952869</v>
      </c>
      <c r="J643" s="3">
        <v>-0.22791348361282901</v>
      </c>
      <c r="K643" s="3">
        <v>-0.109315002248331</v>
      </c>
      <c r="L643" s="3">
        <v>0.69013595685218798</v>
      </c>
      <c r="N643">
        <f t="shared" ref="N643:N706" si="30">-0.009*G643-0.073*H643+0.657*I643+0.658*J643+0.298*K643-0.202*L643</f>
        <v>-0.51888459670425657</v>
      </c>
      <c r="O643">
        <f t="shared" ref="O643:O706" si="31">0.575*G643+0.635*H643+0.102*I643+0.095*J643+0.072*K643+0.492*L643</f>
        <v>0.56554835288816419</v>
      </c>
      <c r="P643">
        <f t="shared" ref="P643:P706" si="32">0.523*N643+0.477*O643</f>
        <v>-1.6100797486719443E-3</v>
      </c>
    </row>
    <row r="644" spans="1:16" x14ac:dyDescent="0.25">
      <c r="A644" s="1">
        <v>0.51874357426962203</v>
      </c>
      <c r="B644" s="2">
        <v>1</v>
      </c>
      <c r="C644" s="2">
        <v>0</v>
      </c>
      <c r="D644" s="2">
        <v>0</v>
      </c>
      <c r="E644" s="2">
        <v>0</v>
      </c>
      <c r="F644" s="2">
        <v>0</v>
      </c>
      <c r="G644" s="3">
        <v>0.28345769469052601</v>
      </c>
      <c r="H644" s="3">
        <v>-1.4858528211400399</v>
      </c>
      <c r="I644" s="3">
        <v>-0.202425257952869</v>
      </c>
      <c r="J644" s="3">
        <v>-0.22791348361282901</v>
      </c>
      <c r="K644" s="3">
        <v>-0.109315002248331</v>
      </c>
      <c r="L644" s="3">
        <v>-1.44808874183436</v>
      </c>
      <c r="N644">
        <f t="shared" si="30"/>
        <v>8.289372517926985E-2</v>
      </c>
      <c r="O644">
        <f t="shared" si="31"/>
        <v>-1.5431578653756692</v>
      </c>
      <c r="P644">
        <f t="shared" si="32"/>
        <v>-0.69273288351543605</v>
      </c>
    </row>
    <row r="645" spans="1:16" x14ac:dyDescent="0.25">
      <c r="A645" s="1">
        <v>0.92299371006953401</v>
      </c>
      <c r="B645" s="2">
        <v>4</v>
      </c>
      <c r="C645" s="2">
        <v>1</v>
      </c>
      <c r="D645" s="2">
        <v>1</v>
      </c>
      <c r="E645" s="2">
        <v>0</v>
      </c>
      <c r="F645" s="2">
        <v>1</v>
      </c>
      <c r="G645" s="3">
        <v>0.94368265546469199</v>
      </c>
      <c r="H645" s="3">
        <v>0.337591180486987</v>
      </c>
      <c r="I645" s="3">
        <v>-0.166417240374515</v>
      </c>
      <c r="J645" s="3">
        <v>-0.193740215018017</v>
      </c>
      <c r="K645" s="3">
        <v>-0.109315002248331</v>
      </c>
      <c r="L645" s="3">
        <v>0.69013595685218798</v>
      </c>
      <c r="N645">
        <f t="shared" si="30"/>
        <v>-0.44193782243678836</v>
      </c>
      <c r="O645">
        <f t="shared" si="31"/>
        <v>1.0532842581659192</v>
      </c>
      <c r="P645">
        <f t="shared" si="32"/>
        <v>0.27128311001070315</v>
      </c>
    </row>
    <row r="646" spans="1:16" x14ac:dyDescent="0.25">
      <c r="A646" s="1">
        <v>0.80453255775191701</v>
      </c>
      <c r="B646" s="2">
        <v>5</v>
      </c>
      <c r="C646" s="2">
        <v>0</v>
      </c>
      <c r="D646" s="2">
        <v>0</v>
      </c>
      <c r="E646" s="2">
        <v>0</v>
      </c>
      <c r="F646" s="2">
        <v>1</v>
      </c>
      <c r="G646" s="3">
        <v>0.75021083513394404</v>
      </c>
      <c r="H646" s="3">
        <v>0.945405847695996</v>
      </c>
      <c r="I646" s="3">
        <v>-0.202425257952869</v>
      </c>
      <c r="J646" s="3">
        <v>-0.22791348361282901</v>
      </c>
      <c r="K646" s="3">
        <v>-0.109315002248331</v>
      </c>
      <c r="L646" s="3">
        <v>0.69013595685218798</v>
      </c>
      <c r="N646">
        <f t="shared" si="30"/>
        <v>-0.53071032504443416</v>
      </c>
      <c r="O646">
        <f t="shared" si="31"/>
        <v>1.3210809968439603</v>
      </c>
      <c r="P646">
        <f t="shared" si="32"/>
        <v>0.3525941354963299</v>
      </c>
    </row>
    <row r="647" spans="1:16" x14ac:dyDescent="0.25">
      <c r="A647" s="1">
        <v>-0.202288694969669</v>
      </c>
      <c r="B647" s="2">
        <v>1</v>
      </c>
      <c r="C647" s="2">
        <v>14</v>
      </c>
      <c r="D647" s="2">
        <v>16</v>
      </c>
      <c r="E647" s="2">
        <v>0</v>
      </c>
      <c r="F647" s="2">
        <v>1</v>
      </c>
      <c r="G647" s="3">
        <v>-0.89413869803163304</v>
      </c>
      <c r="H647" s="3">
        <v>-1.4858528211400399</v>
      </c>
      <c r="I647" s="3">
        <v>0.301686988144099</v>
      </c>
      <c r="J647" s="3">
        <v>0.31885881390416099</v>
      </c>
      <c r="K647" s="3">
        <v>-0.109315002248331</v>
      </c>
      <c r="L647" s="3">
        <v>0.69013595685218798</v>
      </c>
      <c r="N647">
        <f t="shared" si="30"/>
        <v>0.35254862103097406</v>
      </c>
      <c r="O647">
        <f t="shared" si="31"/>
        <v>-1.0649064220711242</v>
      </c>
      <c r="P647">
        <f t="shared" si="32"/>
        <v>-0.32357743452872684</v>
      </c>
    </row>
    <row r="648" spans="1:16" x14ac:dyDescent="0.25">
      <c r="A648" s="1">
        <v>0.66963350808353295</v>
      </c>
      <c r="B648" s="2">
        <v>5</v>
      </c>
      <c r="C648" s="2">
        <v>0</v>
      </c>
      <c r="D648" s="2">
        <v>0</v>
      </c>
      <c r="E648" s="2">
        <v>0</v>
      </c>
      <c r="F648" s="2">
        <v>1</v>
      </c>
      <c r="G648" s="3">
        <v>0.52989249287897799</v>
      </c>
      <c r="H648" s="3">
        <v>0.945405847695996</v>
      </c>
      <c r="I648" s="3">
        <v>-0.202425257952869</v>
      </c>
      <c r="J648" s="3">
        <v>-0.22791348361282901</v>
      </c>
      <c r="K648" s="3">
        <v>-0.109315002248331</v>
      </c>
      <c r="L648" s="3">
        <v>0.69013595685218798</v>
      </c>
      <c r="N648">
        <f t="shared" si="30"/>
        <v>-0.5287274599641395</v>
      </c>
      <c r="O648">
        <f t="shared" si="31"/>
        <v>1.1943979500473552</v>
      </c>
      <c r="P648">
        <f t="shared" si="32"/>
        <v>0.29320336061134344</v>
      </c>
    </row>
    <row r="649" spans="1:16" x14ac:dyDescent="0.25">
      <c r="A649" s="1">
        <v>-0.599373159673106</v>
      </c>
      <c r="B649" s="2">
        <v>1</v>
      </c>
      <c r="C649" s="2">
        <v>0</v>
      </c>
      <c r="D649" s="2">
        <v>0</v>
      </c>
      <c r="E649" s="2">
        <v>0</v>
      </c>
      <c r="F649" s="2">
        <v>0</v>
      </c>
      <c r="G649" s="3">
        <v>-1.5426606202669799</v>
      </c>
      <c r="H649" s="3">
        <v>-1.4858528211400399</v>
      </c>
      <c r="I649" s="3">
        <v>-0.202425257952869</v>
      </c>
      <c r="J649" s="3">
        <v>-0.22791348361282901</v>
      </c>
      <c r="K649" s="3">
        <v>-0.109315002248331</v>
      </c>
      <c r="L649" s="3">
        <v>-1.44808874183436</v>
      </c>
      <c r="N649">
        <f t="shared" si="30"/>
        <v>9.9328790013887419E-2</v>
      </c>
      <c r="O649">
        <f t="shared" si="31"/>
        <v>-2.593175896476235</v>
      </c>
      <c r="P649">
        <f t="shared" si="32"/>
        <v>-1.184995945441901</v>
      </c>
    </row>
    <row r="650" spans="1:16" x14ac:dyDescent="0.25">
      <c r="A650" s="1">
        <v>0</v>
      </c>
      <c r="B650" s="2">
        <v>1</v>
      </c>
      <c r="C650" s="2">
        <v>0</v>
      </c>
      <c r="D650" s="2">
        <v>0</v>
      </c>
      <c r="E650" s="2">
        <v>0</v>
      </c>
      <c r="F650" s="2">
        <v>1</v>
      </c>
      <c r="G650" s="3">
        <v>-0.56375898044135397</v>
      </c>
      <c r="H650" s="3">
        <v>-1.4858528211400399</v>
      </c>
      <c r="I650" s="3">
        <v>-0.202425257952869</v>
      </c>
      <c r="J650" s="3">
        <v>-0.22791348361282901</v>
      </c>
      <c r="K650" s="3">
        <v>-0.109315002248331</v>
      </c>
      <c r="L650" s="3">
        <v>0.69013595685218798</v>
      </c>
      <c r="N650">
        <f t="shared" si="30"/>
        <v>-0.34140271387922594</v>
      </c>
      <c r="O650">
        <f t="shared" si="31"/>
        <v>-0.97830090182271889</v>
      </c>
      <c r="P650">
        <f t="shared" si="32"/>
        <v>-0.64520314952827207</v>
      </c>
    </row>
    <row r="651" spans="1:16" x14ac:dyDescent="0.25">
      <c r="A651" s="1">
        <v>-0.569526119554986</v>
      </c>
      <c r="B651" s="2">
        <v>1</v>
      </c>
      <c r="C651" s="2">
        <v>39</v>
      </c>
      <c r="D651" s="2">
        <v>47</v>
      </c>
      <c r="E651" s="2">
        <v>0</v>
      </c>
      <c r="F651" s="2">
        <v>0</v>
      </c>
      <c r="G651" s="3">
        <v>-1.49391416566847</v>
      </c>
      <c r="H651" s="3">
        <v>-1.4858528211400399</v>
      </c>
      <c r="I651" s="3">
        <v>1.2018874276029701</v>
      </c>
      <c r="J651" s="3">
        <v>1.3782301403433299</v>
      </c>
      <c r="K651" s="3">
        <v>-0.109315002248331</v>
      </c>
      <c r="L651" s="3">
        <v>-1.44808874183436</v>
      </c>
      <c r="N651">
        <f t="shared" si="30"/>
        <v>2.0783660108958402</v>
      </c>
      <c r="O651">
        <f t="shared" si="31"/>
        <v>-2.2693231468795609</v>
      </c>
      <c r="P651">
        <f t="shared" si="32"/>
        <v>4.5182826369738471E-3</v>
      </c>
    </row>
    <row r="652" spans="1:16" x14ac:dyDescent="0.25">
      <c r="A652" s="1">
        <v>-0.62222242090244895</v>
      </c>
      <c r="B652" s="2">
        <v>1</v>
      </c>
      <c r="C652" s="2">
        <v>0</v>
      </c>
      <c r="D652" s="2">
        <v>0</v>
      </c>
      <c r="E652" s="2">
        <v>0</v>
      </c>
      <c r="F652" s="2">
        <v>0</v>
      </c>
      <c r="G652" s="3">
        <v>-1.57997823939161</v>
      </c>
      <c r="H652" s="3">
        <v>-1.4858528211400399</v>
      </c>
      <c r="I652" s="3">
        <v>-0.202425257952869</v>
      </c>
      <c r="J652" s="3">
        <v>-0.22791348361282901</v>
      </c>
      <c r="K652" s="3">
        <v>-0.109315002248331</v>
      </c>
      <c r="L652" s="3">
        <v>-1.44808874183436</v>
      </c>
      <c r="N652">
        <f t="shared" si="30"/>
        <v>9.9664648586009069E-2</v>
      </c>
      <c r="O652">
        <f t="shared" si="31"/>
        <v>-2.6146335274728973</v>
      </c>
      <c r="P652">
        <f t="shared" si="32"/>
        <v>-1.1950555813940893</v>
      </c>
    </row>
    <row r="653" spans="1:16" x14ac:dyDescent="0.25">
      <c r="A653" s="1">
        <v>0.64815784990158698</v>
      </c>
      <c r="B653" s="2">
        <v>5</v>
      </c>
      <c r="C653" s="2">
        <v>0</v>
      </c>
      <c r="D653" s="2">
        <v>0</v>
      </c>
      <c r="E653" s="2">
        <v>0</v>
      </c>
      <c r="F653" s="2">
        <v>0</v>
      </c>
      <c r="G653" s="3">
        <v>0.49481825461627899</v>
      </c>
      <c r="H653" s="3">
        <v>0.945405847695996</v>
      </c>
      <c r="I653" s="3">
        <v>-0.202425257952869</v>
      </c>
      <c r="J653" s="3">
        <v>-0.22791348361282901</v>
      </c>
      <c r="K653" s="3">
        <v>-0.109315002248331</v>
      </c>
      <c r="L653" s="3">
        <v>-1.44808874183436</v>
      </c>
      <c r="N653">
        <f t="shared" si="30"/>
        <v>-9.6490402685092513E-2</v>
      </c>
      <c r="O653">
        <f t="shared" si="31"/>
        <v>0.12222371129252152</v>
      </c>
      <c r="P653">
        <f t="shared" si="32"/>
        <v>7.8362296822293773E-3</v>
      </c>
    </row>
    <row r="654" spans="1:16" x14ac:dyDescent="0.25">
      <c r="A654" s="1">
        <v>0.49493199164554802</v>
      </c>
      <c r="B654" s="2">
        <v>4</v>
      </c>
      <c r="C654" s="2">
        <v>1</v>
      </c>
      <c r="D654" s="2">
        <v>1</v>
      </c>
      <c r="E654" s="2">
        <v>0</v>
      </c>
      <c r="F654" s="2">
        <v>1</v>
      </c>
      <c r="G654" s="3">
        <v>0.24456840360137799</v>
      </c>
      <c r="H654" s="3">
        <v>0.337591180486987</v>
      </c>
      <c r="I654" s="3">
        <v>-0.166417240374515</v>
      </c>
      <c r="J654" s="3">
        <v>-0.193740215018017</v>
      </c>
      <c r="K654" s="3">
        <v>-0.109315002248331</v>
      </c>
      <c r="L654" s="3">
        <v>0.69013595685218798</v>
      </c>
      <c r="N654">
        <f t="shared" si="30"/>
        <v>-0.43564579417001859</v>
      </c>
      <c r="O654">
        <f t="shared" si="31"/>
        <v>0.6512935633445136</v>
      </c>
      <c r="P654">
        <f t="shared" si="32"/>
        <v>8.2824279364413278E-2</v>
      </c>
    </row>
    <row r="655" spans="1:16" x14ac:dyDescent="0.25">
      <c r="A655" s="1">
        <v>0.77774107643633195</v>
      </c>
      <c r="B655" s="2">
        <v>5</v>
      </c>
      <c r="C655" s="2">
        <v>0</v>
      </c>
      <c r="D655" s="2">
        <v>0</v>
      </c>
      <c r="E655" s="2">
        <v>0</v>
      </c>
      <c r="F655" s="2">
        <v>1</v>
      </c>
      <c r="G655" s="3">
        <v>0.706454746677318</v>
      </c>
      <c r="H655" s="3">
        <v>0.945405847695996</v>
      </c>
      <c r="I655" s="3">
        <v>-0.202425257952869</v>
      </c>
      <c r="J655" s="3">
        <v>-0.22791348361282901</v>
      </c>
      <c r="K655" s="3">
        <v>-0.109315002248331</v>
      </c>
      <c r="L655" s="3">
        <v>0.69013595685218798</v>
      </c>
      <c r="N655">
        <f t="shared" si="30"/>
        <v>-0.53031652024832454</v>
      </c>
      <c r="O655">
        <f t="shared" si="31"/>
        <v>1.2959212459814007</v>
      </c>
      <c r="P655">
        <f t="shared" si="32"/>
        <v>0.34079889424325438</v>
      </c>
    </row>
    <row r="656" spans="1:16" x14ac:dyDescent="0.25">
      <c r="A656" s="1">
        <v>0</v>
      </c>
      <c r="B656" s="2">
        <v>5</v>
      </c>
      <c r="C656" s="2">
        <v>0</v>
      </c>
      <c r="D656" s="2">
        <v>0</v>
      </c>
      <c r="E656" s="2">
        <v>0</v>
      </c>
      <c r="F656" s="2">
        <v>1</v>
      </c>
      <c r="G656" s="3">
        <v>-0.56375898044135397</v>
      </c>
      <c r="H656" s="3">
        <v>0.945405847695996</v>
      </c>
      <c r="I656" s="3">
        <v>-0.202425257952869</v>
      </c>
      <c r="J656" s="3">
        <v>-0.22791348361282901</v>
      </c>
      <c r="K656" s="3">
        <v>-0.109315002248331</v>
      </c>
      <c r="L656" s="3">
        <v>0.69013595685218798</v>
      </c>
      <c r="N656">
        <f t="shared" si="30"/>
        <v>-0.51888459670425657</v>
      </c>
      <c r="O656">
        <f t="shared" si="31"/>
        <v>0.56554835288816419</v>
      </c>
      <c r="P656">
        <f t="shared" si="32"/>
        <v>-1.6100797486719443E-3</v>
      </c>
    </row>
    <row r="657" spans="1:16" x14ac:dyDescent="0.25">
      <c r="A657" s="1">
        <v>0.74054575266881595</v>
      </c>
      <c r="B657" s="2">
        <v>5</v>
      </c>
      <c r="C657" s="2">
        <v>0</v>
      </c>
      <c r="D657" s="2">
        <v>0</v>
      </c>
      <c r="E657" s="2">
        <v>0</v>
      </c>
      <c r="F657" s="2">
        <v>1</v>
      </c>
      <c r="G657" s="3">
        <v>0.64570700907471201</v>
      </c>
      <c r="H657" s="3">
        <v>0.945405847695996</v>
      </c>
      <c r="I657" s="3">
        <v>-0.202425257952869</v>
      </c>
      <c r="J657" s="3">
        <v>-0.22791348361282901</v>
      </c>
      <c r="K657" s="3">
        <v>-0.109315002248331</v>
      </c>
      <c r="L657" s="3">
        <v>0.69013595685218798</v>
      </c>
      <c r="N657">
        <f t="shared" si="30"/>
        <v>-0.52976979060990115</v>
      </c>
      <c r="O657">
        <f t="shared" si="31"/>
        <v>1.2609912968599022</v>
      </c>
      <c r="P657">
        <f t="shared" si="32"/>
        <v>0.32442324811319501</v>
      </c>
    </row>
    <row r="658" spans="1:16" x14ac:dyDescent="0.25">
      <c r="A658" s="1">
        <v>0.56418489263176197</v>
      </c>
      <c r="B658" s="2">
        <v>4</v>
      </c>
      <c r="C658" s="2">
        <v>0</v>
      </c>
      <c r="D658" s="2">
        <v>0</v>
      </c>
      <c r="E658" s="2">
        <v>0</v>
      </c>
      <c r="F658" s="2">
        <v>1</v>
      </c>
      <c r="G658" s="3">
        <v>0.35767286489400502</v>
      </c>
      <c r="H658" s="3">
        <v>0.337591180486987</v>
      </c>
      <c r="I658" s="3">
        <v>-0.202425257952869</v>
      </c>
      <c r="J658" s="3">
        <v>-0.22791348361282901</v>
      </c>
      <c r="K658" s="3">
        <v>-0.109315002248331</v>
      </c>
      <c r="L658" s="3">
        <v>0.69013595685218798</v>
      </c>
      <c r="N658">
        <f t="shared" si="30"/>
        <v>-0.48280701260601711</v>
      </c>
      <c r="O658">
        <f t="shared" si="31"/>
        <v>0.7094093502782749</v>
      </c>
      <c r="P658">
        <f t="shared" si="32"/>
        <v>8.5880192489790119E-2</v>
      </c>
    </row>
    <row r="659" spans="1:16" x14ac:dyDescent="0.25">
      <c r="A659" s="1">
        <v>0.840147456245529</v>
      </c>
      <c r="B659" s="2">
        <v>1</v>
      </c>
      <c r="C659" s="2">
        <v>0</v>
      </c>
      <c r="D659" s="2">
        <v>0</v>
      </c>
      <c r="E659" s="2">
        <v>0</v>
      </c>
      <c r="F659" s="2">
        <v>0</v>
      </c>
      <c r="G659" s="3">
        <v>0.80837740795251001</v>
      </c>
      <c r="H659" s="3">
        <v>-1.4858528211400399</v>
      </c>
      <c r="I659" s="3">
        <v>-0.202425257952869</v>
      </c>
      <c r="J659" s="3">
        <v>-0.22791348361282901</v>
      </c>
      <c r="K659" s="3">
        <v>-0.109315002248331</v>
      </c>
      <c r="L659" s="3">
        <v>-1.44808874183436</v>
      </c>
      <c r="N659">
        <f t="shared" si="30"/>
        <v>7.8169447759911997E-2</v>
      </c>
      <c r="O659">
        <f t="shared" si="31"/>
        <v>-1.2413290302500286</v>
      </c>
      <c r="P659">
        <f t="shared" si="32"/>
        <v>-0.5512313262508296</v>
      </c>
    </row>
    <row r="660" spans="1:16" x14ac:dyDescent="0.25">
      <c r="A660" s="1">
        <v>0.75010828546649899</v>
      </c>
      <c r="B660" s="2">
        <v>4</v>
      </c>
      <c r="C660" s="2">
        <v>0</v>
      </c>
      <c r="D660" s="2">
        <v>0</v>
      </c>
      <c r="E660" s="2">
        <v>0</v>
      </c>
      <c r="F660" s="2">
        <v>1</v>
      </c>
      <c r="G660" s="3">
        <v>0.66132462372005896</v>
      </c>
      <c r="H660" s="3">
        <v>0.337591180486987</v>
      </c>
      <c r="I660" s="3">
        <v>-0.202425257952869</v>
      </c>
      <c r="J660" s="3">
        <v>-0.22791348361282901</v>
      </c>
      <c r="K660" s="3">
        <v>-0.109315002248331</v>
      </c>
      <c r="L660" s="3">
        <v>0.69013595685218798</v>
      </c>
      <c r="N660">
        <f t="shared" si="30"/>
        <v>-0.48553987843545154</v>
      </c>
      <c r="O660">
        <f t="shared" si="31"/>
        <v>0.88400911160325579</v>
      </c>
      <c r="P660">
        <f t="shared" si="32"/>
        <v>0.16773498981301183</v>
      </c>
    </row>
    <row r="661" spans="1:16" x14ac:dyDescent="0.25">
      <c r="A661" s="1">
        <v>0.97866967449633302</v>
      </c>
      <c r="B661" s="2">
        <v>5</v>
      </c>
      <c r="C661" s="2">
        <v>0</v>
      </c>
      <c r="D661" s="2">
        <v>1</v>
      </c>
      <c r="E661" s="2">
        <v>0</v>
      </c>
      <c r="F661" s="2">
        <v>1</v>
      </c>
      <c r="G661" s="3">
        <v>1.03461314175138</v>
      </c>
      <c r="H661" s="3">
        <v>0.945405847695996</v>
      </c>
      <c r="I661" s="3">
        <v>-0.202425257952869</v>
      </c>
      <c r="J661" s="3">
        <v>-0.193740215018017</v>
      </c>
      <c r="K661" s="3">
        <v>-0.109315002248331</v>
      </c>
      <c r="L661" s="3">
        <v>0.69013595685218798</v>
      </c>
      <c r="N661">
        <f t="shared" si="30"/>
        <v>-0.51078393506860487</v>
      </c>
      <c r="O661">
        <f t="shared" si="31"/>
        <v>1.4878587836654933</v>
      </c>
      <c r="P661">
        <f t="shared" si="32"/>
        <v>0.44256864176755989</v>
      </c>
    </row>
    <row r="662" spans="1:16" x14ac:dyDescent="0.25">
      <c r="A662" s="1">
        <v>0.70034929173576099</v>
      </c>
      <c r="B662" s="2">
        <v>5</v>
      </c>
      <c r="C662" s="2">
        <v>0</v>
      </c>
      <c r="D662" s="2">
        <v>0</v>
      </c>
      <c r="E662" s="2">
        <v>0</v>
      </c>
      <c r="F662" s="2">
        <v>1</v>
      </c>
      <c r="G662" s="3">
        <v>0.58005778723766099</v>
      </c>
      <c r="H662" s="3">
        <v>0.945405847695996</v>
      </c>
      <c r="I662" s="3">
        <v>-0.202425257952869</v>
      </c>
      <c r="J662" s="3">
        <v>-0.22791348361282901</v>
      </c>
      <c r="K662" s="3">
        <v>-0.109315002248331</v>
      </c>
      <c r="L662" s="3">
        <v>0.69013595685218798</v>
      </c>
      <c r="N662">
        <f t="shared" si="30"/>
        <v>-0.5291789476133677</v>
      </c>
      <c r="O662">
        <f t="shared" si="31"/>
        <v>1.2232429943035978</v>
      </c>
      <c r="P662">
        <f t="shared" si="32"/>
        <v>0.30672631868102479</v>
      </c>
    </row>
    <row r="663" spans="1:16" x14ac:dyDescent="0.25">
      <c r="A663" s="1">
        <v>0.85054124803960696</v>
      </c>
      <c r="B663" s="2">
        <v>5</v>
      </c>
      <c r="C663" s="2">
        <v>1</v>
      </c>
      <c r="D663" s="2">
        <v>2</v>
      </c>
      <c r="E663" s="4" t="e">
        <v>#NULL!</v>
      </c>
      <c r="F663" s="4" t="e">
        <v>#NULL!</v>
      </c>
      <c r="G663" s="3">
        <v>0.82535264227361005</v>
      </c>
      <c r="H663" s="3">
        <v>0.945405847695996</v>
      </c>
      <c r="I663" s="3">
        <v>-0.166417240374515</v>
      </c>
      <c r="J663" s="3">
        <v>-0.15956694642320501</v>
      </c>
      <c r="K663" s="4" t="e">
        <v>#NULL!</v>
      </c>
      <c r="L663" s="4" t="e">
        <v>#NULL!</v>
      </c>
      <c r="N663" t="e">
        <f t="shared" si="30"/>
        <v>#NULL!</v>
      </c>
      <c r="O663" t="e">
        <f t="shared" si="31"/>
        <v>#NULL!</v>
      </c>
      <c r="P663" t="e">
        <f t="shared" si="32"/>
        <v>#NULL!</v>
      </c>
    </row>
    <row r="664" spans="1:16" x14ac:dyDescent="0.25">
      <c r="A664" s="1">
        <v>0.27321288529447402</v>
      </c>
      <c r="B664" s="2">
        <v>5</v>
      </c>
      <c r="C664" s="2">
        <v>0</v>
      </c>
      <c r="D664" s="2">
        <v>0</v>
      </c>
      <c r="E664" s="4" t="e">
        <v>#NULL!</v>
      </c>
      <c r="F664" s="4" t="e">
        <v>#NULL!</v>
      </c>
      <c r="G664" s="3">
        <v>-0.117545236766019</v>
      </c>
      <c r="H664" s="3">
        <v>0.945405847695996</v>
      </c>
      <c r="I664" s="3">
        <v>-0.202425257952869</v>
      </c>
      <c r="J664" s="3">
        <v>-0.22791348361282901</v>
      </c>
      <c r="K664" s="4" t="e">
        <v>#NULL!</v>
      </c>
      <c r="L664" s="4" t="e">
        <v>#NULL!</v>
      </c>
      <c r="N664" t="e">
        <f t="shared" si="30"/>
        <v>#NULL!</v>
      </c>
      <c r="O664" t="e">
        <f t="shared" si="31"/>
        <v>#NULL!</v>
      </c>
      <c r="P664" t="e">
        <f t="shared" si="32"/>
        <v>#NULL!</v>
      </c>
    </row>
    <row r="665" spans="1:16" x14ac:dyDescent="0.25">
      <c r="A665" s="1">
        <v>0.99471518804592796</v>
      </c>
      <c r="B665" s="2">
        <v>5</v>
      </c>
      <c r="C665" s="2">
        <v>18</v>
      </c>
      <c r="D665" s="2">
        <v>18</v>
      </c>
      <c r="E665" s="2">
        <v>0</v>
      </c>
      <c r="F665" s="2">
        <v>1</v>
      </c>
      <c r="G665" s="3">
        <v>1.0608188189193599</v>
      </c>
      <c r="H665" s="3">
        <v>0.945405847695996</v>
      </c>
      <c r="I665" s="3">
        <v>0.44571905845751802</v>
      </c>
      <c r="J665" s="3">
        <v>0.38720535109378401</v>
      </c>
      <c r="K665" s="3">
        <v>-0.109315002248331</v>
      </c>
      <c r="L665" s="3">
        <v>0.69013595685218798</v>
      </c>
      <c r="N665">
        <f t="shared" si="30"/>
        <v>0.29707321222007277</v>
      </c>
      <c r="O665">
        <f t="shared" si="31"/>
        <v>1.6242275970915623</v>
      </c>
      <c r="P665">
        <f t="shared" si="32"/>
        <v>0.93012585380377333</v>
      </c>
    </row>
    <row r="666" spans="1:16" x14ac:dyDescent="0.25">
      <c r="A666" s="1">
        <v>0.826025210140933</v>
      </c>
      <c r="B666" s="2">
        <v>1</v>
      </c>
      <c r="C666" s="2">
        <v>0</v>
      </c>
      <c r="D666" s="2">
        <v>0</v>
      </c>
      <c r="E666" s="2">
        <v>0</v>
      </c>
      <c r="F666" s="2">
        <v>0</v>
      </c>
      <c r="G666" s="3">
        <v>0.78531282848860895</v>
      </c>
      <c r="H666" s="3">
        <v>-1.4858528211400399</v>
      </c>
      <c r="I666" s="3">
        <v>-0.202425257952869</v>
      </c>
      <c r="J666" s="3">
        <v>-0.22791348361282901</v>
      </c>
      <c r="K666" s="3">
        <v>-0.109315002248331</v>
      </c>
      <c r="L666" s="3">
        <v>-1.44808874183436</v>
      </c>
      <c r="N666">
        <f t="shared" si="30"/>
        <v>7.837702897508711E-2</v>
      </c>
      <c r="O666">
        <f t="shared" si="31"/>
        <v>-1.2545911634417717</v>
      </c>
      <c r="P666">
        <f t="shared" si="32"/>
        <v>-0.55744879880775444</v>
      </c>
    </row>
    <row r="667" spans="1:16" x14ac:dyDescent="0.25">
      <c r="A667" s="1">
        <v>0.68082252702501</v>
      </c>
      <c r="B667" s="2">
        <v>4</v>
      </c>
      <c r="C667" s="2">
        <v>12</v>
      </c>
      <c r="D667" s="2">
        <v>16</v>
      </c>
      <c r="E667" s="2">
        <v>0</v>
      </c>
      <c r="F667" s="2">
        <v>1</v>
      </c>
      <c r="G667" s="3">
        <v>0.54816649933570005</v>
      </c>
      <c r="H667" s="3">
        <v>0.337591180486987</v>
      </c>
      <c r="I667" s="3">
        <v>0.22967095298738899</v>
      </c>
      <c r="J667" s="3">
        <v>0.31885881390416099</v>
      </c>
      <c r="K667" s="3">
        <v>-0.109315002248331</v>
      </c>
      <c r="L667" s="3">
        <v>0.69013595685218798</v>
      </c>
      <c r="N667">
        <f t="shared" si="30"/>
        <v>0.15914192703793659</v>
      </c>
      <c r="O667">
        <f t="shared" si="31"/>
        <v>0.91496037186226986</v>
      </c>
      <c r="P667">
        <f t="shared" si="32"/>
        <v>0.51966732521914349</v>
      </c>
    </row>
    <row r="668" spans="1:16" x14ac:dyDescent="0.25">
      <c r="A668" s="1">
        <v>0.85554157926587804</v>
      </c>
      <c r="B668" s="2">
        <v>5</v>
      </c>
      <c r="C668" s="2">
        <v>0</v>
      </c>
      <c r="D668" s="2">
        <v>0</v>
      </c>
      <c r="E668" s="2">
        <v>0</v>
      </c>
      <c r="F668" s="2">
        <v>1</v>
      </c>
      <c r="G668" s="3">
        <v>0.83351922824442304</v>
      </c>
      <c r="H668" s="3">
        <v>0.945405847695996</v>
      </c>
      <c r="I668" s="3">
        <v>-0.202425257952869</v>
      </c>
      <c r="J668" s="3">
        <v>-0.22791348361282901</v>
      </c>
      <c r="K668" s="3">
        <v>-0.109315002248331</v>
      </c>
      <c r="L668" s="3">
        <v>0.69013595685218798</v>
      </c>
      <c r="N668">
        <f t="shared" si="30"/>
        <v>-0.53146010058242854</v>
      </c>
      <c r="O668">
        <f t="shared" si="31"/>
        <v>1.3689833228824857</v>
      </c>
      <c r="P668">
        <f t="shared" si="32"/>
        <v>0.37505141241033546</v>
      </c>
    </row>
    <row r="669" spans="1:16" x14ac:dyDescent="0.25">
      <c r="A669" s="1">
        <v>-0.30558856549433</v>
      </c>
      <c r="B669" s="2">
        <v>2</v>
      </c>
      <c r="C669" s="2">
        <v>2</v>
      </c>
      <c r="D669" s="2">
        <v>3</v>
      </c>
      <c r="E669" s="2">
        <v>0</v>
      </c>
      <c r="F669" s="2">
        <v>1</v>
      </c>
      <c r="G669" s="3">
        <v>-1.0628489764590401</v>
      </c>
      <c r="H669" s="3">
        <v>-0.87803815393103002</v>
      </c>
      <c r="I669" s="3">
        <v>-0.13040922279615999</v>
      </c>
      <c r="J669" s="3">
        <v>-0.125393677828393</v>
      </c>
      <c r="K669" s="3">
        <v>-0.109315002248331</v>
      </c>
      <c r="L669" s="3">
        <v>0.69013595685218798</v>
      </c>
      <c r="N669">
        <f t="shared" si="30"/>
        <v>-0.26650880731720777</v>
      </c>
      <c r="O669">
        <f t="shared" si="31"/>
        <v>-0.86223031871966116</v>
      </c>
      <c r="P669">
        <f t="shared" si="32"/>
        <v>-0.55066796825617803</v>
      </c>
    </row>
    <row r="670" spans="1:16" x14ac:dyDescent="0.25">
      <c r="A670" s="1">
        <v>0.86844093468405903</v>
      </c>
      <c r="B670" s="2">
        <v>1</v>
      </c>
      <c r="C670" s="2">
        <v>2</v>
      </c>
      <c r="D670" s="2">
        <v>2</v>
      </c>
      <c r="E670" s="2">
        <v>0</v>
      </c>
      <c r="F670" s="2">
        <v>0</v>
      </c>
      <c r="G670" s="3">
        <v>0.85458657163103302</v>
      </c>
      <c r="H670" s="3">
        <v>-1.4858528211400399</v>
      </c>
      <c r="I670" s="3">
        <v>-0.13040922279615999</v>
      </c>
      <c r="J670" s="3">
        <v>-0.15956694642320501</v>
      </c>
      <c r="K670" s="3">
        <v>-0.109315002248331</v>
      </c>
      <c r="L670" s="3">
        <v>-1.44808874183436</v>
      </c>
      <c r="N670">
        <f t="shared" si="30"/>
        <v>0.17004012185553571</v>
      </c>
      <c r="O670">
        <f t="shared" si="31"/>
        <v>-1.2009202045158793</v>
      </c>
      <c r="P670">
        <f t="shared" si="32"/>
        <v>-0.48390795382362928</v>
      </c>
    </row>
    <row r="671" spans="1:16" x14ac:dyDescent="0.25">
      <c r="A671" s="1">
        <v>-0.22634795467253599</v>
      </c>
      <c r="B671" s="2">
        <v>2</v>
      </c>
      <c r="C671" s="2">
        <v>2</v>
      </c>
      <c r="D671" s="2">
        <v>3</v>
      </c>
      <c r="E671" s="2">
        <v>0</v>
      </c>
      <c r="F671" s="2">
        <v>0</v>
      </c>
      <c r="G671" s="3">
        <v>-0.93343249755540902</v>
      </c>
      <c r="H671" s="3">
        <v>-0.87803815393103002</v>
      </c>
      <c r="I671" s="3">
        <v>-0.13040922279615999</v>
      </c>
      <c r="J671" s="3">
        <v>-0.125393677828393</v>
      </c>
      <c r="K671" s="3">
        <v>-0.109315002248331</v>
      </c>
      <c r="L671" s="3">
        <v>-1.44808874183436</v>
      </c>
      <c r="N671">
        <f t="shared" si="30"/>
        <v>0.16424783350734226</v>
      </c>
      <c r="O671">
        <f t="shared" si="31"/>
        <v>-1.8398223951038548</v>
      </c>
      <c r="P671">
        <f t="shared" si="32"/>
        <v>-0.79169366554019871</v>
      </c>
    </row>
    <row r="672" spans="1:16" x14ac:dyDescent="0.25">
      <c r="A672" s="1">
        <v>0.29820599680100701</v>
      </c>
      <c r="B672" s="2">
        <v>3</v>
      </c>
      <c r="C672" s="2">
        <v>12</v>
      </c>
      <c r="D672" s="2">
        <v>17</v>
      </c>
      <c r="E672" s="2">
        <v>0</v>
      </c>
      <c r="F672" s="2">
        <v>1</v>
      </c>
      <c r="G672" s="3">
        <v>-7.6726262070133402E-2</v>
      </c>
      <c r="H672" s="3">
        <v>-0.27022348672202101</v>
      </c>
      <c r="I672" s="3">
        <v>0.22967095298738899</v>
      </c>
      <c r="J672" s="3">
        <v>0.353032082498973</v>
      </c>
      <c r="K672" s="3">
        <v>-0.109315002248331</v>
      </c>
      <c r="L672" s="3">
        <v>0.69013595685218798</v>
      </c>
      <c r="N672">
        <f t="shared" si="30"/>
        <v>0.23162244333223295</v>
      </c>
      <c r="O672">
        <f t="shared" si="31"/>
        <v>0.17293118089270271</v>
      </c>
      <c r="P672">
        <f t="shared" si="32"/>
        <v>0.20362671114857703</v>
      </c>
    </row>
    <row r="673" spans="1:16" x14ac:dyDescent="0.25">
      <c r="A673" s="1">
        <v>0.66963350808353295</v>
      </c>
      <c r="B673" s="2">
        <v>5</v>
      </c>
      <c r="C673" s="2">
        <v>0</v>
      </c>
      <c r="D673" s="2">
        <v>0</v>
      </c>
      <c r="E673" s="2">
        <v>0</v>
      </c>
      <c r="F673" s="2">
        <v>1</v>
      </c>
      <c r="G673" s="3">
        <v>0.52989249287897799</v>
      </c>
      <c r="H673" s="3">
        <v>0.945405847695996</v>
      </c>
      <c r="I673" s="3">
        <v>-0.202425257952869</v>
      </c>
      <c r="J673" s="3">
        <v>-0.22791348361282901</v>
      </c>
      <c r="K673" s="3">
        <v>-0.109315002248331</v>
      </c>
      <c r="L673" s="3">
        <v>0.69013595685218798</v>
      </c>
      <c r="N673">
        <f t="shared" si="30"/>
        <v>-0.5287274599641395</v>
      </c>
      <c r="O673">
        <f t="shared" si="31"/>
        <v>1.1943979500473552</v>
      </c>
      <c r="P673">
        <f t="shared" si="32"/>
        <v>0.29320336061134344</v>
      </c>
    </row>
    <row r="674" spans="1:16" x14ac:dyDescent="0.25">
      <c r="A674" s="1">
        <v>0.49391458057363102</v>
      </c>
      <c r="B674" s="2">
        <v>2</v>
      </c>
      <c r="C674" s="2">
        <v>0</v>
      </c>
      <c r="D674" s="2">
        <v>0</v>
      </c>
      <c r="E674" s="2">
        <v>0</v>
      </c>
      <c r="F674" s="2">
        <v>0</v>
      </c>
      <c r="G674" s="3">
        <v>0.242906758680175</v>
      </c>
      <c r="H674" s="3">
        <v>-0.87803815393103002</v>
      </c>
      <c r="I674" s="3">
        <v>-0.202425257952869</v>
      </c>
      <c r="J674" s="3">
        <v>-0.22791348361282901</v>
      </c>
      <c r="K674" s="3">
        <v>-0.109315002248331</v>
      </c>
      <c r="L674" s="3">
        <v>-1.44808874183436</v>
      </c>
      <c r="N674">
        <f t="shared" si="30"/>
        <v>3.8888212897105312E-2</v>
      </c>
      <c r="O674">
        <f t="shared" si="31"/>
        <v>-1.1805123399038997</v>
      </c>
      <c r="P674">
        <f t="shared" si="32"/>
        <v>-0.5427658507889741</v>
      </c>
    </row>
    <row r="675" spans="1:16" x14ac:dyDescent="0.25">
      <c r="A675" s="1">
        <v>0.61237243569579503</v>
      </c>
      <c r="B675" s="2">
        <v>5</v>
      </c>
      <c r="C675" s="2">
        <v>0</v>
      </c>
      <c r="D675" s="2">
        <v>0</v>
      </c>
      <c r="E675" s="2">
        <v>0</v>
      </c>
      <c r="F675" s="2">
        <v>1</v>
      </c>
      <c r="G675" s="3">
        <v>0.43637319400162899</v>
      </c>
      <c r="H675" s="3">
        <v>0.945405847695996</v>
      </c>
      <c r="I675" s="3">
        <v>-0.202425257952869</v>
      </c>
      <c r="J675" s="3">
        <v>-0.22791348361282901</v>
      </c>
      <c r="K675" s="3">
        <v>-0.109315002248331</v>
      </c>
      <c r="L675" s="3">
        <v>0.69013595685218798</v>
      </c>
      <c r="N675">
        <f t="shared" si="30"/>
        <v>-0.52788578627424332</v>
      </c>
      <c r="O675">
        <f t="shared" si="31"/>
        <v>1.1406243531928795</v>
      </c>
      <c r="P675">
        <f t="shared" si="32"/>
        <v>0.26799355025157418</v>
      </c>
    </row>
    <row r="676" spans="1:16" x14ac:dyDescent="0.25">
      <c r="A676" s="1">
        <v>0</v>
      </c>
      <c r="B676" s="2">
        <v>4</v>
      </c>
      <c r="C676" s="2">
        <v>0</v>
      </c>
      <c r="D676" s="2">
        <v>4</v>
      </c>
      <c r="E676" s="2">
        <v>0</v>
      </c>
      <c r="F676" s="2">
        <v>1</v>
      </c>
      <c r="G676" s="3">
        <v>-0.56375898044135397</v>
      </c>
      <c r="H676" s="3">
        <v>0.337591180486987</v>
      </c>
      <c r="I676" s="3">
        <v>-0.202425257952869</v>
      </c>
      <c r="J676" s="3">
        <v>-9.1220409233581295E-2</v>
      </c>
      <c r="K676" s="3">
        <v>-0.109315002248331</v>
      </c>
      <c r="L676" s="3">
        <v>0.69013595685218798</v>
      </c>
      <c r="N676">
        <f t="shared" si="30"/>
        <v>-0.3845700830564539</v>
      </c>
      <c r="O676">
        <f t="shared" si="31"/>
        <v>0.19257188127647201</v>
      </c>
      <c r="P676">
        <f t="shared" si="32"/>
        <v>-0.10927336606964824</v>
      </c>
    </row>
    <row r="677" spans="1:16" x14ac:dyDescent="0.25">
      <c r="A677" s="1">
        <v>0</v>
      </c>
      <c r="B677" s="2">
        <v>4</v>
      </c>
      <c r="C677" s="2">
        <v>0</v>
      </c>
      <c r="D677" s="2">
        <v>1</v>
      </c>
      <c r="E677" s="2">
        <v>0</v>
      </c>
      <c r="F677" s="2">
        <v>1</v>
      </c>
      <c r="G677" s="3">
        <v>-0.56375898044135397</v>
      </c>
      <c r="H677" s="3">
        <v>0.337591180486987</v>
      </c>
      <c r="I677" s="3">
        <v>-0.202425257952869</v>
      </c>
      <c r="J677" s="3">
        <v>-0.193740215018017</v>
      </c>
      <c r="K677" s="3">
        <v>-0.109315002248331</v>
      </c>
      <c r="L677" s="3">
        <v>0.69013595685218798</v>
      </c>
      <c r="N677">
        <f t="shared" si="30"/>
        <v>-0.45202811526261255</v>
      </c>
      <c r="O677">
        <f t="shared" si="31"/>
        <v>0.18283249972695062</v>
      </c>
      <c r="P677">
        <f t="shared" si="32"/>
        <v>-0.14919960191259091</v>
      </c>
    </row>
    <row r="678" spans="1:16" x14ac:dyDescent="0.25">
      <c r="A678" s="1">
        <v>0.735147044114705</v>
      </c>
      <c r="B678" s="2">
        <v>5</v>
      </c>
      <c r="C678" s="2">
        <v>0</v>
      </c>
      <c r="D678" s="2">
        <v>0</v>
      </c>
      <c r="E678" s="2">
        <v>0</v>
      </c>
      <c r="F678" s="2">
        <v>1</v>
      </c>
      <c r="G678" s="3">
        <v>0.636889789665952</v>
      </c>
      <c r="H678" s="3">
        <v>0.945405847695996</v>
      </c>
      <c r="I678" s="3">
        <v>-0.202425257952869</v>
      </c>
      <c r="J678" s="3">
        <v>-0.22791348361282901</v>
      </c>
      <c r="K678" s="3">
        <v>-0.109315002248331</v>
      </c>
      <c r="L678" s="3">
        <v>0.69013595685218798</v>
      </c>
      <c r="N678">
        <f t="shared" si="30"/>
        <v>-0.52969043563522222</v>
      </c>
      <c r="O678">
        <f t="shared" si="31"/>
        <v>1.2559213956998652</v>
      </c>
      <c r="P678">
        <f t="shared" si="32"/>
        <v>0.32204640791161449</v>
      </c>
    </row>
    <row r="679" spans="1:16" x14ac:dyDescent="0.25">
      <c r="A679" s="1">
        <v>0.80739791312197196</v>
      </c>
      <c r="B679" s="2">
        <v>5</v>
      </c>
      <c r="C679" s="2">
        <v>0</v>
      </c>
      <c r="D679" s="2">
        <v>1</v>
      </c>
      <c r="E679" s="2">
        <v>0</v>
      </c>
      <c r="F679" s="2">
        <v>1</v>
      </c>
      <c r="G679" s="3">
        <v>0.75489055931772198</v>
      </c>
      <c r="H679" s="3">
        <v>0.945405847695996</v>
      </c>
      <c r="I679" s="3">
        <v>-0.202425257952869</v>
      </c>
      <c r="J679" s="3">
        <v>-0.193740215018017</v>
      </c>
      <c r="K679" s="3">
        <v>-0.109315002248331</v>
      </c>
      <c r="L679" s="3">
        <v>0.69013595685218798</v>
      </c>
      <c r="N679">
        <f t="shared" si="30"/>
        <v>-0.50826643182670195</v>
      </c>
      <c r="O679">
        <f t="shared" si="31"/>
        <v>1.3270182987661399</v>
      </c>
      <c r="P679">
        <f t="shared" si="32"/>
        <v>0.36716438466608353</v>
      </c>
    </row>
    <row r="680" spans="1:16" x14ac:dyDescent="0.25">
      <c r="A680" s="1">
        <v>0.418568884320837</v>
      </c>
      <c r="B680" s="2">
        <v>1</v>
      </c>
      <c r="C680" s="2">
        <v>5</v>
      </c>
      <c r="D680" s="2">
        <v>6</v>
      </c>
      <c r="E680" s="2">
        <v>0</v>
      </c>
      <c r="F680" s="2">
        <v>0</v>
      </c>
      <c r="G680" s="3">
        <v>0.11985148931194201</v>
      </c>
      <c r="H680" s="3">
        <v>-1.4858528211400399</v>
      </c>
      <c r="I680" s="3">
        <v>-2.2385170061095E-2</v>
      </c>
      <c r="J680" s="3">
        <v>-2.2873872043957601E-2</v>
      </c>
      <c r="K680" s="3">
        <v>-0.109315002248331</v>
      </c>
      <c r="L680" s="3">
        <v>-1.44808874183436</v>
      </c>
      <c r="N680">
        <f t="shared" si="30"/>
        <v>0.33756858318489003</v>
      </c>
      <c r="O680">
        <f t="shared" si="31"/>
        <v>-1.5993885814043516</v>
      </c>
      <c r="P680">
        <f t="shared" si="32"/>
        <v>-0.58635998432417824</v>
      </c>
    </row>
    <row r="681" spans="1:16" x14ac:dyDescent="0.25">
      <c r="A681" s="1">
        <v>0.62489332693894595</v>
      </c>
      <c r="B681" s="2">
        <v>5</v>
      </c>
      <c r="C681" s="2">
        <v>0</v>
      </c>
      <c r="D681" s="2">
        <v>1</v>
      </c>
      <c r="E681" s="2">
        <v>0</v>
      </c>
      <c r="F681" s="2">
        <v>1</v>
      </c>
      <c r="G681" s="3">
        <v>0.45682242629071501</v>
      </c>
      <c r="H681" s="3">
        <v>0.945405847695996</v>
      </c>
      <c r="I681" s="3">
        <v>-0.202425257952869</v>
      </c>
      <c r="J681" s="3">
        <v>-0.193740215018017</v>
      </c>
      <c r="K681" s="3">
        <v>-0.109315002248331</v>
      </c>
      <c r="L681" s="3">
        <v>0.69013595685218798</v>
      </c>
      <c r="N681">
        <f t="shared" si="30"/>
        <v>-0.50558381862945889</v>
      </c>
      <c r="O681">
        <f t="shared" si="31"/>
        <v>1.155629122275611</v>
      </c>
      <c r="P681">
        <f t="shared" si="32"/>
        <v>0.28681475418225943</v>
      </c>
    </row>
    <row r="682" spans="1:16" x14ac:dyDescent="0.25">
      <c r="A682" s="1">
        <v>-0.94715717092608698</v>
      </c>
      <c r="B682" s="2">
        <v>1</v>
      </c>
      <c r="C682" s="2">
        <v>12</v>
      </c>
      <c r="D682" s="2">
        <v>14</v>
      </c>
      <c r="E682" s="2">
        <v>0</v>
      </c>
      <c r="F682" s="2">
        <v>0</v>
      </c>
      <c r="G682" s="3">
        <v>-2.11066459813338</v>
      </c>
      <c r="H682" s="3">
        <v>-1.4858528211400399</v>
      </c>
      <c r="I682" s="3">
        <v>0.22967095298738899</v>
      </c>
      <c r="J682" s="3">
        <v>0.25051227671453702</v>
      </c>
      <c r="K682" s="3">
        <v>-0.109315002248331</v>
      </c>
      <c r="L682" s="3">
        <v>-1.44808874183436</v>
      </c>
      <c r="N682">
        <f t="shared" si="30"/>
        <v>0.70313218669784139</v>
      </c>
      <c r="O682">
        <f t="shared" si="31"/>
        <v>-2.8302539230024091</v>
      </c>
      <c r="P682">
        <f t="shared" si="32"/>
        <v>-0.98229298762917794</v>
      </c>
    </row>
    <row r="683" spans="1:16" x14ac:dyDescent="0.25">
      <c r="A683" s="1">
        <v>-0.54976470759714002</v>
      </c>
      <c r="B683" s="2">
        <v>1</v>
      </c>
      <c r="C683" s="2">
        <v>1</v>
      </c>
      <c r="D683" s="2">
        <v>5</v>
      </c>
      <c r="E683" s="2">
        <v>0</v>
      </c>
      <c r="F683" s="2">
        <v>1</v>
      </c>
      <c r="G683" s="3">
        <v>-1.4616396497702999</v>
      </c>
      <c r="H683" s="3">
        <v>-1.4858528211400399</v>
      </c>
      <c r="I683" s="3">
        <v>-0.166417240374515</v>
      </c>
      <c r="J683" s="3">
        <v>-5.7047140638769499E-2</v>
      </c>
      <c r="K683" s="3">
        <v>-0.109315002248331</v>
      </c>
      <c r="L683" s="3">
        <v>0.69013595685218798</v>
      </c>
      <c r="N683">
        <f t="shared" si="30"/>
        <v>-0.1972344666293557</v>
      </c>
      <c r="O683">
        <f t="shared" si="31"/>
        <v>-1.4746771663113349</v>
      </c>
      <c r="P683">
        <f t="shared" si="32"/>
        <v>-0.80657463437765975</v>
      </c>
    </row>
    <row r="684" spans="1:16" x14ac:dyDescent="0.25">
      <c r="A684" s="1">
        <v>-0.72066942691720504</v>
      </c>
      <c r="B684" s="2">
        <v>1</v>
      </c>
      <c r="C684" s="2">
        <v>0</v>
      </c>
      <c r="D684" s="2">
        <v>0</v>
      </c>
      <c r="E684" s="2">
        <v>0</v>
      </c>
      <c r="F684" s="2">
        <v>0</v>
      </c>
      <c r="G684" s="3">
        <v>-1.74076277581684</v>
      </c>
      <c r="H684" s="3">
        <v>-1.4858528211400399</v>
      </c>
      <c r="I684" s="3">
        <v>-0.202425257952869</v>
      </c>
      <c r="J684" s="3">
        <v>-0.22791348361282901</v>
      </c>
      <c r="K684" s="3">
        <v>-0.109315002248331</v>
      </c>
      <c r="L684" s="3">
        <v>-1.44808874183436</v>
      </c>
      <c r="N684">
        <f t="shared" si="30"/>
        <v>0.10111170941383615</v>
      </c>
      <c r="O684">
        <f t="shared" si="31"/>
        <v>-2.7070846359174046</v>
      </c>
      <c r="P684">
        <f t="shared" si="32"/>
        <v>-1.2383979473091655</v>
      </c>
    </row>
    <row r="685" spans="1:16" x14ac:dyDescent="0.25">
      <c r="A685" s="1">
        <v>0.940232102815176</v>
      </c>
      <c r="B685" s="2">
        <v>1</v>
      </c>
      <c r="C685" s="2">
        <v>1</v>
      </c>
      <c r="D685" s="2">
        <v>5</v>
      </c>
      <c r="E685" s="2">
        <v>0</v>
      </c>
      <c r="F685" s="2">
        <v>1</v>
      </c>
      <c r="G685" s="3">
        <v>0.97183655367373201</v>
      </c>
      <c r="H685" s="3">
        <v>-1.4858528211400399</v>
      </c>
      <c r="I685" s="3">
        <v>-0.166417240374515</v>
      </c>
      <c r="J685" s="3">
        <v>-5.7047140638769499E-2</v>
      </c>
      <c r="K685" s="3">
        <v>-0.109315002248331</v>
      </c>
      <c r="L685" s="3">
        <v>0.69013595685218798</v>
      </c>
      <c r="N685">
        <f t="shared" si="30"/>
        <v>-0.219135752460352</v>
      </c>
      <c r="O685">
        <f t="shared" si="31"/>
        <v>-7.5428349331016498E-2</v>
      </c>
      <c r="P685">
        <f t="shared" si="32"/>
        <v>-0.15058732116765897</v>
      </c>
    </row>
    <row r="686" spans="1:16" x14ac:dyDescent="0.25">
      <c r="A686" s="1">
        <v>0.44043357076016898</v>
      </c>
      <c r="B686" s="2">
        <v>4</v>
      </c>
      <c r="C686" s="2">
        <v>1</v>
      </c>
      <c r="D686" s="2">
        <v>1</v>
      </c>
      <c r="E686" s="2">
        <v>0</v>
      </c>
      <c r="F686" s="2">
        <v>1</v>
      </c>
      <c r="G686" s="3">
        <v>0.15556109202656501</v>
      </c>
      <c r="H686" s="3">
        <v>0.337591180486987</v>
      </c>
      <c r="I686" s="3">
        <v>-0.166417240374515</v>
      </c>
      <c r="J686" s="3">
        <v>-0.193740215018017</v>
      </c>
      <c r="K686" s="3">
        <v>-0.109315002248331</v>
      </c>
      <c r="L686" s="3">
        <v>0.69013595685218798</v>
      </c>
      <c r="N686">
        <f t="shared" si="30"/>
        <v>-0.43484472836584531</v>
      </c>
      <c r="O686">
        <f t="shared" si="31"/>
        <v>0.60011435918899614</v>
      </c>
      <c r="P686">
        <f t="shared" si="32"/>
        <v>5.8830756397814044E-2</v>
      </c>
    </row>
    <row r="687" spans="1:16" x14ac:dyDescent="0.25">
      <c r="A687" s="1">
        <v>0.62489332693894595</v>
      </c>
      <c r="B687" s="2">
        <v>5</v>
      </c>
      <c r="C687" s="2">
        <v>0</v>
      </c>
      <c r="D687" s="2">
        <v>0</v>
      </c>
      <c r="E687" s="2">
        <v>0</v>
      </c>
      <c r="F687" s="2">
        <v>0</v>
      </c>
      <c r="G687" s="3">
        <v>0.45682242629071501</v>
      </c>
      <c r="H687" s="3">
        <v>0.945405847695996</v>
      </c>
      <c r="I687" s="3">
        <v>-0.202425257952869</v>
      </c>
      <c r="J687" s="3">
        <v>-0.22791348361282901</v>
      </c>
      <c r="K687" s="3">
        <v>-0.109315002248331</v>
      </c>
      <c r="L687" s="3">
        <v>-1.44808874183436</v>
      </c>
      <c r="N687">
        <f t="shared" si="30"/>
        <v>-9.6148440230162446E-2</v>
      </c>
      <c r="O687">
        <f t="shared" si="31"/>
        <v>0.10037611000532232</v>
      </c>
      <c r="P687">
        <f t="shared" si="32"/>
        <v>-2.4062297678362141E-3</v>
      </c>
    </row>
    <row r="688" spans="1:16" x14ac:dyDescent="0.25">
      <c r="A688" s="1">
        <v>-0.89950192993807399</v>
      </c>
      <c r="B688" s="2">
        <v>2</v>
      </c>
      <c r="C688" s="2">
        <v>3</v>
      </c>
      <c r="D688" s="2">
        <v>5</v>
      </c>
      <c r="E688" s="2">
        <v>0</v>
      </c>
      <c r="F688" s="2">
        <v>0</v>
      </c>
      <c r="G688" s="3">
        <v>-2.0328336295679899</v>
      </c>
      <c r="H688" s="3">
        <v>-0.87803815393103002</v>
      </c>
      <c r="I688" s="3">
        <v>-9.4401205217804804E-2</v>
      </c>
      <c r="J688" s="3">
        <v>-5.7047140638769499E-2</v>
      </c>
      <c r="K688" s="3">
        <v>-0.109315002248331</v>
      </c>
      <c r="L688" s="3">
        <v>-1.44808874183436</v>
      </c>
      <c r="N688">
        <f t="shared" si="30"/>
        <v>0.24277173271520713</v>
      </c>
      <c r="O688">
        <f t="shared" si="31"/>
        <v>-2.4618123071850819</v>
      </c>
      <c r="P688">
        <f t="shared" si="32"/>
        <v>-1.0473148543172308</v>
      </c>
    </row>
    <row r="689" spans="1:16" x14ac:dyDescent="0.25">
      <c r="A689" s="1">
        <v>0</v>
      </c>
      <c r="B689" s="2">
        <v>2</v>
      </c>
      <c r="C689" s="2">
        <v>0</v>
      </c>
      <c r="D689" s="2">
        <v>1</v>
      </c>
      <c r="E689" s="2">
        <v>0</v>
      </c>
      <c r="F689" s="2">
        <v>1</v>
      </c>
      <c r="G689" s="3">
        <v>-0.56375898044135397</v>
      </c>
      <c r="H689" s="3">
        <v>-0.87803815393103002</v>
      </c>
      <c r="I689" s="3">
        <v>-0.202425257952869</v>
      </c>
      <c r="J689" s="3">
        <v>-0.193740215018017</v>
      </c>
      <c r="K689" s="3">
        <v>-0.109315002248331</v>
      </c>
      <c r="L689" s="3">
        <v>0.69013595685218798</v>
      </c>
      <c r="N689">
        <f t="shared" si="30"/>
        <v>-0.3632871738500974</v>
      </c>
      <c r="O689">
        <f t="shared" si="31"/>
        <v>-0.58909212762849017</v>
      </c>
      <c r="P689">
        <f t="shared" si="32"/>
        <v>-0.47099613680239072</v>
      </c>
    </row>
    <row r="690" spans="1:16" x14ac:dyDescent="0.25">
      <c r="A690" s="1">
        <v>0.51060705663828498</v>
      </c>
      <c r="B690" s="2">
        <v>1</v>
      </c>
      <c r="C690" s="2">
        <v>8</v>
      </c>
      <c r="D690" s="2">
        <v>9</v>
      </c>
      <c r="E690" s="2">
        <v>0</v>
      </c>
      <c r="F690" s="2">
        <v>1</v>
      </c>
      <c r="G690" s="3">
        <v>0.27016906085158299</v>
      </c>
      <c r="H690" s="3">
        <v>-1.4858528211400399</v>
      </c>
      <c r="I690" s="3">
        <v>8.5638882673969602E-2</v>
      </c>
      <c r="J690" s="3">
        <v>7.9645933740477903E-2</v>
      </c>
      <c r="K690" s="3">
        <v>-0.109315002248331</v>
      </c>
      <c r="L690" s="3">
        <v>0.69013595685218798</v>
      </c>
      <c r="N690">
        <f t="shared" si="30"/>
        <v>4.2724170759446511E-2</v>
      </c>
      <c r="O690">
        <f t="shared" si="31"/>
        <v>-0.44019159108677824</v>
      </c>
      <c r="P690">
        <f t="shared" si="32"/>
        <v>-0.18762664764120268</v>
      </c>
    </row>
    <row r="691" spans="1:16" x14ac:dyDescent="0.25">
      <c r="A691" s="1">
        <v>0.307147558416976</v>
      </c>
      <c r="B691" s="2">
        <v>5</v>
      </c>
      <c r="C691" s="2">
        <v>0</v>
      </c>
      <c r="D691" s="2">
        <v>0</v>
      </c>
      <c r="E691" s="2">
        <v>0</v>
      </c>
      <c r="F691" s="2">
        <v>1</v>
      </c>
      <c r="G691" s="3">
        <v>-6.2122823148631399E-2</v>
      </c>
      <c r="H691" s="3">
        <v>0.945405847695996</v>
      </c>
      <c r="I691" s="3">
        <v>-0.202425257952869</v>
      </c>
      <c r="J691" s="3">
        <v>-0.22791348361282901</v>
      </c>
      <c r="K691" s="3">
        <v>-0.109315002248331</v>
      </c>
      <c r="L691" s="3">
        <v>0.69013595685218798</v>
      </c>
      <c r="N691">
        <f t="shared" si="30"/>
        <v>-0.52339932211989104</v>
      </c>
      <c r="O691">
        <f t="shared" si="31"/>
        <v>0.85398914333147968</v>
      </c>
      <c r="P691">
        <f t="shared" si="32"/>
        <v>0.13361497590041277</v>
      </c>
    </row>
    <row r="692" spans="1:16" x14ac:dyDescent="0.25">
      <c r="A692" s="1">
        <v>0.70956019498548895</v>
      </c>
      <c r="B692" s="2">
        <v>5</v>
      </c>
      <c r="C692" s="2">
        <v>1</v>
      </c>
      <c r="D692" s="2">
        <v>2</v>
      </c>
      <c r="E692" s="2">
        <v>0</v>
      </c>
      <c r="F692" s="2">
        <v>1</v>
      </c>
      <c r="G692" s="3">
        <v>0.59510111733998206</v>
      </c>
      <c r="H692" s="3">
        <v>0.945405847695996</v>
      </c>
      <c r="I692" s="3">
        <v>-0.166417240374515</v>
      </c>
      <c r="J692" s="3">
        <v>-0.15956694642320501</v>
      </c>
      <c r="K692" s="3">
        <v>-0.109315002248331</v>
      </c>
      <c r="L692" s="3">
        <v>0.69013595685218798</v>
      </c>
      <c r="N692">
        <f t="shared" si="30"/>
        <v>-0.4606850485645374</v>
      </c>
      <c r="O692">
        <f t="shared" si="31"/>
        <v>1.2420586479384388</v>
      </c>
      <c r="P692">
        <f t="shared" si="32"/>
        <v>0.35152369466738215</v>
      </c>
    </row>
    <row r="693" spans="1:16" x14ac:dyDescent="0.25">
      <c r="A693" s="1">
        <v>0.89080918053802904</v>
      </c>
      <c r="B693" s="2">
        <v>5</v>
      </c>
      <c r="C693" s="2">
        <v>0</v>
      </c>
      <c r="D693" s="2">
        <v>0</v>
      </c>
      <c r="E693" s="2">
        <v>0</v>
      </c>
      <c r="F693" s="2">
        <v>1</v>
      </c>
      <c r="G693" s="3">
        <v>0.89111859211459299</v>
      </c>
      <c r="H693" s="3">
        <v>0.945405847695996</v>
      </c>
      <c r="I693" s="3">
        <v>-0.202425257952869</v>
      </c>
      <c r="J693" s="3">
        <v>-0.22791348361282901</v>
      </c>
      <c r="K693" s="3">
        <v>-0.109315002248331</v>
      </c>
      <c r="L693" s="3">
        <v>0.69013595685218798</v>
      </c>
      <c r="N693">
        <f t="shared" si="30"/>
        <v>-0.53197849485726001</v>
      </c>
      <c r="O693">
        <f t="shared" si="31"/>
        <v>1.4021029571078334</v>
      </c>
      <c r="P693">
        <f t="shared" si="32"/>
        <v>0.39057835773008953</v>
      </c>
    </row>
    <row r="694" spans="1:16" x14ac:dyDescent="0.25">
      <c r="A694" s="1">
        <v>0.49272503173967003</v>
      </c>
      <c r="B694" s="2">
        <v>5</v>
      </c>
      <c r="C694" s="2">
        <v>0</v>
      </c>
      <c r="D694" s="2">
        <v>1</v>
      </c>
      <c r="E694" s="2">
        <v>0</v>
      </c>
      <c r="F694" s="2">
        <v>1</v>
      </c>
      <c r="G694" s="3">
        <v>0.24096397681644899</v>
      </c>
      <c r="H694" s="3">
        <v>0.945405847695996</v>
      </c>
      <c r="I694" s="3">
        <v>-0.202425257952869</v>
      </c>
      <c r="J694" s="3">
        <v>-0.193740215018017</v>
      </c>
      <c r="K694" s="3">
        <v>-0.109315002248331</v>
      </c>
      <c r="L694" s="3">
        <v>0.69013595685218798</v>
      </c>
      <c r="N694">
        <f t="shared" si="30"/>
        <v>-0.50364109258419043</v>
      </c>
      <c r="O694">
        <f t="shared" si="31"/>
        <v>1.0315105138279079</v>
      </c>
      <c r="P694">
        <f t="shared" si="32"/>
        <v>0.22862622367438046</v>
      </c>
    </row>
    <row r="695" spans="1:16" x14ac:dyDescent="0.25">
      <c r="A695" s="1">
        <v>0.248123596334129</v>
      </c>
      <c r="B695" s="2">
        <v>2</v>
      </c>
      <c r="C695" s="2">
        <v>0</v>
      </c>
      <c r="D695" s="2">
        <v>0</v>
      </c>
      <c r="E695" s="2">
        <v>0</v>
      </c>
      <c r="F695" s="2">
        <v>0</v>
      </c>
      <c r="G695" s="3">
        <v>-0.15852128934524301</v>
      </c>
      <c r="H695" s="3">
        <v>-0.87803815393103002</v>
      </c>
      <c r="I695" s="3">
        <v>-0.202425257952869</v>
      </c>
      <c r="J695" s="3">
        <v>-0.22791348361282901</v>
      </c>
      <c r="K695" s="3">
        <v>-0.109315002248331</v>
      </c>
      <c r="L695" s="3">
        <v>-1.44808874183436</v>
      </c>
      <c r="N695">
        <f t="shared" si="30"/>
        <v>4.2501065329334065E-2</v>
      </c>
      <c r="O695">
        <f t="shared" si="31"/>
        <v>-1.4113334675185152</v>
      </c>
      <c r="P695">
        <f t="shared" si="32"/>
        <v>-0.65097800683909002</v>
      </c>
    </row>
    <row r="696" spans="1:16" x14ac:dyDescent="0.25">
      <c r="A696" s="1">
        <v>-0.95237588276679197</v>
      </c>
      <c r="B696" s="2">
        <v>3</v>
      </c>
      <c r="C696" s="2">
        <v>3</v>
      </c>
      <c r="D696" s="2">
        <v>4</v>
      </c>
      <c r="E696" s="2">
        <v>0</v>
      </c>
      <c r="F696" s="2">
        <v>0</v>
      </c>
      <c r="G696" s="3">
        <v>-2.1191878452894999</v>
      </c>
      <c r="H696" s="3">
        <v>-0.27022348672202101</v>
      </c>
      <c r="I696" s="3">
        <v>-9.4401205217804804E-2</v>
      </c>
      <c r="J696" s="3">
        <v>-9.1220409233581295E-2</v>
      </c>
      <c r="K696" s="3">
        <v>-0.109315002248331</v>
      </c>
      <c r="L696" s="3">
        <v>-1.44808874183436</v>
      </c>
      <c r="N696">
        <f t="shared" si="30"/>
        <v>0.1766924392150569</v>
      </c>
      <c r="O696">
        <f t="shared" si="31"/>
        <v>-2.1287501280637366</v>
      </c>
      <c r="P696">
        <f t="shared" si="32"/>
        <v>-0.92300366537692757</v>
      </c>
    </row>
    <row r="697" spans="1:16" x14ac:dyDescent="0.25">
      <c r="A697" s="1">
        <v>-0.45756224258601003</v>
      </c>
      <c r="B697" s="2">
        <v>1</v>
      </c>
      <c r="C697" s="2">
        <v>2</v>
      </c>
      <c r="D697" s="2">
        <v>3</v>
      </c>
      <c r="E697" s="2">
        <v>0</v>
      </c>
      <c r="F697" s="2">
        <v>1</v>
      </c>
      <c r="G697" s="3">
        <v>-1.31105375392441</v>
      </c>
      <c r="H697" s="3">
        <v>-1.4858528211400399</v>
      </c>
      <c r="I697" s="3">
        <v>-0.13040922279615999</v>
      </c>
      <c r="J697" s="3">
        <v>-0.125393677828393</v>
      </c>
      <c r="K697" s="3">
        <v>-0.109315002248331</v>
      </c>
      <c r="L697" s="3">
        <v>0.69013595685218798</v>
      </c>
      <c r="N697">
        <f t="shared" si="30"/>
        <v>-0.21990449361376174</v>
      </c>
      <c r="O697">
        <f t="shared" si="31"/>
        <v>-1.39091037943997</v>
      </c>
      <c r="P697">
        <f t="shared" si="32"/>
        <v>-0.77847430115286309</v>
      </c>
    </row>
    <row r="698" spans="1:16" x14ac:dyDescent="0.25">
      <c r="A698" s="1">
        <v>-0.45883146774112299</v>
      </c>
      <c r="B698" s="2">
        <v>1</v>
      </c>
      <c r="C698" s="2">
        <v>5</v>
      </c>
      <c r="D698" s="2">
        <v>5</v>
      </c>
      <c r="E698" s="2">
        <v>0</v>
      </c>
      <c r="F698" s="2">
        <v>0</v>
      </c>
      <c r="G698" s="3">
        <v>-1.3131266638730701</v>
      </c>
      <c r="H698" s="3">
        <v>-1.4858528211400399</v>
      </c>
      <c r="I698" s="3">
        <v>-2.2385170061095E-2</v>
      </c>
      <c r="J698" s="3">
        <v>-5.7047140638769499E-2</v>
      </c>
      <c r="K698" s="3">
        <v>-0.109315002248331</v>
      </c>
      <c r="L698" s="3">
        <v>-1.44808874183436</v>
      </c>
      <c r="N698">
        <f t="shared" si="30"/>
        <v>0.32797937582816888</v>
      </c>
      <c r="O698">
        <f t="shared" si="31"/>
        <v>-2.4265974800022403</v>
      </c>
      <c r="P698">
        <f t="shared" si="32"/>
        <v>-0.98595378440293613</v>
      </c>
    </row>
    <row r="699" spans="1:16" x14ac:dyDescent="0.25">
      <c r="A699" s="1">
        <v>0.62489332693894595</v>
      </c>
      <c r="B699" s="2">
        <v>5</v>
      </c>
      <c r="C699" s="2">
        <v>0</v>
      </c>
      <c r="D699" s="2">
        <v>0</v>
      </c>
      <c r="E699" s="2">
        <v>0</v>
      </c>
      <c r="F699" s="2">
        <v>1</v>
      </c>
      <c r="G699" s="3">
        <v>0.45682242629071501</v>
      </c>
      <c r="H699" s="3">
        <v>0.945405847695996</v>
      </c>
      <c r="I699" s="3">
        <v>-0.202425257952869</v>
      </c>
      <c r="J699" s="3">
        <v>-0.22791348361282901</v>
      </c>
      <c r="K699" s="3">
        <v>-0.109315002248331</v>
      </c>
      <c r="L699" s="3">
        <v>0.69013595685218798</v>
      </c>
      <c r="N699">
        <f t="shared" si="30"/>
        <v>-0.52806982936484514</v>
      </c>
      <c r="O699">
        <f t="shared" si="31"/>
        <v>1.152382661759104</v>
      </c>
      <c r="P699">
        <f t="shared" si="32"/>
        <v>0.27350600890127857</v>
      </c>
    </row>
    <row r="700" spans="1:16" x14ac:dyDescent="0.25">
      <c r="A700" s="1">
        <v>0.53986918176811005</v>
      </c>
      <c r="B700" s="2">
        <v>5</v>
      </c>
      <c r="C700" s="2">
        <v>1</v>
      </c>
      <c r="D700" s="2">
        <v>2</v>
      </c>
      <c r="E700" s="2">
        <v>0</v>
      </c>
      <c r="F700" s="2">
        <v>1</v>
      </c>
      <c r="G700" s="3">
        <v>0.31796022702590898</v>
      </c>
      <c r="H700" s="3">
        <v>0.945405847695996</v>
      </c>
      <c r="I700" s="3">
        <v>-0.166417240374515</v>
      </c>
      <c r="J700" s="3">
        <v>-0.15956694642320501</v>
      </c>
      <c r="K700" s="3">
        <v>-0.109315002248331</v>
      </c>
      <c r="L700" s="3">
        <v>0.69013595685218798</v>
      </c>
      <c r="N700">
        <f t="shared" si="30"/>
        <v>-0.4581907805517107</v>
      </c>
      <c r="O700">
        <f t="shared" si="31"/>
        <v>1.0827026360078467</v>
      </c>
      <c r="P700">
        <f t="shared" si="32"/>
        <v>0.27681537914719812</v>
      </c>
    </row>
    <row r="701" spans="1:16" x14ac:dyDescent="0.25">
      <c r="A701" s="1">
        <v>0.49272503173967003</v>
      </c>
      <c r="B701" s="2">
        <v>5</v>
      </c>
      <c r="C701" s="2">
        <v>1</v>
      </c>
      <c r="D701" s="2">
        <v>1</v>
      </c>
      <c r="E701" s="2">
        <v>0</v>
      </c>
      <c r="F701" s="2">
        <v>1</v>
      </c>
      <c r="G701" s="3">
        <v>0.24096397681644899</v>
      </c>
      <c r="H701" s="3">
        <v>0.945405847695996</v>
      </c>
      <c r="I701" s="3">
        <v>-0.166417240374515</v>
      </c>
      <c r="J701" s="3">
        <v>-0.193740215018017</v>
      </c>
      <c r="K701" s="3">
        <v>-0.109315002248331</v>
      </c>
      <c r="L701" s="3">
        <v>0.69013595685218798</v>
      </c>
      <c r="N701">
        <f t="shared" si="30"/>
        <v>-0.47998382503521186</v>
      </c>
      <c r="O701">
        <f t="shared" si="31"/>
        <v>1.0351833316209</v>
      </c>
      <c r="P701">
        <f t="shared" si="32"/>
        <v>0.24275090868975346</v>
      </c>
    </row>
    <row r="702" spans="1:16" x14ac:dyDescent="0.25">
      <c r="A702" s="1">
        <v>0.17785756046362999</v>
      </c>
      <c r="B702" s="2">
        <v>3</v>
      </c>
      <c r="C702" s="2">
        <v>6</v>
      </c>
      <c r="D702" s="2">
        <v>12</v>
      </c>
      <c r="E702" s="2">
        <v>0</v>
      </c>
      <c r="F702" s="2">
        <v>0</v>
      </c>
      <c r="G702" s="3">
        <v>-0.27328041165093903</v>
      </c>
      <c r="H702" s="3">
        <v>-0.27022348672202101</v>
      </c>
      <c r="I702" s="3">
        <v>1.36228475172598E-2</v>
      </c>
      <c r="J702" s="3">
        <v>0.182165739524913</v>
      </c>
      <c r="K702" s="3">
        <v>-0.109315002248331</v>
      </c>
      <c r="L702" s="3">
        <v>-1.44808874183436</v>
      </c>
      <c r="N702">
        <f t="shared" si="30"/>
        <v>0.4109391608423365</v>
      </c>
      <c r="O702">
        <f t="shared" si="31"/>
        <v>-1.030363216210531</v>
      </c>
      <c r="P702">
        <f t="shared" si="32"/>
        <v>-0.27656207301188118</v>
      </c>
    </row>
    <row r="703" spans="1:16" x14ac:dyDescent="0.25">
      <c r="A703" s="1">
        <v>0.79638907093475098</v>
      </c>
      <c r="B703" s="2">
        <v>4</v>
      </c>
      <c r="C703" s="2">
        <v>0</v>
      </c>
      <c r="D703" s="2">
        <v>0</v>
      </c>
      <c r="E703" s="2">
        <v>0</v>
      </c>
      <c r="F703" s="2">
        <v>1</v>
      </c>
      <c r="G703" s="3">
        <v>0.73691081915796997</v>
      </c>
      <c r="H703" s="3">
        <v>0.337591180486987</v>
      </c>
      <c r="I703" s="3">
        <v>-0.202425257952869</v>
      </c>
      <c r="J703" s="3">
        <v>-0.22791348361282901</v>
      </c>
      <c r="K703" s="3">
        <v>-0.109315002248331</v>
      </c>
      <c r="L703" s="3">
        <v>0.69013595685218798</v>
      </c>
      <c r="N703">
        <f t="shared" si="30"/>
        <v>-0.4862201541943928</v>
      </c>
      <c r="O703">
        <f t="shared" si="31"/>
        <v>0.92747117398005474</v>
      </c>
      <c r="P703">
        <f t="shared" si="32"/>
        <v>0.18811060934481866</v>
      </c>
    </row>
    <row r="704" spans="1:16" x14ac:dyDescent="0.25">
      <c r="A704" s="1">
        <v>0.42146361521176201</v>
      </c>
      <c r="B704" s="2">
        <v>4</v>
      </c>
      <c r="C704" s="2">
        <v>0</v>
      </c>
      <c r="D704" s="2">
        <v>0</v>
      </c>
      <c r="E704" s="2">
        <v>0</v>
      </c>
      <c r="F704" s="2">
        <v>1</v>
      </c>
      <c r="G704" s="3">
        <v>0.124579189860838</v>
      </c>
      <c r="H704" s="3">
        <v>0.337591180486987</v>
      </c>
      <c r="I704" s="3">
        <v>-0.202425257952869</v>
      </c>
      <c r="J704" s="3">
        <v>-0.22791348361282901</v>
      </c>
      <c r="K704" s="3">
        <v>-0.109315002248331</v>
      </c>
      <c r="L704" s="3">
        <v>0.69013595685218798</v>
      </c>
      <c r="N704">
        <f t="shared" si="30"/>
        <v>-0.48070916953071863</v>
      </c>
      <c r="O704">
        <f t="shared" si="31"/>
        <v>0.57538048713420387</v>
      </c>
      <c r="P704">
        <f t="shared" si="32"/>
        <v>2.3045596698449355E-2</v>
      </c>
    </row>
    <row r="705" spans="1:16" x14ac:dyDescent="0.25">
      <c r="A705" s="1">
        <v>0.88754017794678397</v>
      </c>
      <c r="B705" s="2">
        <v>5</v>
      </c>
      <c r="C705" s="2">
        <v>0</v>
      </c>
      <c r="D705" s="2">
        <v>0</v>
      </c>
      <c r="E705" s="2">
        <v>0</v>
      </c>
      <c r="F705" s="2">
        <v>0</v>
      </c>
      <c r="G705" s="3">
        <v>0.88577962765560803</v>
      </c>
      <c r="H705" s="3">
        <v>0.945405847695996</v>
      </c>
      <c r="I705" s="3">
        <v>-0.202425257952869</v>
      </c>
      <c r="J705" s="3">
        <v>-0.22791348361282901</v>
      </c>
      <c r="K705" s="3">
        <v>-0.109315002248331</v>
      </c>
      <c r="L705" s="3">
        <v>-1.44808874183436</v>
      </c>
      <c r="N705">
        <f t="shared" si="30"/>
        <v>-0.10000905504244645</v>
      </c>
      <c r="O705">
        <f t="shared" si="31"/>
        <v>0.34702650079013564</v>
      </c>
      <c r="P705">
        <f t="shared" si="32"/>
        <v>0.11322690508969521</v>
      </c>
    </row>
    <row r="706" spans="1:16" x14ac:dyDescent="0.25">
      <c r="A706" s="1">
        <v>0.96283478675696699</v>
      </c>
      <c r="B706" s="2">
        <v>5</v>
      </c>
      <c r="C706" s="2">
        <v>46</v>
      </c>
      <c r="D706" s="2">
        <v>47</v>
      </c>
      <c r="E706" s="2">
        <v>0</v>
      </c>
      <c r="F706" s="2">
        <v>0</v>
      </c>
      <c r="G706" s="3">
        <v>1.0087514605526899</v>
      </c>
      <c r="H706" s="3">
        <v>0.945405847695996</v>
      </c>
      <c r="I706" s="3">
        <v>1.45394355065146</v>
      </c>
      <c r="J706" s="3">
        <v>1.3782301403433299</v>
      </c>
      <c r="K706" s="3">
        <v>-0.109315002248331</v>
      </c>
      <c r="L706" s="3">
        <v>-1.44808874183436</v>
      </c>
      <c r="N706">
        <f t="shared" si="30"/>
        <v>2.0439610102776768</v>
      </c>
      <c r="O706">
        <f t="shared" si="31"/>
        <v>0.73926856745943459</v>
      </c>
      <c r="P706">
        <f t="shared" si="32"/>
        <v>1.4216227150533753</v>
      </c>
    </row>
    <row r="707" spans="1:16" x14ac:dyDescent="0.25">
      <c r="A707" s="1">
        <v>-0.89564194884332604</v>
      </c>
      <c r="B707" s="2">
        <v>1</v>
      </c>
      <c r="C707" s="2">
        <v>0</v>
      </c>
      <c r="D707" s="2">
        <v>0</v>
      </c>
      <c r="E707" s="2">
        <v>0</v>
      </c>
      <c r="F707" s="2">
        <v>0</v>
      </c>
      <c r="G707" s="3">
        <v>-2.0265294736972099</v>
      </c>
      <c r="H707" s="3">
        <v>-1.4858528211400399</v>
      </c>
      <c r="I707" s="3">
        <v>-0.202425257952869</v>
      </c>
      <c r="J707" s="3">
        <v>-0.22791348361282901</v>
      </c>
      <c r="K707" s="3">
        <v>-0.109315002248331</v>
      </c>
      <c r="L707" s="3">
        <v>-1.44808874183436</v>
      </c>
      <c r="N707">
        <f t="shared" ref="N707:N770" si="33">-0.009*G707-0.073*H707+0.657*I707+0.658*J707+0.298*K707-0.202*L707</f>
        <v>0.10368360969475948</v>
      </c>
      <c r="O707">
        <f t="shared" ref="O707:O770" si="34">0.575*G707+0.635*H707+0.102*I707+0.095*J707+0.072*K707+0.492*L707</f>
        <v>-2.8714004871986174</v>
      </c>
      <c r="P707">
        <f t="shared" ref="P707:P770" si="35">0.523*N707+0.477*O707</f>
        <v>-1.3154315045233811</v>
      </c>
    </row>
    <row r="708" spans="1:16" x14ac:dyDescent="0.25">
      <c r="A708" s="1">
        <v>0.73913043478260898</v>
      </c>
      <c r="B708" s="2">
        <v>5</v>
      </c>
      <c r="C708" s="2">
        <v>2</v>
      </c>
      <c r="D708" s="2">
        <v>2</v>
      </c>
      <c r="E708" s="2">
        <v>0</v>
      </c>
      <c r="F708" s="2">
        <v>1</v>
      </c>
      <c r="G708" s="3">
        <v>0.64339549916252703</v>
      </c>
      <c r="H708" s="3">
        <v>0.945405847695996</v>
      </c>
      <c r="I708" s="3">
        <v>-0.13040922279615999</v>
      </c>
      <c r="J708" s="3">
        <v>-0.15956694642320501</v>
      </c>
      <c r="K708" s="3">
        <v>-0.109315002248331</v>
      </c>
      <c r="L708" s="3">
        <v>0.69013595685218798</v>
      </c>
      <c r="N708">
        <f t="shared" si="33"/>
        <v>-0.43746243045196109</v>
      </c>
      <c r="O708">
        <f t="shared" si="34"/>
        <v>1.2735007352793943</v>
      </c>
      <c r="P708">
        <f t="shared" si="35"/>
        <v>0.37866699960189537</v>
      </c>
    </row>
    <row r="709" spans="1:16" x14ac:dyDescent="0.25">
      <c r="A709" s="1">
        <v>-0.30358053009174601</v>
      </c>
      <c r="B709" s="2">
        <v>1</v>
      </c>
      <c r="C709" s="2">
        <v>0</v>
      </c>
      <c r="D709" s="2">
        <v>1</v>
      </c>
      <c r="E709" s="2">
        <v>0</v>
      </c>
      <c r="F709" s="2">
        <v>0</v>
      </c>
      <c r="G709" s="3">
        <v>-1.05956943496357</v>
      </c>
      <c r="H709" s="3">
        <v>-1.4858528211400399</v>
      </c>
      <c r="I709" s="3">
        <v>-0.202425257952869</v>
      </c>
      <c r="J709" s="3">
        <v>-0.193740215018017</v>
      </c>
      <c r="K709" s="3">
        <v>-0.109315002248331</v>
      </c>
      <c r="L709" s="3">
        <v>-1.44808874183436</v>
      </c>
      <c r="N709">
        <f t="shared" si="33"/>
        <v>0.11746698008154299</v>
      </c>
      <c r="O709">
        <f t="shared" si="34"/>
        <v>-2.312152004410267</v>
      </c>
      <c r="P709">
        <f t="shared" si="35"/>
        <v>-1.0414612755210504</v>
      </c>
    </row>
    <row r="710" spans="1:16" x14ac:dyDescent="0.25">
      <c r="A710" s="1">
        <v>-0.39426607202948999</v>
      </c>
      <c r="B710" s="2">
        <v>1</v>
      </c>
      <c r="C710" s="2">
        <v>9</v>
      </c>
      <c r="D710" s="2">
        <v>10</v>
      </c>
      <c r="E710" s="2">
        <v>0</v>
      </c>
      <c r="F710" s="2">
        <v>1</v>
      </c>
      <c r="G710" s="3">
        <v>-1.2076778783909501</v>
      </c>
      <c r="H710" s="3">
        <v>-1.4858528211400399</v>
      </c>
      <c r="I710" s="3">
        <v>0.121646900252324</v>
      </c>
      <c r="J710" s="3">
        <v>0.11381920233529</v>
      </c>
      <c r="K710" s="3">
        <v>-0.109315002248331</v>
      </c>
      <c r="L710" s="3">
        <v>0.69013595685218798</v>
      </c>
      <c r="N710">
        <f t="shared" si="33"/>
        <v>0.10216807149699453</v>
      </c>
      <c r="O710">
        <f t="shared" si="34"/>
        <v>-1.2830343028417353</v>
      </c>
      <c r="P710">
        <f t="shared" si="35"/>
        <v>-0.55857346106257955</v>
      </c>
    </row>
    <row r="711" spans="1:16" x14ac:dyDescent="0.25">
      <c r="A711" s="1">
        <v>0.62489332693894595</v>
      </c>
      <c r="B711" s="2">
        <v>5</v>
      </c>
      <c r="C711" s="2">
        <v>0</v>
      </c>
      <c r="D711" s="2">
        <v>0</v>
      </c>
      <c r="E711" s="2">
        <v>0</v>
      </c>
      <c r="F711" s="2">
        <v>1</v>
      </c>
      <c r="G711" s="3">
        <v>0.45682242629071501</v>
      </c>
      <c r="H711" s="3">
        <v>0.945405847695996</v>
      </c>
      <c r="I711" s="3">
        <v>-0.202425257952869</v>
      </c>
      <c r="J711" s="3">
        <v>-0.22791348361282901</v>
      </c>
      <c r="K711" s="3">
        <v>-0.109315002248331</v>
      </c>
      <c r="L711" s="3">
        <v>0.69013595685218798</v>
      </c>
      <c r="N711">
        <f t="shared" si="33"/>
        <v>-0.52806982936484514</v>
      </c>
      <c r="O711">
        <f t="shared" si="34"/>
        <v>1.152382661759104</v>
      </c>
      <c r="P711">
        <f t="shared" si="35"/>
        <v>0.27350600890127857</v>
      </c>
    </row>
    <row r="712" spans="1:16" x14ac:dyDescent="0.25">
      <c r="A712" s="1">
        <v>0.95276536517321597</v>
      </c>
      <c r="B712" s="2">
        <v>5</v>
      </c>
      <c r="C712" s="2">
        <v>0</v>
      </c>
      <c r="D712" s="2">
        <v>1</v>
      </c>
      <c r="E712" s="2">
        <v>0</v>
      </c>
      <c r="F712" s="2">
        <v>1</v>
      </c>
      <c r="G712" s="3">
        <v>0.99230599057901703</v>
      </c>
      <c r="H712" s="3">
        <v>0.945405847695996</v>
      </c>
      <c r="I712" s="3">
        <v>-0.202425257952869</v>
      </c>
      <c r="J712" s="3">
        <v>-0.193740215018017</v>
      </c>
      <c r="K712" s="3">
        <v>-0.109315002248331</v>
      </c>
      <c r="L712" s="3">
        <v>0.69013595685218798</v>
      </c>
      <c r="N712">
        <f t="shared" si="33"/>
        <v>-0.51040317070805352</v>
      </c>
      <c r="O712">
        <f t="shared" si="34"/>
        <v>1.4635321717413845</v>
      </c>
      <c r="P712">
        <f t="shared" si="35"/>
        <v>0.43116398764032837</v>
      </c>
    </row>
    <row r="713" spans="1:16" x14ac:dyDescent="0.25">
      <c r="A713" s="1">
        <v>0.79056941504209499</v>
      </c>
      <c r="B713" s="2">
        <v>5</v>
      </c>
      <c r="C713" s="2">
        <v>0</v>
      </c>
      <c r="D713" s="2">
        <v>0</v>
      </c>
      <c r="E713" s="2">
        <v>0</v>
      </c>
      <c r="F713" s="2">
        <v>1</v>
      </c>
      <c r="G713" s="3">
        <v>0.72740610476660705</v>
      </c>
      <c r="H713" s="3">
        <v>0.945405847695996</v>
      </c>
      <c r="I713" s="3">
        <v>-0.202425257952869</v>
      </c>
      <c r="J713" s="3">
        <v>-0.22791348361282901</v>
      </c>
      <c r="K713" s="3">
        <v>-0.109315002248331</v>
      </c>
      <c r="L713" s="3">
        <v>0.69013595685218798</v>
      </c>
      <c r="N713">
        <f t="shared" si="33"/>
        <v>-0.53050508247112815</v>
      </c>
      <c r="O713">
        <f t="shared" si="34"/>
        <v>1.3079682768827419</v>
      </c>
      <c r="P713">
        <f t="shared" si="35"/>
        <v>0.34644670994066784</v>
      </c>
    </row>
    <row r="714" spans="1:16" x14ac:dyDescent="0.25">
      <c r="A714" s="1">
        <v>0.62489332693894595</v>
      </c>
      <c r="B714" s="2">
        <v>4</v>
      </c>
      <c r="C714" s="2">
        <v>0</v>
      </c>
      <c r="D714" s="2">
        <v>0</v>
      </c>
      <c r="E714" s="2">
        <v>0</v>
      </c>
      <c r="F714" s="2">
        <v>1</v>
      </c>
      <c r="G714" s="3">
        <v>0.45682242629071501</v>
      </c>
      <c r="H714" s="3">
        <v>0.337591180486987</v>
      </c>
      <c r="I714" s="3">
        <v>-0.202425257952869</v>
      </c>
      <c r="J714" s="3">
        <v>-0.22791348361282901</v>
      </c>
      <c r="K714" s="3">
        <v>-0.109315002248331</v>
      </c>
      <c r="L714" s="3">
        <v>0.69013595685218798</v>
      </c>
      <c r="N714">
        <f t="shared" si="33"/>
        <v>-0.48369935865858749</v>
      </c>
      <c r="O714">
        <f t="shared" si="34"/>
        <v>0.76642034808138315</v>
      </c>
      <c r="P714">
        <f t="shared" si="35"/>
        <v>0.11260774145637847</v>
      </c>
    </row>
    <row r="715" spans="1:16" x14ac:dyDescent="0.25">
      <c r="A715" s="1">
        <v>0.90812137513526203</v>
      </c>
      <c r="B715" s="2">
        <v>3</v>
      </c>
      <c r="C715" s="2">
        <v>2</v>
      </c>
      <c r="D715" s="2">
        <v>2</v>
      </c>
      <c r="E715" s="2">
        <v>0</v>
      </c>
      <c r="F715" s="2">
        <v>0</v>
      </c>
      <c r="G715" s="3">
        <v>0.91939302417200197</v>
      </c>
      <c r="H715" s="3">
        <v>-0.27022348672202101</v>
      </c>
      <c r="I715" s="3">
        <v>-0.13040922279615999</v>
      </c>
      <c r="J715" s="3">
        <v>-0.15956694642320501</v>
      </c>
      <c r="K715" s="3">
        <v>-0.109315002248331</v>
      </c>
      <c r="L715" s="3">
        <v>-1.44808874183436</v>
      </c>
      <c r="N715">
        <f t="shared" si="33"/>
        <v>8.0715922370151599E-2</v>
      </c>
      <c r="O715">
        <f t="shared" si="34"/>
        <v>-0.39173186694938006</v>
      </c>
      <c r="P715">
        <f t="shared" si="35"/>
        <v>-0.14464167313526499</v>
      </c>
    </row>
    <row r="716" spans="1:16" x14ac:dyDescent="0.25">
      <c r="A716" s="1">
        <v>0.90949950123842405</v>
      </c>
      <c r="B716" s="2">
        <v>4</v>
      </c>
      <c r="C716" s="2">
        <v>2</v>
      </c>
      <c r="D716" s="2">
        <v>2</v>
      </c>
      <c r="E716" s="2">
        <v>0</v>
      </c>
      <c r="F716" s="2">
        <v>1</v>
      </c>
      <c r="G716" s="3">
        <v>0.92164379212932501</v>
      </c>
      <c r="H716" s="3">
        <v>0.337591180486987</v>
      </c>
      <c r="I716" s="3">
        <v>-0.13040922279615999</v>
      </c>
      <c r="J716" s="3">
        <v>-0.15956694642320501</v>
      </c>
      <c r="K716" s="3">
        <v>-0.109315002248331</v>
      </c>
      <c r="L716" s="3">
        <v>0.69013595685218798</v>
      </c>
      <c r="N716">
        <f t="shared" si="33"/>
        <v>-0.39559619438240456</v>
      </c>
      <c r="O716">
        <f t="shared" si="34"/>
        <v>1.0475311900575823</v>
      </c>
      <c r="P716">
        <f t="shared" si="35"/>
        <v>0.29277556799546917</v>
      </c>
    </row>
    <row r="717" spans="1:16" x14ac:dyDescent="0.25">
      <c r="A717" s="1">
        <v>0.95561308876721796</v>
      </c>
      <c r="B717" s="2">
        <v>5</v>
      </c>
      <c r="C717" s="2">
        <v>0</v>
      </c>
      <c r="D717" s="2">
        <v>0</v>
      </c>
      <c r="E717" s="2">
        <v>0</v>
      </c>
      <c r="F717" s="2">
        <v>0</v>
      </c>
      <c r="G717" s="3">
        <v>0.99695691838742795</v>
      </c>
      <c r="H717" s="3">
        <v>0.945405847695996</v>
      </c>
      <c r="I717" s="3">
        <v>-0.202425257952869</v>
      </c>
      <c r="J717" s="3">
        <v>-0.22791348361282901</v>
      </c>
      <c r="K717" s="3">
        <v>-0.109315002248331</v>
      </c>
      <c r="L717" s="3">
        <v>-1.44808874183436</v>
      </c>
      <c r="N717">
        <f t="shared" si="33"/>
        <v>-0.10100965065903283</v>
      </c>
      <c r="O717">
        <f t="shared" si="34"/>
        <v>0.41095344296093206</v>
      </c>
      <c r="P717">
        <f t="shared" si="35"/>
        <v>0.14319674499769042</v>
      </c>
    </row>
    <row r="718" spans="1:16" x14ac:dyDescent="0.25">
      <c r="A718" s="1">
        <v>0.81219498826373104</v>
      </c>
      <c r="B718" s="2">
        <v>4</v>
      </c>
      <c r="C718" s="2">
        <v>0</v>
      </c>
      <c r="D718" s="2">
        <v>0</v>
      </c>
      <c r="E718" s="2">
        <v>0</v>
      </c>
      <c r="F718" s="2">
        <v>0</v>
      </c>
      <c r="G718" s="3">
        <v>0.76272518562163605</v>
      </c>
      <c r="H718" s="3">
        <v>0.337591180486987</v>
      </c>
      <c r="I718" s="3">
        <v>-0.202425257952869</v>
      </c>
      <c r="J718" s="3">
        <v>-0.22791348361282901</v>
      </c>
      <c r="K718" s="3">
        <v>-0.109315002248331</v>
      </c>
      <c r="L718" s="3">
        <v>-1.44808874183436</v>
      </c>
      <c r="N718">
        <f t="shared" si="33"/>
        <v>-5.4531094357883059E-2</v>
      </c>
      <c r="O718">
        <f t="shared" si="34"/>
        <v>-0.1096921170571189</v>
      </c>
      <c r="P718">
        <f t="shared" si="35"/>
        <v>-8.084290218541855E-2</v>
      </c>
    </row>
    <row r="719" spans="1:16" x14ac:dyDescent="0.25">
      <c r="A719" s="1">
        <v>0.322381542546544</v>
      </c>
      <c r="B719" s="2">
        <v>1</v>
      </c>
      <c r="C719" s="2">
        <v>24</v>
      </c>
      <c r="D719" s="2">
        <v>25</v>
      </c>
      <c r="E719" s="2">
        <v>0</v>
      </c>
      <c r="F719" s="2">
        <v>0</v>
      </c>
      <c r="G719" s="3">
        <v>-3.7242543134683399E-2</v>
      </c>
      <c r="H719" s="3">
        <v>-1.4858528211400399</v>
      </c>
      <c r="I719" s="3">
        <v>0.66176716392764801</v>
      </c>
      <c r="J719" s="3">
        <v>0.62641823125746698</v>
      </c>
      <c r="K719" s="3">
        <v>-0.109315002248331</v>
      </c>
      <c r="L719" s="3">
        <v>-1.44808874183436</v>
      </c>
      <c r="N719">
        <f t="shared" si="33"/>
        <v>1.2157047168798512</v>
      </c>
      <c r="O719">
        <f t="shared" si="34"/>
        <v>-1.5582513621806737</v>
      </c>
      <c r="P719">
        <f t="shared" si="35"/>
        <v>-0.10747233283201918</v>
      </c>
    </row>
    <row r="720" spans="1:16" x14ac:dyDescent="0.25">
      <c r="A720" s="1">
        <v>-0.67919417589268005</v>
      </c>
      <c r="B720" s="2">
        <v>1</v>
      </c>
      <c r="C720" s="2">
        <v>0</v>
      </c>
      <c r="D720" s="2">
        <v>1</v>
      </c>
      <c r="E720" s="2">
        <v>0</v>
      </c>
      <c r="F720" s="2">
        <v>0</v>
      </c>
      <c r="G720" s="3">
        <v>-1.67302502249097</v>
      </c>
      <c r="H720" s="3">
        <v>-1.4858528211400399</v>
      </c>
      <c r="I720" s="3">
        <v>-0.202425257952869</v>
      </c>
      <c r="J720" s="3">
        <v>-0.193740215018017</v>
      </c>
      <c r="K720" s="3">
        <v>-0.109315002248331</v>
      </c>
      <c r="L720" s="3">
        <v>-1.44808874183436</v>
      </c>
      <c r="N720">
        <f t="shared" si="33"/>
        <v>0.1229880803692896</v>
      </c>
      <c r="O720">
        <f t="shared" si="34"/>
        <v>-2.6648889672385225</v>
      </c>
      <c r="P720">
        <f t="shared" si="35"/>
        <v>-1.2068292713396367</v>
      </c>
    </row>
    <row r="721" spans="1:16" x14ac:dyDescent="0.25">
      <c r="A721" s="1">
        <v>3.8700818724480002E-2</v>
      </c>
      <c r="B721" s="2">
        <v>1</v>
      </c>
      <c r="C721" s="2">
        <v>4</v>
      </c>
      <c r="D721" s="2">
        <v>4</v>
      </c>
      <c r="E721" s="2">
        <v>0</v>
      </c>
      <c r="F721" s="2">
        <v>1</v>
      </c>
      <c r="G721" s="3">
        <v>-0.50055245492284495</v>
      </c>
      <c r="H721" s="3">
        <v>-1.4858528211400399</v>
      </c>
      <c r="I721" s="3">
        <v>-5.8393187639449902E-2</v>
      </c>
      <c r="J721" s="3">
        <v>-9.1220409233581295E-2</v>
      </c>
      <c r="K721" s="3">
        <v>-0.109315002248331</v>
      </c>
      <c r="L721" s="3">
        <v>0.69013595685218798</v>
      </c>
      <c r="N721">
        <f t="shared" si="33"/>
        <v>-0.15739845947143116</v>
      </c>
      <c r="O721">
        <f t="shared" si="34"/>
        <v>-0.9142800364115784</v>
      </c>
      <c r="P721">
        <f t="shared" si="35"/>
        <v>-0.51843097167188135</v>
      </c>
    </row>
    <row r="722" spans="1:16" x14ac:dyDescent="0.25">
      <c r="A722" s="1">
        <v>-0.599373159673106</v>
      </c>
      <c r="B722" s="2">
        <v>1</v>
      </c>
      <c r="C722" s="2">
        <v>4</v>
      </c>
      <c r="D722" s="2">
        <v>5</v>
      </c>
      <c r="E722" s="2">
        <v>0</v>
      </c>
      <c r="F722" s="2">
        <v>0</v>
      </c>
      <c r="G722" s="3">
        <v>-1.5426606202669799</v>
      </c>
      <c r="H722" s="3">
        <v>-1.4858528211400399</v>
      </c>
      <c r="I722" s="3">
        <v>-5.8393187639449902E-2</v>
      </c>
      <c r="J722" s="3">
        <v>-5.7047140638769499E-2</v>
      </c>
      <c r="K722" s="3">
        <v>-0.109315002248331</v>
      </c>
      <c r="L722" s="3">
        <v>-1.44808874183436</v>
      </c>
      <c r="N722">
        <f t="shared" si="33"/>
        <v>0.30638791388673492</v>
      </c>
      <c r="O722">
        <f t="shared" si="34"/>
        <v>-2.5622523227217306</v>
      </c>
      <c r="P722">
        <f t="shared" si="35"/>
        <v>-1.0619534789755032</v>
      </c>
    </row>
    <row r="723" spans="1:16" x14ac:dyDescent="0.25">
      <c r="A723" s="1">
        <v>0.91090271948511103</v>
      </c>
      <c r="B723" s="2">
        <v>5</v>
      </c>
      <c r="C723" s="2">
        <v>1</v>
      </c>
      <c r="D723" s="2">
        <v>1</v>
      </c>
      <c r="E723" s="2">
        <v>0</v>
      </c>
      <c r="F723" s="2">
        <v>1</v>
      </c>
      <c r="G723" s="3">
        <v>0.923935540801328</v>
      </c>
      <c r="H723" s="3">
        <v>0.945405847695996</v>
      </c>
      <c r="I723" s="3">
        <v>-0.166417240374515</v>
      </c>
      <c r="J723" s="3">
        <v>-0.193740215018017</v>
      </c>
      <c r="K723" s="3">
        <v>-0.109315002248331</v>
      </c>
      <c r="L723" s="3">
        <v>0.69013595685218798</v>
      </c>
      <c r="N723">
        <f t="shared" si="33"/>
        <v>-0.48613056911107577</v>
      </c>
      <c r="O723">
        <f t="shared" si="34"/>
        <v>1.4278919809122055</v>
      </c>
      <c r="P723">
        <f t="shared" si="35"/>
        <v>0.42685818725002928</v>
      </c>
    </row>
    <row r="724" spans="1:16" x14ac:dyDescent="0.25">
      <c r="A724" s="1">
        <v>0.36185863115465</v>
      </c>
      <c r="B724" s="2">
        <v>1</v>
      </c>
      <c r="C724" s="2">
        <v>0</v>
      </c>
      <c r="D724" s="2">
        <v>0</v>
      </c>
      <c r="E724" s="2">
        <v>0</v>
      </c>
      <c r="F724" s="2">
        <v>0</v>
      </c>
      <c r="G724" s="3">
        <v>2.72317933456032E-2</v>
      </c>
      <c r="H724" s="3">
        <v>-1.4858528211400399</v>
      </c>
      <c r="I724" s="3">
        <v>-0.202425257952869</v>
      </c>
      <c r="J724" s="3">
        <v>-0.22791348361282901</v>
      </c>
      <c r="K724" s="3">
        <v>-0.109315002248331</v>
      </c>
      <c r="L724" s="3">
        <v>-1.44808874183436</v>
      </c>
      <c r="N724">
        <f t="shared" si="33"/>
        <v>8.5199758291374161E-2</v>
      </c>
      <c r="O724">
        <f t="shared" si="34"/>
        <v>-1.6904877586489999</v>
      </c>
      <c r="P724">
        <f t="shared" si="35"/>
        <v>-0.76180318728918428</v>
      </c>
    </row>
    <row r="725" spans="1:16" x14ac:dyDescent="0.25">
      <c r="A725" s="1">
        <v>2.5811286645980001E-2</v>
      </c>
      <c r="B725" s="2">
        <v>5</v>
      </c>
      <c r="C725" s="2">
        <v>0</v>
      </c>
      <c r="D725" s="2">
        <v>0</v>
      </c>
      <c r="E725" s="2">
        <v>0</v>
      </c>
      <c r="F725" s="2">
        <v>1</v>
      </c>
      <c r="G725" s="3">
        <v>-0.52160375474265996</v>
      </c>
      <c r="H725" s="3">
        <v>0.945405847695996</v>
      </c>
      <c r="I725" s="3">
        <v>-0.202425257952869</v>
      </c>
      <c r="J725" s="3">
        <v>-0.22791348361282901</v>
      </c>
      <c r="K725" s="3">
        <v>-0.109315002248331</v>
      </c>
      <c r="L725" s="3">
        <v>0.69013595685218798</v>
      </c>
      <c r="N725">
        <f t="shared" si="33"/>
        <v>-0.51926399373554477</v>
      </c>
      <c r="O725">
        <f t="shared" si="34"/>
        <v>0.58978760766491334</v>
      </c>
      <c r="P725">
        <f t="shared" si="35"/>
        <v>9.7536201324737171E-3</v>
      </c>
    </row>
    <row r="726" spans="1:16" x14ac:dyDescent="0.25">
      <c r="A726" s="1">
        <v>0.73336985177783998</v>
      </c>
      <c r="B726" s="2">
        <v>5</v>
      </c>
      <c r="C726" s="2">
        <v>1</v>
      </c>
      <c r="D726" s="2">
        <v>1</v>
      </c>
      <c r="E726" s="2">
        <v>0</v>
      </c>
      <c r="F726" s="2">
        <v>1</v>
      </c>
      <c r="G726" s="3">
        <v>0.63398726314342402</v>
      </c>
      <c r="H726" s="3">
        <v>0.945405847695996</v>
      </c>
      <c r="I726" s="3">
        <v>-0.166417240374515</v>
      </c>
      <c r="J726" s="3">
        <v>-0.193740215018017</v>
      </c>
      <c r="K726" s="3">
        <v>-0.109315002248331</v>
      </c>
      <c r="L726" s="3">
        <v>0.69013595685218798</v>
      </c>
      <c r="N726">
        <f t="shared" si="33"/>
        <v>-0.48352103461215468</v>
      </c>
      <c r="O726">
        <f t="shared" si="34"/>
        <v>1.2611717212589106</v>
      </c>
      <c r="P726">
        <f t="shared" si="35"/>
        <v>0.34869740993834342</v>
      </c>
    </row>
    <row r="727" spans="1:16" x14ac:dyDescent="0.25">
      <c r="A727" s="1">
        <v>0.78403412387959603</v>
      </c>
      <c r="B727" s="2">
        <v>5</v>
      </c>
      <c r="C727" s="2">
        <v>0</v>
      </c>
      <c r="D727" s="2">
        <v>0</v>
      </c>
      <c r="E727" s="2">
        <v>0</v>
      </c>
      <c r="F727" s="2">
        <v>1</v>
      </c>
      <c r="G727" s="3">
        <v>0.716732608410518</v>
      </c>
      <c r="H727" s="3">
        <v>0.945405847695996</v>
      </c>
      <c r="I727" s="3">
        <v>-0.202425257952869</v>
      </c>
      <c r="J727" s="3">
        <v>-0.22791348361282901</v>
      </c>
      <c r="K727" s="3">
        <v>-0.109315002248331</v>
      </c>
      <c r="L727" s="3">
        <v>0.69013595685218798</v>
      </c>
      <c r="N727">
        <f t="shared" si="33"/>
        <v>-0.5304090210039234</v>
      </c>
      <c r="O727">
        <f t="shared" si="34"/>
        <v>1.3018310164779905</v>
      </c>
      <c r="P727">
        <f t="shared" si="35"/>
        <v>0.34356947687494954</v>
      </c>
    </row>
    <row r="728" spans="1:16" x14ac:dyDescent="0.25">
      <c r="A728" s="1">
        <v>-0.83954864106356897</v>
      </c>
      <c r="B728" s="2">
        <v>1</v>
      </c>
      <c r="C728" s="2">
        <v>14</v>
      </c>
      <c r="D728" s="2">
        <v>20</v>
      </c>
      <c r="E728" s="2">
        <v>0</v>
      </c>
      <c r="F728" s="2">
        <v>1</v>
      </c>
      <c r="G728" s="3">
        <v>-1.9349173784896201</v>
      </c>
      <c r="H728" s="3">
        <v>-1.4858528211400399</v>
      </c>
      <c r="I728" s="3">
        <v>0.301686988144099</v>
      </c>
      <c r="J728" s="3">
        <v>0.45555188828340798</v>
      </c>
      <c r="K728" s="3">
        <v>-0.109315002248331</v>
      </c>
      <c r="L728" s="3">
        <v>0.69013595685218798</v>
      </c>
      <c r="N728">
        <f t="shared" si="33"/>
        <v>0.45185967209664024</v>
      </c>
      <c r="O728">
        <f t="shared" si="34"/>
        <v>-1.6503683212684384</v>
      </c>
      <c r="P728">
        <f t="shared" si="35"/>
        <v>-0.55090308073850225</v>
      </c>
    </row>
    <row r="729" spans="1:16" x14ac:dyDescent="0.25">
      <c r="A729" s="1">
        <v>0.62489332693894595</v>
      </c>
      <c r="B729" s="2">
        <v>5</v>
      </c>
      <c r="C729" s="2">
        <v>1</v>
      </c>
      <c r="D729" s="2">
        <v>1</v>
      </c>
      <c r="E729" s="2">
        <v>0</v>
      </c>
      <c r="F729" s="2">
        <v>0</v>
      </c>
      <c r="G729" s="3">
        <v>0.45682242629071501</v>
      </c>
      <c r="H729" s="3">
        <v>0.945405847695996</v>
      </c>
      <c r="I729" s="3">
        <v>-0.166417240374515</v>
      </c>
      <c r="J729" s="3">
        <v>-0.193740215018017</v>
      </c>
      <c r="K729" s="3">
        <v>-0.109315002248331</v>
      </c>
      <c r="L729" s="3">
        <v>-1.44808874183436</v>
      </c>
      <c r="N729">
        <f t="shared" si="33"/>
        <v>-5.0005161945797516E-2</v>
      </c>
      <c r="O729">
        <f t="shared" si="34"/>
        <v>0.10729538831482155</v>
      </c>
      <c r="P729">
        <f t="shared" si="35"/>
        <v>2.5027200528517774E-2</v>
      </c>
    </row>
    <row r="730" spans="1:16" x14ac:dyDescent="0.25">
      <c r="A730" s="1">
        <v>0.230279491133978</v>
      </c>
      <c r="B730" s="2">
        <v>2</v>
      </c>
      <c r="C730" s="2">
        <v>3</v>
      </c>
      <c r="D730" s="2">
        <v>4</v>
      </c>
      <c r="E730" s="2">
        <v>0</v>
      </c>
      <c r="F730" s="2">
        <v>1</v>
      </c>
      <c r="G730" s="3">
        <v>-0.18766444258750001</v>
      </c>
      <c r="H730" s="3">
        <v>-0.87803815393103002</v>
      </c>
      <c r="I730" s="3">
        <v>-9.4401205217804804E-2</v>
      </c>
      <c r="J730" s="3">
        <v>-9.1220409233581295E-2</v>
      </c>
      <c r="K730" s="3">
        <v>-0.109315002248331</v>
      </c>
      <c r="L730" s="3">
        <v>0.69013595685218798</v>
      </c>
      <c r="N730">
        <f t="shared" si="33"/>
        <v>-0.22824218983768618</v>
      </c>
      <c r="O730">
        <f t="shared" si="34"/>
        <v>-0.35207993343402627</v>
      </c>
      <c r="P730">
        <f t="shared" si="35"/>
        <v>-0.28731279353314043</v>
      </c>
    </row>
    <row r="731" spans="1:16" x14ac:dyDescent="0.25">
      <c r="A731" s="1">
        <v>-0.92291272558457804</v>
      </c>
      <c r="B731" s="2">
        <v>1</v>
      </c>
      <c r="C731" s="2">
        <v>3</v>
      </c>
      <c r="D731" s="2">
        <v>3</v>
      </c>
      <c r="E731" s="2">
        <v>0</v>
      </c>
      <c r="F731" s="2">
        <v>0</v>
      </c>
      <c r="G731" s="3">
        <v>-2.0710683517575599</v>
      </c>
      <c r="H731" s="3">
        <v>-1.4858528211400399</v>
      </c>
      <c r="I731" s="3">
        <v>-9.4401205217804804E-2</v>
      </c>
      <c r="J731" s="3">
        <v>-0.125393677828393</v>
      </c>
      <c r="K731" s="3">
        <v>-0.109315002248331</v>
      </c>
      <c r="L731" s="3">
        <v>-1.44808874183436</v>
      </c>
      <c r="N731">
        <f t="shared" si="33"/>
        <v>0.24251429445039871</v>
      </c>
      <c r="O731">
        <f t="shared" si="34"/>
        <v>-2.8762525071548208</v>
      </c>
      <c r="P731">
        <f t="shared" si="35"/>
        <v>-1.2451374699152911</v>
      </c>
    </row>
    <row r="732" spans="1:16" x14ac:dyDescent="0.25">
      <c r="A732" s="1">
        <v>0.45701743090059699</v>
      </c>
      <c r="B732" s="2">
        <v>4</v>
      </c>
      <c r="C732" s="2">
        <v>1</v>
      </c>
      <c r="D732" s="2">
        <v>2</v>
      </c>
      <c r="E732" s="2">
        <v>0</v>
      </c>
      <c r="F732" s="2">
        <v>1</v>
      </c>
      <c r="G732" s="3">
        <v>0.182646001692786</v>
      </c>
      <c r="H732" s="3">
        <v>0.337591180486987</v>
      </c>
      <c r="I732" s="3">
        <v>-0.166417240374515</v>
      </c>
      <c r="J732" s="3">
        <v>-0.15956694642320501</v>
      </c>
      <c r="K732" s="3">
        <v>-0.109315002248331</v>
      </c>
      <c r="L732" s="3">
        <v>0.69013595685218798</v>
      </c>
      <c r="N732">
        <f t="shared" si="33"/>
        <v>-0.41260248181745496</v>
      </c>
      <c r="O732">
        <f t="shared" si="34"/>
        <v>0.61893464276358034</v>
      </c>
      <c r="P732">
        <f t="shared" si="35"/>
        <v>7.9440726607698881E-2</v>
      </c>
    </row>
    <row r="733" spans="1:16" x14ac:dyDescent="0.25">
      <c r="A733" s="1">
        <v>0</v>
      </c>
      <c r="B733" s="2">
        <v>4</v>
      </c>
      <c r="C733" s="2">
        <v>2</v>
      </c>
      <c r="D733" s="2">
        <v>2</v>
      </c>
      <c r="E733" s="2">
        <v>0</v>
      </c>
      <c r="F733" s="2">
        <v>1</v>
      </c>
      <c r="G733" s="3">
        <v>-0.56375898044135397</v>
      </c>
      <c r="H733" s="3">
        <v>0.337591180486987</v>
      </c>
      <c r="I733" s="3">
        <v>-0.13040922279615999</v>
      </c>
      <c r="J733" s="3">
        <v>-0.15956694642320501</v>
      </c>
      <c r="K733" s="3">
        <v>-0.109315002248331</v>
      </c>
      <c r="L733" s="3">
        <v>0.69013595685218798</v>
      </c>
      <c r="N733">
        <f t="shared" si="33"/>
        <v>-0.3822275694292685</v>
      </c>
      <c r="O733">
        <f t="shared" si="34"/>
        <v>0.1934245958294421</v>
      </c>
      <c r="P733">
        <f t="shared" si="35"/>
        <v>-0.10764148660086356</v>
      </c>
    </row>
    <row r="734" spans="1:16" x14ac:dyDescent="0.25">
      <c r="A734" s="1">
        <v>0</v>
      </c>
      <c r="B734" s="2">
        <v>4</v>
      </c>
      <c r="C734" s="2">
        <v>0</v>
      </c>
      <c r="D734" s="2">
        <v>0</v>
      </c>
      <c r="E734" s="2">
        <v>0</v>
      </c>
      <c r="F734" s="2">
        <v>1</v>
      </c>
      <c r="G734" s="3">
        <v>-0.56375898044135397</v>
      </c>
      <c r="H734" s="3">
        <v>0.337591180486987</v>
      </c>
      <c r="I734" s="3">
        <v>-0.202425257952869</v>
      </c>
      <c r="J734" s="3">
        <v>-0.22791348361282901</v>
      </c>
      <c r="K734" s="3">
        <v>-0.109315002248331</v>
      </c>
      <c r="L734" s="3">
        <v>0.69013595685218798</v>
      </c>
      <c r="N734">
        <f t="shared" si="33"/>
        <v>-0.47451412599799891</v>
      </c>
      <c r="O734">
        <f t="shared" si="34"/>
        <v>0.17958603921044347</v>
      </c>
      <c r="P734">
        <f t="shared" si="35"/>
        <v>-0.16250834719357191</v>
      </c>
    </row>
    <row r="735" spans="1:16" x14ac:dyDescent="0.25">
      <c r="A735" s="1">
        <v>-0.90321776190853098</v>
      </c>
      <c r="B735" s="2">
        <v>1</v>
      </c>
      <c r="C735" s="2">
        <v>11</v>
      </c>
      <c r="D735" s="2">
        <v>13</v>
      </c>
      <c r="E735" s="2">
        <v>0</v>
      </c>
      <c r="F735" s="2">
        <v>1</v>
      </c>
      <c r="G735" s="3">
        <v>-2.03890235979138</v>
      </c>
      <c r="H735" s="3">
        <v>-1.4858528211400399</v>
      </c>
      <c r="I735" s="3">
        <v>0.19366293540903401</v>
      </c>
      <c r="J735" s="3">
        <v>0.21633900811972501</v>
      </c>
      <c r="K735" s="3">
        <v>-0.109315002248331</v>
      </c>
      <c r="L735" s="3">
        <v>0.69013595685218798</v>
      </c>
      <c r="N735">
        <f t="shared" si="33"/>
        <v>0.22442165913371512</v>
      </c>
      <c r="O735">
        <f t="shared" si="34"/>
        <v>-1.7439033625114766</v>
      </c>
      <c r="P735">
        <f t="shared" si="35"/>
        <v>-0.71446937619104123</v>
      </c>
    </row>
    <row r="736" spans="1:16" x14ac:dyDescent="0.25">
      <c r="A736" s="1">
        <v>0.29595817420019399</v>
      </c>
      <c r="B736" s="2">
        <v>3</v>
      </c>
      <c r="C736" s="2">
        <v>0</v>
      </c>
      <c r="D736" s="2">
        <v>2</v>
      </c>
      <c r="E736" s="2">
        <v>0</v>
      </c>
      <c r="F736" s="2">
        <v>1</v>
      </c>
      <c r="G736" s="3">
        <v>-8.0397426176268993E-2</v>
      </c>
      <c r="H736" s="3">
        <v>-0.27022348672202101</v>
      </c>
      <c r="I736" s="3">
        <v>-0.202425257952869</v>
      </c>
      <c r="J736" s="3">
        <v>-0.15956694642320501</v>
      </c>
      <c r="K736" s="3">
        <v>-0.109315002248331</v>
      </c>
      <c r="L736" s="3">
        <v>0.69013595685218798</v>
      </c>
      <c r="N736">
        <f t="shared" si="33"/>
        <v>-0.38952188780935448</v>
      </c>
      <c r="O736">
        <f t="shared" si="34"/>
        <v>7.8049540268161521E-2</v>
      </c>
      <c r="P736">
        <f t="shared" si="35"/>
        <v>-0.16649031661637936</v>
      </c>
    </row>
    <row r="737" spans="1:16" x14ac:dyDescent="0.25">
      <c r="A737" s="1">
        <v>0.80508323091592504</v>
      </c>
      <c r="B737" s="2">
        <v>5</v>
      </c>
      <c r="C737" s="2">
        <v>0</v>
      </c>
      <c r="D737" s="2">
        <v>0</v>
      </c>
      <c r="E737" s="2">
        <v>0</v>
      </c>
      <c r="F737" s="2">
        <v>1</v>
      </c>
      <c r="G737" s="3">
        <v>0.75111019950246105</v>
      </c>
      <c r="H737" s="3">
        <v>0.945405847695996</v>
      </c>
      <c r="I737" s="3">
        <v>-0.202425257952869</v>
      </c>
      <c r="J737" s="3">
        <v>-0.22791348361282901</v>
      </c>
      <c r="K737" s="3">
        <v>-0.109315002248331</v>
      </c>
      <c r="L737" s="3">
        <v>0.69013595685218798</v>
      </c>
      <c r="N737">
        <f t="shared" si="33"/>
        <v>-0.53071841932375086</v>
      </c>
      <c r="O737">
        <f t="shared" si="34"/>
        <v>1.3215981313558576</v>
      </c>
      <c r="P737">
        <f t="shared" si="35"/>
        <v>0.35283657535042234</v>
      </c>
    </row>
    <row r="738" spans="1:16" x14ac:dyDescent="0.25">
      <c r="A738" s="1">
        <v>0.94152171476826896</v>
      </c>
      <c r="B738" s="2">
        <v>4</v>
      </c>
      <c r="C738" s="2">
        <v>0</v>
      </c>
      <c r="D738" s="2">
        <v>1</v>
      </c>
      <c r="E738" s="2">
        <v>0</v>
      </c>
      <c r="F738" s="2">
        <v>1</v>
      </c>
      <c r="G738" s="3">
        <v>0.97394275952437404</v>
      </c>
      <c r="H738" s="3">
        <v>0.337591180486987</v>
      </c>
      <c r="I738" s="3">
        <v>-0.202425257952869</v>
      </c>
      <c r="J738" s="3">
        <v>-0.193740215018017</v>
      </c>
      <c r="K738" s="3">
        <v>-0.109315002248331</v>
      </c>
      <c r="L738" s="3">
        <v>0.69013595685218798</v>
      </c>
      <c r="N738">
        <f t="shared" si="33"/>
        <v>-0.46586743092230409</v>
      </c>
      <c r="O738">
        <f t="shared" si="34"/>
        <v>1.0670110002072442</v>
      </c>
      <c r="P738">
        <f t="shared" si="35"/>
        <v>0.26531558072649042</v>
      </c>
    </row>
    <row r="739" spans="1:16" x14ac:dyDescent="0.25">
      <c r="A739" s="1">
        <v>-0.38039087374388703</v>
      </c>
      <c r="B739" s="2">
        <v>1</v>
      </c>
      <c r="C739" s="2">
        <v>4</v>
      </c>
      <c r="D739" s="2">
        <v>5</v>
      </c>
      <c r="E739" s="2">
        <v>0</v>
      </c>
      <c r="F739" s="2">
        <v>0</v>
      </c>
      <c r="G739" s="3">
        <v>-1.1850167796489099</v>
      </c>
      <c r="H739" s="3">
        <v>-1.4858528211400399</v>
      </c>
      <c r="I739" s="3">
        <v>-5.8393187639449902E-2</v>
      </c>
      <c r="J739" s="3">
        <v>-5.7047140638769499E-2</v>
      </c>
      <c r="K739" s="3">
        <v>-0.109315002248331</v>
      </c>
      <c r="L739" s="3">
        <v>-1.44808874183436</v>
      </c>
      <c r="N739">
        <f t="shared" si="33"/>
        <v>0.3031691193211723</v>
      </c>
      <c r="O739">
        <f t="shared" si="34"/>
        <v>-2.3566071143663407</v>
      </c>
      <c r="P739">
        <f t="shared" si="35"/>
        <v>-0.96554414414777145</v>
      </c>
    </row>
    <row r="740" spans="1:16" x14ac:dyDescent="0.25">
      <c r="A740" s="1">
        <v>0.94597938989025199</v>
      </c>
      <c r="B740" s="2">
        <v>5</v>
      </c>
      <c r="C740" s="2">
        <v>0</v>
      </c>
      <c r="D740" s="2">
        <v>0</v>
      </c>
      <c r="E740" s="2">
        <v>0</v>
      </c>
      <c r="F740" s="2">
        <v>1</v>
      </c>
      <c r="G740" s="3">
        <v>0.98122307466077296</v>
      </c>
      <c r="H740" s="3">
        <v>0.945405847695996</v>
      </c>
      <c r="I740" s="3">
        <v>-0.202425257952869</v>
      </c>
      <c r="J740" s="3">
        <v>-0.22791348361282901</v>
      </c>
      <c r="K740" s="3">
        <v>-0.109315002248331</v>
      </c>
      <c r="L740" s="3">
        <v>0.69013595685218798</v>
      </c>
      <c r="N740">
        <f t="shared" si="33"/>
        <v>-0.53278943520017563</v>
      </c>
      <c r="O740">
        <f t="shared" si="34"/>
        <v>1.4539130345718869</v>
      </c>
      <c r="P740">
        <f t="shared" si="35"/>
        <v>0.41486764288109818</v>
      </c>
    </row>
    <row r="741" spans="1:16" x14ac:dyDescent="0.25">
      <c r="A741" s="1">
        <v>0</v>
      </c>
      <c r="B741" s="2">
        <v>1</v>
      </c>
      <c r="C741" s="2">
        <v>1</v>
      </c>
      <c r="D741" s="2">
        <v>4</v>
      </c>
      <c r="E741" s="2">
        <v>0</v>
      </c>
      <c r="F741" s="2">
        <v>1</v>
      </c>
      <c r="G741" s="3">
        <v>-0.56375898044135397</v>
      </c>
      <c r="H741" s="3">
        <v>-1.4858528211400399</v>
      </c>
      <c r="I741" s="3">
        <v>-0.166417240374515</v>
      </c>
      <c r="J741" s="3">
        <v>-9.1220409233581295E-2</v>
      </c>
      <c r="K741" s="3">
        <v>-0.109315002248331</v>
      </c>
      <c r="L741" s="3">
        <v>0.69013595685218798</v>
      </c>
      <c r="N741">
        <f t="shared" si="33"/>
        <v>-0.22780140338870236</v>
      </c>
      <c r="O741">
        <f t="shared" si="34"/>
        <v>-0.96164224196369807</v>
      </c>
      <c r="P741">
        <f t="shared" si="35"/>
        <v>-0.57784348338897529</v>
      </c>
    </row>
    <row r="742" spans="1:16" x14ac:dyDescent="0.25">
      <c r="A742" s="1">
        <v>0.63694994292642604</v>
      </c>
      <c r="B742" s="2">
        <v>5</v>
      </c>
      <c r="C742" s="2">
        <v>1</v>
      </c>
      <c r="D742" s="2">
        <v>1</v>
      </c>
      <c r="E742" s="2">
        <v>0</v>
      </c>
      <c r="F742" s="2">
        <v>1</v>
      </c>
      <c r="G742" s="3">
        <v>0.47651340005291898</v>
      </c>
      <c r="H742" s="3">
        <v>0.945405847695996</v>
      </c>
      <c r="I742" s="3">
        <v>-0.166417240374515</v>
      </c>
      <c r="J742" s="3">
        <v>-0.193740215018017</v>
      </c>
      <c r="K742" s="3">
        <v>-0.109315002248331</v>
      </c>
      <c r="L742" s="3">
        <v>0.69013595685218798</v>
      </c>
      <c r="N742">
        <f t="shared" si="33"/>
        <v>-0.48210376984434011</v>
      </c>
      <c r="O742">
        <f t="shared" si="34"/>
        <v>1.1706242499818704</v>
      </c>
      <c r="P742">
        <f t="shared" si="35"/>
        <v>0.30624749561276232</v>
      </c>
    </row>
    <row r="743" spans="1:16" x14ac:dyDescent="0.25">
      <c r="A743" s="1">
        <v>0.15309310892394901</v>
      </c>
      <c r="B743" s="2">
        <v>4</v>
      </c>
      <c r="C743" s="2">
        <v>1</v>
      </c>
      <c r="D743" s="2">
        <v>1</v>
      </c>
      <c r="E743" s="2">
        <v>0</v>
      </c>
      <c r="F743" s="2">
        <v>1</v>
      </c>
      <c r="G743" s="3">
        <v>-0.31372593683060801</v>
      </c>
      <c r="H743" s="3">
        <v>0.337591180486987</v>
      </c>
      <c r="I743" s="3">
        <v>-0.166417240374515</v>
      </c>
      <c r="J743" s="3">
        <v>-0.193740215018017</v>
      </c>
      <c r="K743" s="3">
        <v>-0.109315002248331</v>
      </c>
      <c r="L743" s="3">
        <v>0.69013595685218798</v>
      </c>
      <c r="N743">
        <f t="shared" si="33"/>
        <v>-0.4306211451061307</v>
      </c>
      <c r="O743">
        <f t="shared" si="34"/>
        <v>0.33027431759612164</v>
      </c>
      <c r="P743">
        <f t="shared" si="35"/>
        <v>-6.7674009397156343E-2</v>
      </c>
    </row>
    <row r="744" spans="1:16" x14ac:dyDescent="0.25">
      <c r="A744" s="1">
        <v>0.88028701091894102</v>
      </c>
      <c r="B744" s="2">
        <v>5</v>
      </c>
      <c r="C744" s="2">
        <v>0</v>
      </c>
      <c r="D744" s="2">
        <v>0</v>
      </c>
      <c r="E744" s="2">
        <v>0</v>
      </c>
      <c r="F744" s="2">
        <v>0</v>
      </c>
      <c r="G744" s="3">
        <v>0.87393368997405296</v>
      </c>
      <c r="H744" s="3">
        <v>0.945405847695996</v>
      </c>
      <c r="I744" s="3">
        <v>-0.202425257952869</v>
      </c>
      <c r="J744" s="3">
        <v>-0.22791348361282901</v>
      </c>
      <c r="K744" s="3">
        <v>-0.109315002248331</v>
      </c>
      <c r="L744" s="3">
        <v>-1.44808874183436</v>
      </c>
      <c r="N744">
        <f t="shared" si="33"/>
        <v>-9.9902441603312464E-2</v>
      </c>
      <c r="O744">
        <f t="shared" si="34"/>
        <v>0.3402150866232414</v>
      </c>
      <c r="P744">
        <f t="shared" si="35"/>
        <v>0.11003361936075373</v>
      </c>
    </row>
    <row r="745" spans="1:16" x14ac:dyDescent="0.25">
      <c r="A745" s="1">
        <v>0.400733410859271</v>
      </c>
      <c r="B745" s="2">
        <v>5</v>
      </c>
      <c r="C745" s="2">
        <v>0</v>
      </c>
      <c r="D745" s="2">
        <v>1</v>
      </c>
      <c r="E745" s="2">
        <v>0</v>
      </c>
      <c r="F745" s="2">
        <v>1</v>
      </c>
      <c r="G745" s="3">
        <v>9.0722433502843605E-2</v>
      </c>
      <c r="H745" s="3">
        <v>0.945405847695996</v>
      </c>
      <c r="I745" s="3">
        <v>-0.202425257952869</v>
      </c>
      <c r="J745" s="3">
        <v>-0.193740215018017</v>
      </c>
      <c r="K745" s="3">
        <v>-0.109315002248331</v>
      </c>
      <c r="L745" s="3">
        <v>0.69013595685218798</v>
      </c>
      <c r="N745">
        <f t="shared" si="33"/>
        <v>-0.50228891869436798</v>
      </c>
      <c r="O745">
        <f t="shared" si="34"/>
        <v>0.94512162642258501</v>
      </c>
      <c r="P745">
        <f t="shared" si="35"/>
        <v>0.18812591132641859</v>
      </c>
    </row>
    <row r="746" spans="1:16" x14ac:dyDescent="0.25">
      <c r="A746" s="1">
        <v>-0.13205841010435401</v>
      </c>
      <c r="B746" s="2">
        <v>5</v>
      </c>
      <c r="C746" s="2">
        <v>0</v>
      </c>
      <c r="D746" s="2">
        <v>2</v>
      </c>
      <c r="E746" s="2">
        <v>0</v>
      </c>
      <c r="F746" s="2">
        <v>1</v>
      </c>
      <c r="G746" s="3">
        <v>-0.77943796458942805</v>
      </c>
      <c r="H746" s="3">
        <v>0.945405847695996</v>
      </c>
      <c r="I746" s="3">
        <v>-0.202425257952869</v>
      </c>
      <c r="J746" s="3">
        <v>-0.15956694642320501</v>
      </c>
      <c r="K746" s="3">
        <v>-0.109315002248331</v>
      </c>
      <c r="L746" s="3">
        <v>0.69013595685218798</v>
      </c>
      <c r="N746">
        <f t="shared" si="33"/>
        <v>-0.47197146437615134</v>
      </c>
      <c r="O746">
        <f t="shared" si="34"/>
        <v>0.44802585803603595</v>
      </c>
      <c r="P746">
        <f t="shared" si="35"/>
        <v>-3.3132741585538028E-2</v>
      </c>
    </row>
    <row r="747" spans="1:16" x14ac:dyDescent="0.25">
      <c r="A747" s="1">
        <v>0</v>
      </c>
      <c r="B747" s="2">
        <v>5</v>
      </c>
      <c r="C747" s="2">
        <v>0</v>
      </c>
      <c r="D747" s="2">
        <v>0</v>
      </c>
      <c r="E747" s="2">
        <v>0</v>
      </c>
      <c r="F747" s="2">
        <v>1</v>
      </c>
      <c r="G747" s="3">
        <v>-0.56375898044135397</v>
      </c>
      <c r="H747" s="3">
        <v>0.945405847695996</v>
      </c>
      <c r="I747" s="3">
        <v>-0.202425257952869</v>
      </c>
      <c r="J747" s="3">
        <v>-0.22791348361282901</v>
      </c>
      <c r="K747" s="3">
        <v>-0.109315002248331</v>
      </c>
      <c r="L747" s="3">
        <v>0.69013595685218798</v>
      </c>
      <c r="N747">
        <f t="shared" si="33"/>
        <v>-0.51888459670425657</v>
      </c>
      <c r="O747">
        <f t="shared" si="34"/>
        <v>0.56554835288816419</v>
      </c>
      <c r="P747">
        <f t="shared" si="35"/>
        <v>-1.6100797486719443E-3</v>
      </c>
    </row>
    <row r="748" spans="1:16" x14ac:dyDescent="0.25">
      <c r="A748" s="1">
        <v>-0.73913043478260898</v>
      </c>
      <c r="B748" s="2">
        <v>3</v>
      </c>
      <c r="C748" s="2">
        <v>0</v>
      </c>
      <c r="D748" s="2">
        <v>1</v>
      </c>
      <c r="E748" s="2">
        <v>0</v>
      </c>
      <c r="F748" s="2">
        <v>1</v>
      </c>
      <c r="G748" s="3">
        <v>-1.7709134600452301</v>
      </c>
      <c r="H748" s="3">
        <v>-0.27022348672202101</v>
      </c>
      <c r="I748" s="3">
        <v>-0.202425257952869</v>
      </c>
      <c r="J748" s="3">
        <v>-0.193740215018017</v>
      </c>
      <c r="K748" s="3">
        <v>-0.109315002248331</v>
      </c>
      <c r="L748" s="3">
        <v>0.69013595685218798</v>
      </c>
      <c r="N748">
        <f t="shared" si="33"/>
        <v>-0.39679325423992018</v>
      </c>
      <c r="O748">
        <f t="shared" si="34"/>
        <v>-0.89724363972299837</v>
      </c>
      <c r="P748">
        <f t="shared" si="35"/>
        <v>-0.63550808811534854</v>
      </c>
    </row>
    <row r="749" spans="1:16" x14ac:dyDescent="0.25">
      <c r="A749" s="1">
        <v>0.88843597485652903</v>
      </c>
      <c r="B749" s="2">
        <v>4</v>
      </c>
      <c r="C749" s="2">
        <v>1</v>
      </c>
      <c r="D749" s="2">
        <v>1</v>
      </c>
      <c r="E749" s="2">
        <v>0</v>
      </c>
      <c r="F749" s="2">
        <v>1</v>
      </c>
      <c r="G749" s="3">
        <v>0.88724265123240398</v>
      </c>
      <c r="H749" s="3">
        <v>0.337591180486987</v>
      </c>
      <c r="I749" s="3">
        <v>-0.166417240374515</v>
      </c>
      <c r="J749" s="3">
        <v>-0.193740215018017</v>
      </c>
      <c r="K749" s="3">
        <v>-0.109315002248331</v>
      </c>
      <c r="L749" s="3">
        <v>0.69013595685218798</v>
      </c>
      <c r="N749">
        <f t="shared" si="33"/>
        <v>-0.44142986239869786</v>
      </c>
      <c r="O749">
        <f t="shared" si="34"/>
        <v>1.0208312557323536</v>
      </c>
      <c r="P749">
        <f t="shared" si="35"/>
        <v>0.2560686909498136</v>
      </c>
    </row>
    <row r="750" spans="1:16" x14ac:dyDescent="0.25">
      <c r="A750" s="1">
        <v>-0.15309310892394901</v>
      </c>
      <c r="B750" s="2">
        <v>1</v>
      </c>
      <c r="C750" s="2">
        <v>1</v>
      </c>
      <c r="D750" s="2">
        <v>1</v>
      </c>
      <c r="E750" s="2">
        <v>0</v>
      </c>
      <c r="F750" s="2">
        <v>0</v>
      </c>
      <c r="G750" s="3">
        <v>-0.81379202405210005</v>
      </c>
      <c r="H750" s="3">
        <v>-1.4858528211400399</v>
      </c>
      <c r="I750" s="3">
        <v>-0.166417240374515</v>
      </c>
      <c r="J750" s="3">
        <v>-0.193740215018017</v>
      </c>
      <c r="K750" s="3">
        <v>-0.109315002248331</v>
      </c>
      <c r="L750" s="3">
        <v>-1.44808874183436</v>
      </c>
      <c r="N750">
        <f t="shared" si="33"/>
        <v>0.13891225093231835</v>
      </c>
      <c r="O750">
        <f t="shared" si="34"/>
        <v>-2.16715717534318</v>
      </c>
      <c r="P750">
        <f t="shared" si="35"/>
        <v>-0.96108286540109422</v>
      </c>
    </row>
    <row r="751" spans="1:16" x14ac:dyDescent="0.25">
      <c r="A751" s="1">
        <v>-0.92406429777617205</v>
      </c>
      <c r="B751" s="2">
        <v>1</v>
      </c>
      <c r="C751" s="2">
        <v>5</v>
      </c>
      <c r="D751" s="2">
        <v>5</v>
      </c>
      <c r="E751" s="2">
        <v>0</v>
      </c>
      <c r="F751" s="2">
        <v>0</v>
      </c>
      <c r="G751" s="3">
        <v>-2.0729491098271202</v>
      </c>
      <c r="H751" s="3">
        <v>-1.4858528211400399</v>
      </c>
      <c r="I751" s="3">
        <v>-2.2385170061095E-2</v>
      </c>
      <c r="J751" s="3">
        <v>-5.7047140638769499E-2</v>
      </c>
      <c r="K751" s="3">
        <v>-0.109315002248331</v>
      </c>
      <c r="L751" s="3">
        <v>-1.44808874183436</v>
      </c>
      <c r="N751">
        <f t="shared" si="33"/>
        <v>0.33481777784175537</v>
      </c>
      <c r="O751">
        <f t="shared" si="34"/>
        <v>-2.8634953864258188</v>
      </c>
      <c r="P751">
        <f t="shared" si="35"/>
        <v>-1.1907776015138773</v>
      </c>
    </row>
    <row r="752" spans="1:16" x14ac:dyDescent="0.25">
      <c r="A752" s="1">
        <v>3.8185565299339003E-2</v>
      </c>
      <c r="B752" s="2">
        <v>1</v>
      </c>
      <c r="C752" s="2">
        <v>0</v>
      </c>
      <c r="D752" s="2">
        <v>0</v>
      </c>
      <c r="E752" s="2">
        <v>0</v>
      </c>
      <c r="F752" s="2">
        <v>0</v>
      </c>
      <c r="G752" s="3">
        <v>-0.50139397145500197</v>
      </c>
      <c r="H752" s="3">
        <v>-1.4858528211400399</v>
      </c>
      <c r="I752" s="3">
        <v>-0.202425257952869</v>
      </c>
      <c r="J752" s="3">
        <v>-0.22791348361282901</v>
      </c>
      <c r="K752" s="3">
        <v>-0.109315002248331</v>
      </c>
      <c r="L752" s="3">
        <v>-1.44808874183436</v>
      </c>
      <c r="N752">
        <f t="shared" si="33"/>
        <v>8.9957390174579627E-2</v>
      </c>
      <c r="O752">
        <f t="shared" si="34"/>
        <v>-1.9944475734093481</v>
      </c>
      <c r="P752">
        <f t="shared" si="35"/>
        <v>-0.90430377745495383</v>
      </c>
    </row>
    <row r="753" spans="1:16" x14ac:dyDescent="0.25">
      <c r="A753" s="1">
        <v>0.381819167922678</v>
      </c>
      <c r="B753" s="2">
        <v>5</v>
      </c>
      <c r="C753" s="2">
        <v>0</v>
      </c>
      <c r="D753" s="2">
        <v>0</v>
      </c>
      <c r="E753" s="2">
        <v>0</v>
      </c>
      <c r="F753" s="2">
        <v>0</v>
      </c>
      <c r="G753" s="3">
        <v>5.9831521676246099E-2</v>
      </c>
      <c r="H753" s="3">
        <v>0.945405847695996</v>
      </c>
      <c r="I753" s="3">
        <v>-0.202425257952869</v>
      </c>
      <c r="J753" s="3">
        <v>-0.22791348361282901</v>
      </c>
      <c r="K753" s="3">
        <v>-0.109315002248331</v>
      </c>
      <c r="L753" s="3">
        <v>-1.44808874183436</v>
      </c>
      <c r="N753">
        <f t="shared" si="33"/>
        <v>-9.2575522088632178E-2</v>
      </c>
      <c r="O753">
        <f t="shared" si="34"/>
        <v>-0.12789366014799741</v>
      </c>
      <c r="P753">
        <f t="shared" si="35"/>
        <v>-0.1094222739429494</v>
      </c>
    </row>
    <row r="754" spans="1:16" x14ac:dyDescent="0.25">
      <c r="A754" s="1">
        <v>0.84421485222716497</v>
      </c>
      <c r="B754" s="2">
        <v>4</v>
      </c>
      <c r="C754" s="2">
        <v>0</v>
      </c>
      <c r="D754" s="2">
        <v>0</v>
      </c>
      <c r="E754" s="2">
        <v>0</v>
      </c>
      <c r="F754" s="2">
        <v>1</v>
      </c>
      <c r="G754" s="3">
        <v>0.81502031568367195</v>
      </c>
      <c r="H754" s="3">
        <v>0.337591180486987</v>
      </c>
      <c r="I754" s="3">
        <v>-0.202425257952869</v>
      </c>
      <c r="J754" s="3">
        <v>-0.22791348361282901</v>
      </c>
      <c r="K754" s="3">
        <v>-0.109315002248331</v>
      </c>
      <c r="L754" s="3">
        <v>0.69013595685218798</v>
      </c>
      <c r="N754">
        <f t="shared" si="33"/>
        <v>-0.48692313966312406</v>
      </c>
      <c r="O754">
        <f t="shared" si="34"/>
        <v>0.97238413448233341</v>
      </c>
      <c r="P754">
        <f t="shared" si="35"/>
        <v>0.20916643010425912</v>
      </c>
    </row>
    <row r="755" spans="1:16" x14ac:dyDescent="0.25">
      <c r="A755" s="1">
        <v>0.59268981735078496</v>
      </c>
      <c r="B755" s="2">
        <v>5</v>
      </c>
      <c r="C755" s="2">
        <v>1</v>
      </c>
      <c r="D755" s="2">
        <v>2</v>
      </c>
      <c r="E755" s="2">
        <v>0</v>
      </c>
      <c r="F755" s="2">
        <v>1</v>
      </c>
      <c r="G755" s="3">
        <v>0.40422736454122998</v>
      </c>
      <c r="H755" s="3">
        <v>0.945405847695996</v>
      </c>
      <c r="I755" s="3">
        <v>-0.166417240374515</v>
      </c>
      <c r="J755" s="3">
        <v>-0.15956694642320501</v>
      </c>
      <c r="K755" s="3">
        <v>-0.109315002248331</v>
      </c>
      <c r="L755" s="3">
        <v>0.69013595685218798</v>
      </c>
      <c r="N755">
        <f t="shared" si="33"/>
        <v>-0.45896718478934861</v>
      </c>
      <c r="O755">
        <f t="shared" si="34"/>
        <v>1.1323062400791564</v>
      </c>
      <c r="P755">
        <f t="shared" si="35"/>
        <v>0.30007023887292822</v>
      </c>
    </row>
    <row r="756" spans="1:16" x14ac:dyDescent="0.25">
      <c r="A756" s="1">
        <v>0.44043357076016898</v>
      </c>
      <c r="B756" s="2">
        <v>5</v>
      </c>
      <c r="C756" s="2">
        <v>0</v>
      </c>
      <c r="D756" s="2">
        <v>1</v>
      </c>
      <c r="E756" s="2">
        <v>0</v>
      </c>
      <c r="F756" s="2">
        <v>0</v>
      </c>
      <c r="G756" s="3">
        <v>0.15556109202656501</v>
      </c>
      <c r="H756" s="3">
        <v>0.945405847695996</v>
      </c>
      <c r="I756" s="3">
        <v>-0.202425257952869</v>
      </c>
      <c r="J756" s="3">
        <v>-0.193740215018017</v>
      </c>
      <c r="K756" s="3">
        <v>-0.109315002248331</v>
      </c>
      <c r="L756" s="3">
        <v>-1.44808874183436</v>
      </c>
      <c r="N756">
        <f t="shared" si="33"/>
        <v>-7.0951077486398839E-2</v>
      </c>
      <c r="O756">
        <f t="shared" si="34"/>
        <v>-6.9602696680056919E-2</v>
      </c>
      <c r="P756">
        <f t="shared" si="35"/>
        <v>-7.0307899841773741E-2</v>
      </c>
    </row>
    <row r="757" spans="1:16" x14ac:dyDescent="0.25">
      <c r="A757" s="1">
        <v>-0.26560300491966898</v>
      </c>
      <c r="B757" s="2">
        <v>1</v>
      </c>
      <c r="C757" s="2">
        <v>10</v>
      </c>
      <c r="D757" s="2">
        <v>12</v>
      </c>
      <c r="E757" s="2">
        <v>0</v>
      </c>
      <c r="F757" s="2">
        <v>1</v>
      </c>
      <c r="G757" s="3">
        <v>-0.99754419898580604</v>
      </c>
      <c r="H757" s="3">
        <v>-1.4858528211400399</v>
      </c>
      <c r="I757" s="3">
        <v>0.157654917830679</v>
      </c>
      <c r="J757" s="3">
        <v>0.182165739524913</v>
      </c>
      <c r="K757" s="3">
        <v>-0.109315002248331</v>
      </c>
      <c r="L757" s="3">
        <v>0.69013595685218798</v>
      </c>
      <c r="N757">
        <f t="shared" si="33"/>
        <v>0.16890615740209944</v>
      </c>
      <c r="O757">
        <f t="shared" si="34"/>
        <v>-1.152041698357771</v>
      </c>
      <c r="P757">
        <f t="shared" si="35"/>
        <v>-0.46118596979535881</v>
      </c>
    </row>
    <row r="758" spans="1:16" x14ac:dyDescent="0.25">
      <c r="A758" s="1">
        <v>-0.54991517245454302</v>
      </c>
      <c r="B758" s="2">
        <v>1</v>
      </c>
      <c r="C758" s="2">
        <v>0</v>
      </c>
      <c r="D758" s="2">
        <v>1</v>
      </c>
      <c r="E758" s="2">
        <v>0</v>
      </c>
      <c r="F758" s="2">
        <v>0</v>
      </c>
      <c r="G758" s="3">
        <v>-1.4618853903298701</v>
      </c>
      <c r="H758" s="3">
        <v>-1.4858528211400399</v>
      </c>
      <c r="I758" s="3">
        <v>-0.202425257952869</v>
      </c>
      <c r="J758" s="3">
        <v>-0.193740215018017</v>
      </c>
      <c r="K758" s="3">
        <v>-0.109315002248331</v>
      </c>
      <c r="L758" s="3">
        <v>-1.44808874183436</v>
      </c>
      <c r="N758">
        <f t="shared" si="33"/>
        <v>0.1210878236798397</v>
      </c>
      <c r="O758">
        <f t="shared" si="34"/>
        <v>-2.5434836787458899</v>
      </c>
      <c r="P758">
        <f t="shared" si="35"/>
        <v>-1.1499127829772331</v>
      </c>
    </row>
    <row r="759" spans="1:16" x14ac:dyDescent="0.25">
      <c r="A759" s="1">
        <v>2.4263550264019999E-2</v>
      </c>
      <c r="B759" s="2">
        <v>5</v>
      </c>
      <c r="C759" s="2">
        <v>4</v>
      </c>
      <c r="D759" s="2">
        <v>4</v>
      </c>
      <c r="E759" s="2">
        <v>0</v>
      </c>
      <c r="F759" s="2">
        <v>1</v>
      </c>
      <c r="G759" s="3">
        <v>-0.52413153173411697</v>
      </c>
      <c r="H759" s="3">
        <v>0.945405847695996</v>
      </c>
      <c r="I759" s="3">
        <v>-5.8393187639449902E-2</v>
      </c>
      <c r="J759" s="3">
        <v>-9.1220409233581295E-2</v>
      </c>
      <c r="K759" s="3">
        <v>-0.109315002248331</v>
      </c>
      <c r="L759" s="3">
        <v>0.69013595685218798</v>
      </c>
      <c r="N759">
        <f t="shared" si="33"/>
        <v>-0.33466813060516032</v>
      </c>
      <c r="O759">
        <f t="shared" si="34"/>
        <v>0.61601124913282268</v>
      </c>
      <c r="P759">
        <f t="shared" si="35"/>
        <v>0.11880593352985755</v>
      </c>
    </row>
    <row r="760" spans="1:16" x14ac:dyDescent="0.25">
      <c r="A760" s="1">
        <v>-5.1571062312940001E-2</v>
      </c>
      <c r="B760" s="2">
        <v>5</v>
      </c>
      <c r="C760" s="2">
        <v>1</v>
      </c>
      <c r="D760" s="2">
        <v>1</v>
      </c>
      <c r="E760" s="2">
        <v>0</v>
      </c>
      <c r="F760" s="2">
        <v>0</v>
      </c>
      <c r="G760" s="3">
        <v>-0.647985303644114</v>
      </c>
      <c r="H760" s="3">
        <v>0.945405847695996</v>
      </c>
      <c r="I760" s="3">
        <v>-0.166417240374515</v>
      </c>
      <c r="J760" s="3">
        <v>-0.193740215018017</v>
      </c>
      <c r="K760" s="3">
        <v>-0.109315002248331</v>
      </c>
      <c r="L760" s="3">
        <v>-1.44808874183436</v>
      </c>
      <c r="N760">
        <f t="shared" si="33"/>
        <v>-4.0061892376384134E-2</v>
      </c>
      <c r="O760">
        <f t="shared" si="34"/>
        <v>-0.52796905639770508</v>
      </c>
      <c r="P760">
        <f t="shared" si="35"/>
        <v>-0.27279360961455423</v>
      </c>
    </row>
    <row r="761" spans="1:16" x14ac:dyDescent="0.25">
      <c r="A761" s="1">
        <v>0.92600333977430105</v>
      </c>
      <c r="B761" s="2">
        <v>5</v>
      </c>
      <c r="C761" s="2">
        <v>1</v>
      </c>
      <c r="D761" s="2">
        <v>2</v>
      </c>
      <c r="E761" s="2">
        <v>0</v>
      </c>
      <c r="F761" s="2">
        <v>1</v>
      </c>
      <c r="G761" s="3">
        <v>0.94859800979065401</v>
      </c>
      <c r="H761" s="3">
        <v>0.945405847695996</v>
      </c>
      <c r="I761" s="3">
        <v>-0.166417240374515</v>
      </c>
      <c r="J761" s="3">
        <v>-0.15956694642320501</v>
      </c>
      <c r="K761" s="3">
        <v>-0.109315002248331</v>
      </c>
      <c r="L761" s="3">
        <v>0.69013595685218798</v>
      </c>
      <c r="N761">
        <f t="shared" si="33"/>
        <v>-0.4638665205965935</v>
      </c>
      <c r="O761">
        <f t="shared" si="34"/>
        <v>1.4453193610975752</v>
      </c>
      <c r="P761">
        <f t="shared" si="35"/>
        <v>0.44681514497152491</v>
      </c>
    </row>
    <row r="762" spans="1:16" x14ac:dyDescent="0.25">
      <c r="A762" s="1">
        <v>0.65884992286121602</v>
      </c>
      <c r="B762" s="2">
        <v>4</v>
      </c>
      <c r="C762" s="2">
        <v>0</v>
      </c>
      <c r="D762" s="2">
        <v>1</v>
      </c>
      <c r="E762" s="2">
        <v>0</v>
      </c>
      <c r="F762" s="2">
        <v>1</v>
      </c>
      <c r="G762" s="3">
        <v>0.51228064442203003</v>
      </c>
      <c r="H762" s="3">
        <v>0.337591180486987</v>
      </c>
      <c r="I762" s="3">
        <v>-0.202425257952869</v>
      </c>
      <c r="J762" s="3">
        <v>-0.193740215018017</v>
      </c>
      <c r="K762" s="3">
        <v>-0.109315002248331</v>
      </c>
      <c r="L762" s="3">
        <v>0.69013595685218798</v>
      </c>
      <c r="N762">
        <f t="shared" si="33"/>
        <v>-0.46171247188638298</v>
      </c>
      <c r="O762">
        <f t="shared" si="34"/>
        <v>0.80155528402339637</v>
      </c>
      <c r="P762">
        <f t="shared" si="35"/>
        <v>0.14086624768258177</v>
      </c>
    </row>
    <row r="763" spans="1:16" x14ac:dyDescent="0.25">
      <c r="A763" s="1">
        <v>0.71842120810709997</v>
      </c>
      <c r="B763" s="2">
        <v>4</v>
      </c>
      <c r="C763" s="2">
        <v>1</v>
      </c>
      <c r="D763" s="2">
        <v>1</v>
      </c>
      <c r="E763" s="2">
        <v>0</v>
      </c>
      <c r="F763" s="2">
        <v>1</v>
      </c>
      <c r="G763" s="3">
        <v>0.60957300373541601</v>
      </c>
      <c r="H763" s="3">
        <v>0.337591180486987</v>
      </c>
      <c r="I763" s="3">
        <v>-0.166417240374515</v>
      </c>
      <c r="J763" s="3">
        <v>-0.193740215018017</v>
      </c>
      <c r="K763" s="3">
        <v>-0.109315002248331</v>
      </c>
      <c r="L763" s="3">
        <v>0.69013595685218798</v>
      </c>
      <c r="N763">
        <f t="shared" si="33"/>
        <v>-0.43893083557122492</v>
      </c>
      <c r="O763">
        <f t="shared" si="34"/>
        <v>0.86117120842158545</v>
      </c>
      <c r="P763">
        <f t="shared" si="35"/>
        <v>0.18121783941334563</v>
      </c>
    </row>
    <row r="764" spans="1:16" x14ac:dyDescent="0.25">
      <c r="A764" s="1">
        <v>0.53335352770601097</v>
      </c>
      <c r="B764" s="2">
        <v>4</v>
      </c>
      <c r="C764" s="2">
        <v>0</v>
      </c>
      <c r="D764" s="2">
        <v>0</v>
      </c>
      <c r="E764" s="2">
        <v>0</v>
      </c>
      <c r="F764" s="2">
        <v>1</v>
      </c>
      <c r="G764" s="3">
        <v>0.30731880215896401</v>
      </c>
      <c r="H764" s="3">
        <v>0.337591180486987</v>
      </c>
      <c r="I764" s="3">
        <v>-0.202425257952869</v>
      </c>
      <c r="J764" s="3">
        <v>-0.22791348361282901</v>
      </c>
      <c r="K764" s="3">
        <v>-0.109315002248331</v>
      </c>
      <c r="L764" s="3">
        <v>0.69013595685218798</v>
      </c>
      <c r="N764">
        <f t="shared" si="33"/>
        <v>-0.48235382604140176</v>
      </c>
      <c r="O764">
        <f t="shared" si="34"/>
        <v>0.68045576420562637</v>
      </c>
      <c r="P764">
        <f t="shared" si="35"/>
        <v>7.230634850643064E-2</v>
      </c>
    </row>
    <row r="765" spans="1:16" x14ac:dyDescent="0.25">
      <c r="A765" s="1">
        <v>0.69969107137030395</v>
      </c>
      <c r="B765" s="2">
        <v>5</v>
      </c>
      <c r="C765" s="2">
        <v>1</v>
      </c>
      <c r="D765" s="2">
        <v>1</v>
      </c>
      <c r="E765" s="2">
        <v>0</v>
      </c>
      <c r="F765" s="2">
        <v>1</v>
      </c>
      <c r="G765" s="3">
        <v>0.57898277581161794</v>
      </c>
      <c r="H765" s="3">
        <v>0.945405847695996</v>
      </c>
      <c r="I765" s="3">
        <v>-0.166417240374515</v>
      </c>
      <c r="J765" s="3">
        <v>-0.193740215018017</v>
      </c>
      <c r="K765" s="3">
        <v>-0.109315002248331</v>
      </c>
      <c r="L765" s="3">
        <v>0.69013595685218798</v>
      </c>
      <c r="N765">
        <f t="shared" si="33"/>
        <v>-0.48302599422616843</v>
      </c>
      <c r="O765">
        <f t="shared" si="34"/>
        <v>1.2295441410431223</v>
      </c>
      <c r="P765">
        <f t="shared" si="35"/>
        <v>0.33386996029728316</v>
      </c>
    </row>
    <row r="766" spans="1:16" x14ac:dyDescent="0.25">
      <c r="A766" s="1">
        <v>0.95925045021583699</v>
      </c>
      <c r="B766" s="2">
        <v>5</v>
      </c>
      <c r="C766" s="2">
        <v>0</v>
      </c>
      <c r="D766" s="2">
        <v>0</v>
      </c>
      <c r="E766" s="2">
        <v>0</v>
      </c>
      <c r="F766" s="2">
        <v>1</v>
      </c>
      <c r="G766" s="3">
        <v>1.00289748984817</v>
      </c>
      <c r="H766" s="3">
        <v>0.945405847695996</v>
      </c>
      <c r="I766" s="3">
        <v>-0.202425257952869</v>
      </c>
      <c r="J766" s="3">
        <v>-0.22791348361282901</v>
      </c>
      <c r="K766" s="3">
        <v>-0.109315002248331</v>
      </c>
      <c r="L766" s="3">
        <v>0.69013595685218798</v>
      </c>
      <c r="N766">
        <f t="shared" si="33"/>
        <v>-0.53298450493686222</v>
      </c>
      <c r="O766">
        <f t="shared" si="34"/>
        <v>1.4663758233046402</v>
      </c>
      <c r="P766">
        <f t="shared" si="35"/>
        <v>0.42071037163433439</v>
      </c>
    </row>
    <row r="767" spans="1:16" x14ac:dyDescent="0.25">
      <c r="A767" s="1">
        <v>0.62489332693894595</v>
      </c>
      <c r="B767" s="2">
        <v>5</v>
      </c>
      <c r="C767" s="2">
        <v>0</v>
      </c>
      <c r="D767" s="2">
        <v>1</v>
      </c>
      <c r="E767" s="2">
        <v>0</v>
      </c>
      <c r="F767" s="2">
        <v>1</v>
      </c>
      <c r="G767" s="3">
        <v>0.45682242629071501</v>
      </c>
      <c r="H767" s="3">
        <v>0.945405847695996</v>
      </c>
      <c r="I767" s="3">
        <v>-0.202425257952869</v>
      </c>
      <c r="J767" s="3">
        <v>-0.193740215018017</v>
      </c>
      <c r="K767" s="3">
        <v>-0.109315002248331</v>
      </c>
      <c r="L767" s="3">
        <v>0.69013595685218798</v>
      </c>
      <c r="N767">
        <f t="shared" si="33"/>
        <v>-0.50558381862945889</v>
      </c>
      <c r="O767">
        <f t="shared" si="34"/>
        <v>1.155629122275611</v>
      </c>
      <c r="P767">
        <f t="shared" si="35"/>
        <v>0.28681475418225943</v>
      </c>
    </row>
    <row r="768" spans="1:16" x14ac:dyDescent="0.25">
      <c r="A768" s="1">
        <v>0.77587111870274805</v>
      </c>
      <c r="B768" s="2">
        <v>5</v>
      </c>
      <c r="C768" s="2">
        <v>4</v>
      </c>
      <c r="D768" s="2">
        <v>4</v>
      </c>
      <c r="E768" s="2">
        <v>0</v>
      </c>
      <c r="F768" s="2">
        <v>0</v>
      </c>
      <c r="G768" s="3">
        <v>0.70340071487381095</v>
      </c>
      <c r="H768" s="3">
        <v>0.945405847695996</v>
      </c>
      <c r="I768" s="3">
        <v>-5.8393187639449902E-2</v>
      </c>
      <c r="J768" s="3">
        <v>-9.1220409233581295E-2</v>
      </c>
      <c r="K768" s="3">
        <v>-0.109315002248331</v>
      </c>
      <c r="L768" s="3">
        <v>-1.44808874183436</v>
      </c>
      <c r="N768">
        <f t="shared" si="33"/>
        <v>8.620546831005102E-2</v>
      </c>
      <c r="O768">
        <f t="shared" si="34"/>
        <v>0.26983573917859971</v>
      </c>
      <c r="P768">
        <f t="shared" si="35"/>
        <v>0.17379710751434874</v>
      </c>
    </row>
    <row r="769" spans="1:16" x14ac:dyDescent="0.25">
      <c r="A769" s="1">
        <v>0.94684907921376105</v>
      </c>
      <c r="B769" s="2">
        <v>5</v>
      </c>
      <c r="C769" s="2">
        <v>1</v>
      </c>
      <c r="D769" s="2">
        <v>2</v>
      </c>
      <c r="E769" s="2">
        <v>0</v>
      </c>
      <c r="F769" s="2">
        <v>1</v>
      </c>
      <c r="G769" s="3">
        <v>0.982643459092712</v>
      </c>
      <c r="H769" s="3">
        <v>0.945405847695996</v>
      </c>
      <c r="I769" s="3">
        <v>-0.166417240374515</v>
      </c>
      <c r="J769" s="3">
        <v>-0.15956694642320501</v>
      </c>
      <c r="K769" s="3">
        <v>-0.109315002248331</v>
      </c>
      <c r="L769" s="3">
        <v>0.69013595685218798</v>
      </c>
      <c r="N769">
        <f t="shared" si="33"/>
        <v>-0.46417292964031198</v>
      </c>
      <c r="O769">
        <f t="shared" si="34"/>
        <v>1.4648954944462584</v>
      </c>
      <c r="P769">
        <f t="shared" si="35"/>
        <v>0.45599270864898211</v>
      </c>
    </row>
    <row r="770" spans="1:16" x14ac:dyDescent="0.25">
      <c r="A770" s="1">
        <v>0.64855664688432901</v>
      </c>
      <c r="B770" s="2">
        <v>3</v>
      </c>
      <c r="C770" s="2">
        <v>4</v>
      </c>
      <c r="D770" s="2">
        <v>5</v>
      </c>
      <c r="E770" s="2">
        <v>0</v>
      </c>
      <c r="F770" s="2">
        <v>1</v>
      </c>
      <c r="G770" s="3">
        <v>0.49546957343839099</v>
      </c>
      <c r="H770" s="3">
        <v>-0.27022348672202101</v>
      </c>
      <c r="I770" s="3">
        <v>-5.8393187639449902E-2</v>
      </c>
      <c r="J770" s="3">
        <v>-5.7047140638769499E-2</v>
      </c>
      <c r="K770" s="3">
        <v>-0.109315002248331</v>
      </c>
      <c r="L770" s="3">
        <v>0.69013595685218798</v>
      </c>
      <c r="N770">
        <f t="shared" si="33"/>
        <v>-0.2326175884038115</v>
      </c>
      <c r="O770">
        <f t="shared" si="34"/>
        <v>0.4336037177680811</v>
      </c>
      <c r="P770">
        <f t="shared" si="35"/>
        <v>8.5169974640181251E-2</v>
      </c>
    </row>
    <row r="771" spans="1:16" x14ac:dyDescent="0.25">
      <c r="A771" s="1">
        <v>-0.77894398965460099</v>
      </c>
      <c r="B771" s="2">
        <v>3</v>
      </c>
      <c r="C771" s="2">
        <v>2</v>
      </c>
      <c r="D771" s="2">
        <v>4</v>
      </c>
      <c r="E771" s="2">
        <v>0</v>
      </c>
      <c r="F771" s="2">
        <v>0</v>
      </c>
      <c r="G771" s="3">
        <v>-1.83593731625651</v>
      </c>
      <c r="H771" s="3">
        <v>-0.27022348672202101</v>
      </c>
      <c r="I771" s="3">
        <v>-0.13040922279615999</v>
      </c>
      <c r="J771" s="3">
        <v>-9.1220409233581295E-2</v>
      </c>
      <c r="K771" s="3">
        <v>-0.109315002248331</v>
      </c>
      <c r="L771" s="3">
        <v>-1.44808874183436</v>
      </c>
      <c r="N771">
        <f t="shared" ref="N771:N834" si="36">-0.009*G771-0.073*H771+0.657*I771+0.658*J771+0.298*K771-0.202*L771</f>
        <v>0.15048591690478064</v>
      </c>
      <c r="O771">
        <f t="shared" ref="O771:O834" si="37">0.575*G771+0.635*H771+0.102*I771+0.095*J771+0.072*K771+0.492*L771</f>
        <v>-1.96955389166276</v>
      </c>
      <c r="P771">
        <f t="shared" ref="P771:P834" si="38">0.523*N771+0.477*O771</f>
        <v>-0.86077307178193618</v>
      </c>
    </row>
    <row r="772" spans="1:16" x14ac:dyDescent="0.25">
      <c r="A772" s="1">
        <v>0.42146361521176201</v>
      </c>
      <c r="B772" s="2">
        <v>5</v>
      </c>
      <c r="C772" s="2">
        <v>0</v>
      </c>
      <c r="D772" s="2">
        <v>0</v>
      </c>
      <c r="E772" s="2">
        <v>0</v>
      </c>
      <c r="F772" s="2">
        <v>0</v>
      </c>
      <c r="G772" s="3">
        <v>0.124579189860838</v>
      </c>
      <c r="H772" s="3">
        <v>0.945405847695996</v>
      </c>
      <c r="I772" s="3">
        <v>-0.202425257952869</v>
      </c>
      <c r="J772" s="3">
        <v>-0.22791348361282901</v>
      </c>
      <c r="K772" s="3">
        <v>-0.109315002248331</v>
      </c>
      <c r="L772" s="3">
        <v>-1.44808874183436</v>
      </c>
      <c r="N772">
        <f t="shared" si="36"/>
        <v>-9.3158251102293532E-2</v>
      </c>
      <c r="O772">
        <f t="shared" si="37"/>
        <v>-9.0663750941856969E-2</v>
      </c>
      <c r="P772">
        <f t="shared" si="38"/>
        <v>-9.1968374525765284E-2</v>
      </c>
    </row>
    <row r="773" spans="1:16" x14ac:dyDescent="0.25">
      <c r="A773" s="1">
        <v>0.95862996607985596</v>
      </c>
      <c r="B773" s="2">
        <v>5</v>
      </c>
      <c r="C773" s="2">
        <v>2</v>
      </c>
      <c r="D773" s="2">
        <v>3</v>
      </c>
      <c r="E773" s="2">
        <v>0</v>
      </c>
      <c r="F773" s="2">
        <v>0</v>
      </c>
      <c r="G773" s="3">
        <v>1.0018841095718101</v>
      </c>
      <c r="H773" s="3">
        <v>0.945405847695996</v>
      </c>
      <c r="I773" s="3">
        <v>-0.13040922279615999</v>
      </c>
      <c r="J773" s="3">
        <v>-0.125393677828393</v>
      </c>
      <c r="K773" s="3">
        <v>-0.109315002248331</v>
      </c>
      <c r="L773" s="3">
        <v>-1.44808874183436</v>
      </c>
      <c r="N773">
        <f t="shared" si="36"/>
        <v>1.3718571924424439E-2</v>
      </c>
      <c r="O773">
        <f t="shared" si="37"/>
        <v>0.43087159502745753</v>
      </c>
      <c r="P773">
        <f t="shared" si="38"/>
        <v>0.21270056394457121</v>
      </c>
    </row>
    <row r="774" spans="1:16" x14ac:dyDescent="0.25">
      <c r="A774" s="1">
        <v>0.57188503207007202</v>
      </c>
      <c r="B774" s="2">
        <v>5</v>
      </c>
      <c r="C774" s="2">
        <v>1</v>
      </c>
      <c r="D774" s="2">
        <v>8</v>
      </c>
      <c r="E774" s="2">
        <v>0</v>
      </c>
      <c r="F774" s="2">
        <v>1</v>
      </c>
      <c r="G774" s="3">
        <v>0.37024880193990001</v>
      </c>
      <c r="H774" s="3">
        <v>0.945405847695996</v>
      </c>
      <c r="I774" s="3">
        <v>-0.166417240374515</v>
      </c>
      <c r="J774" s="3">
        <v>4.5472665145666002E-2</v>
      </c>
      <c r="K774" s="3">
        <v>-0.109315002248331</v>
      </c>
      <c r="L774" s="3">
        <v>0.69013595685218798</v>
      </c>
      <c r="N774">
        <f t="shared" si="36"/>
        <v>-0.32374531331361955</v>
      </c>
      <c r="O774">
        <f t="shared" si="37"/>
        <v>1.1322473296824342</v>
      </c>
      <c r="P774">
        <f t="shared" si="38"/>
        <v>0.37076317739549802</v>
      </c>
    </row>
    <row r="775" spans="1:16" x14ac:dyDescent="0.25">
      <c r="A775" s="1">
        <v>0.68865260645993898</v>
      </c>
      <c r="B775" s="2">
        <v>5</v>
      </c>
      <c r="C775" s="2">
        <v>0</v>
      </c>
      <c r="D775" s="2">
        <v>0</v>
      </c>
      <c r="E775" s="2">
        <v>0</v>
      </c>
      <c r="F775" s="2">
        <v>1</v>
      </c>
      <c r="G775" s="3">
        <v>0.560954655553768</v>
      </c>
      <c r="H775" s="3">
        <v>0.945405847695996</v>
      </c>
      <c r="I775" s="3">
        <v>-0.202425257952869</v>
      </c>
      <c r="J775" s="3">
        <v>-0.22791348361282901</v>
      </c>
      <c r="K775" s="3">
        <v>-0.109315002248331</v>
      </c>
      <c r="L775" s="3">
        <v>0.69013595685218798</v>
      </c>
      <c r="N775">
        <f t="shared" si="36"/>
        <v>-0.5290070194282126</v>
      </c>
      <c r="O775">
        <f t="shared" si="37"/>
        <v>1.2122586935853594</v>
      </c>
      <c r="P775">
        <f t="shared" si="38"/>
        <v>0.30157672567926125</v>
      </c>
    </row>
    <row r="776" spans="1:16" x14ac:dyDescent="0.25">
      <c r="A776" s="1">
        <v>0</v>
      </c>
      <c r="B776" s="2">
        <v>3</v>
      </c>
      <c r="C776" s="2">
        <v>3</v>
      </c>
      <c r="D776" s="2">
        <v>3</v>
      </c>
      <c r="E776" s="2">
        <v>0</v>
      </c>
      <c r="F776" s="2">
        <v>1</v>
      </c>
      <c r="G776" s="3">
        <v>-0.56375898044135397</v>
      </c>
      <c r="H776" s="3">
        <v>-0.27022348672202101</v>
      </c>
      <c r="I776" s="3">
        <v>-9.4401205217804804E-2</v>
      </c>
      <c r="J776" s="3">
        <v>-0.125393677828393</v>
      </c>
      <c r="K776" s="3">
        <v>-0.109315002248331</v>
      </c>
      <c r="L776" s="3">
        <v>0.69013595685218798</v>
      </c>
      <c r="N776">
        <f t="shared" si="36"/>
        <v>-0.29171382043864524</v>
      </c>
      <c r="O776">
        <f t="shared" si="37"/>
        <v>-0.18561843953877871</v>
      </c>
      <c r="P776">
        <f t="shared" si="38"/>
        <v>-0.24110632374940894</v>
      </c>
    </row>
    <row r="777" spans="1:16" x14ac:dyDescent="0.25">
      <c r="A777" s="1">
        <v>-0.97265308549082896</v>
      </c>
      <c r="B777" s="2">
        <v>1</v>
      </c>
      <c r="C777" s="2">
        <v>0</v>
      </c>
      <c r="D777" s="2">
        <v>0</v>
      </c>
      <c r="E777" s="2">
        <v>0</v>
      </c>
      <c r="F777" s="2">
        <v>0</v>
      </c>
      <c r="G777" s="3">
        <v>-2.15230475531007</v>
      </c>
      <c r="H777" s="3">
        <v>-1.4858528211400399</v>
      </c>
      <c r="I777" s="3">
        <v>-0.202425257952869</v>
      </c>
      <c r="J777" s="3">
        <v>-0.22791348361282901</v>
      </c>
      <c r="K777" s="3">
        <v>-0.109315002248331</v>
      </c>
      <c r="L777" s="3">
        <v>-1.44808874183436</v>
      </c>
      <c r="N777">
        <f t="shared" si="36"/>
        <v>0.10481558722927523</v>
      </c>
      <c r="O777">
        <f t="shared" si="37"/>
        <v>-2.9437212741260121</v>
      </c>
      <c r="P777">
        <f t="shared" si="38"/>
        <v>-1.3493364956371967</v>
      </c>
    </row>
    <row r="778" spans="1:16" x14ac:dyDescent="0.25">
      <c r="A778" s="1">
        <v>0.91978901705764304</v>
      </c>
      <c r="B778" s="2">
        <v>1</v>
      </c>
      <c r="C778" s="2">
        <v>9</v>
      </c>
      <c r="D778" s="2">
        <v>9</v>
      </c>
      <c r="E778" s="2">
        <v>0</v>
      </c>
      <c r="F778" s="2">
        <v>0</v>
      </c>
      <c r="G778" s="3">
        <v>0.93844872198961204</v>
      </c>
      <c r="H778" s="3">
        <v>-1.4858528211400399</v>
      </c>
      <c r="I778" s="3">
        <v>0.121646900252324</v>
      </c>
      <c r="J778" s="3">
        <v>7.9645933740477903E-2</v>
      </c>
      <c r="K778" s="3">
        <v>-0.109315002248331</v>
      </c>
      <c r="L778" s="3">
        <v>-1.44808874183436</v>
      </c>
      <c r="N778">
        <f t="shared" si="36"/>
        <v>0.49228831049286581</v>
      </c>
      <c r="O778">
        <f t="shared" si="37"/>
        <v>-1.1042645198932011</v>
      </c>
      <c r="P778">
        <f t="shared" si="38"/>
        <v>-0.2692673896012881</v>
      </c>
    </row>
    <row r="779" spans="1:16" x14ac:dyDescent="0.25">
      <c r="A779" s="1">
        <v>0.80721218611794199</v>
      </c>
      <c r="B779" s="2">
        <v>4</v>
      </c>
      <c r="C779" s="2">
        <v>0</v>
      </c>
      <c r="D779" s="2">
        <v>0</v>
      </c>
      <c r="E779" s="2">
        <v>0</v>
      </c>
      <c r="F779" s="2">
        <v>1</v>
      </c>
      <c r="G779" s="3">
        <v>0.75458722830285996</v>
      </c>
      <c r="H779" s="3">
        <v>0.337591180486987</v>
      </c>
      <c r="I779" s="3">
        <v>-0.202425257952869</v>
      </c>
      <c r="J779" s="3">
        <v>-0.22791348361282901</v>
      </c>
      <c r="K779" s="3">
        <v>-0.109315002248331</v>
      </c>
      <c r="L779" s="3">
        <v>0.69013595685218798</v>
      </c>
      <c r="N779">
        <f t="shared" si="36"/>
        <v>-0.48637924187669679</v>
      </c>
      <c r="O779">
        <f t="shared" si="37"/>
        <v>0.93763510923836635</v>
      </c>
      <c r="P779">
        <f t="shared" si="38"/>
        <v>0.19287560360518829</v>
      </c>
    </row>
    <row r="780" spans="1:16" x14ac:dyDescent="0.25">
      <c r="A780" s="1">
        <v>0</v>
      </c>
      <c r="B780" s="2">
        <v>1</v>
      </c>
      <c r="C780" s="2">
        <v>2</v>
      </c>
      <c r="D780" s="2">
        <v>3</v>
      </c>
      <c r="E780" s="2">
        <v>0</v>
      </c>
      <c r="F780" s="2">
        <v>1</v>
      </c>
      <c r="G780" s="3">
        <v>-0.56375898044135397</v>
      </c>
      <c r="H780" s="3">
        <v>-1.4858528211400399</v>
      </c>
      <c r="I780" s="3">
        <v>-0.13040922279615999</v>
      </c>
      <c r="J780" s="3">
        <v>-0.125393677828393</v>
      </c>
      <c r="K780" s="3">
        <v>-0.109315002248331</v>
      </c>
      <c r="L780" s="3">
        <v>0.69013595685218798</v>
      </c>
      <c r="N780">
        <f t="shared" si="36"/>
        <v>-0.22663014657510924</v>
      </c>
      <c r="O780">
        <f t="shared" si="37"/>
        <v>-0.96121588468721297</v>
      </c>
      <c r="P780">
        <f t="shared" si="38"/>
        <v>-0.57702754365458275</v>
      </c>
    </row>
    <row r="781" spans="1:16" x14ac:dyDescent="0.25">
      <c r="A781" s="1">
        <v>-0.87615555075142004</v>
      </c>
      <c r="B781" s="2">
        <v>1</v>
      </c>
      <c r="C781" s="2">
        <v>0</v>
      </c>
      <c r="D781" s="2">
        <v>0</v>
      </c>
      <c r="E781" s="2">
        <v>0</v>
      </c>
      <c r="F781" s="2">
        <v>0</v>
      </c>
      <c r="G781" s="3">
        <v>-1.9947041129205201</v>
      </c>
      <c r="H781" s="3">
        <v>-1.4858528211400399</v>
      </c>
      <c r="I781" s="3">
        <v>-0.202425257952869</v>
      </c>
      <c r="J781" s="3">
        <v>-0.22791348361282901</v>
      </c>
      <c r="K781" s="3">
        <v>-0.109315002248331</v>
      </c>
      <c r="L781" s="3">
        <v>-1.44808874183436</v>
      </c>
      <c r="N781">
        <f t="shared" si="36"/>
        <v>0.10339718144776927</v>
      </c>
      <c r="O781">
        <f t="shared" si="37"/>
        <v>-2.8531009047520208</v>
      </c>
      <c r="P781">
        <f t="shared" si="38"/>
        <v>-1.3068524056695305</v>
      </c>
    </row>
    <row r="782" spans="1:16" x14ac:dyDescent="0.25">
      <c r="A782" s="1">
        <v>0.77774107643633195</v>
      </c>
      <c r="B782" s="2">
        <v>4</v>
      </c>
      <c r="C782" s="2">
        <v>1</v>
      </c>
      <c r="D782" s="2">
        <v>2</v>
      </c>
      <c r="E782" s="2">
        <v>0</v>
      </c>
      <c r="F782" s="2">
        <v>1</v>
      </c>
      <c r="G782" s="3">
        <v>0.706454746677318</v>
      </c>
      <c r="H782" s="3">
        <v>0.337591180486987</v>
      </c>
      <c r="I782" s="3">
        <v>-0.166417240374515</v>
      </c>
      <c r="J782" s="3">
        <v>-0.15956694642320501</v>
      </c>
      <c r="K782" s="3">
        <v>-0.109315002248331</v>
      </c>
      <c r="L782" s="3">
        <v>0.69013595685218798</v>
      </c>
      <c r="N782">
        <f t="shared" si="36"/>
        <v>-0.41731676052231581</v>
      </c>
      <c r="O782">
        <f t="shared" si="37"/>
        <v>0.92012467112968621</v>
      </c>
      <c r="P782">
        <f t="shared" si="38"/>
        <v>0.22064280237568915</v>
      </c>
    </row>
    <row r="783" spans="1:16" x14ac:dyDescent="0.25">
      <c r="A783" s="1">
        <v>0.66692297577541304</v>
      </c>
      <c r="B783" s="2">
        <v>5</v>
      </c>
      <c r="C783" s="2">
        <v>4</v>
      </c>
      <c r="D783" s="2">
        <v>4</v>
      </c>
      <c r="E783" s="2">
        <v>0</v>
      </c>
      <c r="F783" s="2">
        <v>1</v>
      </c>
      <c r="G783" s="3">
        <v>0.52546562711364098</v>
      </c>
      <c r="H783" s="3">
        <v>0.945405847695996</v>
      </c>
      <c r="I783" s="3">
        <v>-5.8393187639449902E-2</v>
      </c>
      <c r="J783" s="3">
        <v>-9.1220409233581295E-2</v>
      </c>
      <c r="K783" s="3">
        <v>-0.109315002248331</v>
      </c>
      <c r="L783" s="3">
        <v>0.69013595685218798</v>
      </c>
      <c r="N783">
        <f t="shared" si="36"/>
        <v>-0.34411450503479019</v>
      </c>
      <c r="O783">
        <f t="shared" si="37"/>
        <v>1.2195296154702835</v>
      </c>
      <c r="P783">
        <f t="shared" si="38"/>
        <v>0.40174374044612993</v>
      </c>
    </row>
    <row r="784" spans="1:16" x14ac:dyDescent="0.25">
      <c r="A784" s="1">
        <v>0.64500581444839999</v>
      </c>
      <c r="B784" s="2">
        <v>4</v>
      </c>
      <c r="C784" s="2">
        <v>1</v>
      </c>
      <c r="D784" s="2">
        <v>1</v>
      </c>
      <c r="E784" s="2">
        <v>0</v>
      </c>
      <c r="F784" s="2">
        <v>1</v>
      </c>
      <c r="G784" s="3">
        <v>0.48967032194008803</v>
      </c>
      <c r="H784" s="3">
        <v>0.337591180486987</v>
      </c>
      <c r="I784" s="3">
        <v>-0.166417240374515</v>
      </c>
      <c r="J784" s="3">
        <v>-0.193740215018017</v>
      </c>
      <c r="K784" s="3">
        <v>-0.109315002248331</v>
      </c>
      <c r="L784" s="3">
        <v>0.69013595685218798</v>
      </c>
      <c r="N784">
        <f t="shared" si="36"/>
        <v>-0.43785171143506696</v>
      </c>
      <c r="O784">
        <f t="shared" si="37"/>
        <v>0.79222716638927182</v>
      </c>
      <c r="P784">
        <f t="shared" si="38"/>
        <v>0.14889591328714261</v>
      </c>
    </row>
    <row r="785" spans="1:16" x14ac:dyDescent="0.25">
      <c r="A785" s="1">
        <v>0</v>
      </c>
      <c r="B785" s="2">
        <v>4</v>
      </c>
      <c r="C785" s="2">
        <v>0</v>
      </c>
      <c r="D785" s="2">
        <v>1</v>
      </c>
      <c r="E785" s="2">
        <v>0</v>
      </c>
      <c r="F785" s="2">
        <v>1</v>
      </c>
      <c r="G785" s="3">
        <v>-0.56375898044135397</v>
      </c>
      <c r="H785" s="3">
        <v>0.337591180486987</v>
      </c>
      <c r="I785" s="3">
        <v>-0.202425257952869</v>
      </c>
      <c r="J785" s="3">
        <v>-0.193740215018017</v>
      </c>
      <c r="K785" s="3">
        <v>-0.109315002248331</v>
      </c>
      <c r="L785" s="3">
        <v>0.69013595685218798</v>
      </c>
      <c r="N785">
        <f t="shared" si="36"/>
        <v>-0.45202811526261255</v>
      </c>
      <c r="O785">
        <f t="shared" si="37"/>
        <v>0.18283249972695062</v>
      </c>
      <c r="P785">
        <f t="shared" si="38"/>
        <v>-0.14919960191259091</v>
      </c>
    </row>
    <row r="786" spans="1:16" x14ac:dyDescent="0.25">
      <c r="A786" s="1">
        <v>-0.33844543289595602</v>
      </c>
      <c r="B786" s="2">
        <v>4</v>
      </c>
      <c r="C786" s="2">
        <v>0</v>
      </c>
      <c r="D786" s="2">
        <v>0</v>
      </c>
      <c r="E786" s="2">
        <v>0</v>
      </c>
      <c r="F786" s="2">
        <v>1</v>
      </c>
      <c r="G786" s="3">
        <v>-1.11651110807089</v>
      </c>
      <c r="H786" s="3">
        <v>0.337591180486987</v>
      </c>
      <c r="I786" s="3">
        <v>-0.202425257952869</v>
      </c>
      <c r="J786" s="3">
        <v>-0.22791348361282901</v>
      </c>
      <c r="K786" s="3">
        <v>-0.109315002248331</v>
      </c>
      <c r="L786" s="3">
        <v>0.69013595685218798</v>
      </c>
      <c r="N786">
        <f t="shared" si="36"/>
        <v>-0.46953935684933301</v>
      </c>
      <c r="O786">
        <f t="shared" si="37"/>
        <v>-0.1382464341765397</v>
      </c>
      <c r="P786">
        <f t="shared" si="38"/>
        <v>-0.3115126327344106</v>
      </c>
    </row>
    <row r="787" spans="1:16" x14ac:dyDescent="0.25">
      <c r="A787" s="1">
        <v>0.902174522266463</v>
      </c>
      <c r="B787" s="2">
        <v>5</v>
      </c>
      <c r="C787" s="2">
        <v>0</v>
      </c>
      <c r="D787" s="2">
        <v>2</v>
      </c>
      <c r="E787" s="2">
        <v>0</v>
      </c>
      <c r="F787" s="2">
        <v>1</v>
      </c>
      <c r="G787" s="3">
        <v>0.90968057053419804</v>
      </c>
      <c r="H787" s="3">
        <v>0.945405847695996</v>
      </c>
      <c r="I787" s="3">
        <v>-0.202425257952869</v>
      </c>
      <c r="J787" s="3">
        <v>-0.15956694642320501</v>
      </c>
      <c r="K787" s="3">
        <v>-0.109315002248331</v>
      </c>
      <c r="L787" s="3">
        <v>0.69013595685218798</v>
      </c>
      <c r="N787">
        <f t="shared" si="36"/>
        <v>-0.48717353119226392</v>
      </c>
      <c r="O787">
        <f t="shared" si="37"/>
        <v>1.4192690157321208</v>
      </c>
      <c r="P787">
        <f t="shared" si="38"/>
        <v>0.42219956369066758</v>
      </c>
    </row>
    <row r="788" spans="1:16" x14ac:dyDescent="0.25">
      <c r="A788" s="1">
        <v>0.27550889442028698</v>
      </c>
      <c r="B788" s="2">
        <v>1</v>
      </c>
      <c r="C788" s="2">
        <v>2</v>
      </c>
      <c r="D788" s="2">
        <v>3</v>
      </c>
      <c r="E788" s="2">
        <v>0</v>
      </c>
      <c r="F788" s="2">
        <v>1</v>
      </c>
      <c r="G788" s="3">
        <v>-0.11379537399348801</v>
      </c>
      <c r="H788" s="3">
        <v>-1.4858528211400399</v>
      </c>
      <c r="I788" s="3">
        <v>-0.13040922279615999</v>
      </c>
      <c r="J788" s="3">
        <v>-0.125393677828393</v>
      </c>
      <c r="K788" s="3">
        <v>-0.109315002248331</v>
      </c>
      <c r="L788" s="3">
        <v>0.69013595685218798</v>
      </c>
      <c r="N788">
        <f t="shared" si="36"/>
        <v>-0.23067981903314003</v>
      </c>
      <c r="O788">
        <f t="shared" si="37"/>
        <v>-0.70248681097969001</v>
      </c>
      <c r="P788">
        <f t="shared" si="38"/>
        <v>-0.45573175419164436</v>
      </c>
    </row>
    <row r="789" spans="1:16" x14ac:dyDescent="0.25">
      <c r="A789" s="1">
        <v>0.84770680278837096</v>
      </c>
      <c r="B789" s="2">
        <v>2</v>
      </c>
      <c r="C789" s="2">
        <v>0</v>
      </c>
      <c r="D789" s="2">
        <v>0</v>
      </c>
      <c r="E789" s="2">
        <v>0</v>
      </c>
      <c r="F789" s="2">
        <v>0</v>
      </c>
      <c r="G789" s="3">
        <v>0.82072340077413397</v>
      </c>
      <c r="H789" s="3">
        <v>-0.87803815393103002</v>
      </c>
      <c r="I789" s="3">
        <v>-0.202425257952869</v>
      </c>
      <c r="J789" s="3">
        <v>-0.22791348361282901</v>
      </c>
      <c r="K789" s="3">
        <v>-0.109315002248331</v>
      </c>
      <c r="L789" s="3">
        <v>-1.44808874183436</v>
      </c>
      <c r="N789">
        <f t="shared" si="36"/>
        <v>3.3687863118259664E-2</v>
      </c>
      <c r="O789">
        <f t="shared" si="37"/>
        <v>-0.84826777069987347</v>
      </c>
      <c r="P789">
        <f t="shared" si="38"/>
        <v>-0.38700497421298979</v>
      </c>
    </row>
    <row r="790" spans="1:16" x14ac:dyDescent="0.25">
      <c r="A790" s="1">
        <v>0.47542834443202803</v>
      </c>
      <c r="B790" s="2">
        <v>5</v>
      </c>
      <c r="C790" s="2">
        <v>0</v>
      </c>
      <c r="D790" s="2">
        <v>1</v>
      </c>
      <c r="E790" s="2">
        <v>0</v>
      </c>
      <c r="F790" s="2">
        <v>1</v>
      </c>
      <c r="G790" s="3">
        <v>0.212714871403994</v>
      </c>
      <c r="H790" s="3">
        <v>0.945405847695996</v>
      </c>
      <c r="I790" s="3">
        <v>-0.202425257952869</v>
      </c>
      <c r="J790" s="3">
        <v>-0.193740215018017</v>
      </c>
      <c r="K790" s="3">
        <v>-0.109315002248331</v>
      </c>
      <c r="L790" s="3">
        <v>0.69013595685218798</v>
      </c>
      <c r="N790">
        <f t="shared" si="36"/>
        <v>-0.50338685063547839</v>
      </c>
      <c r="O790">
        <f t="shared" si="37"/>
        <v>1.0152672782157464</v>
      </c>
      <c r="P790">
        <f t="shared" si="38"/>
        <v>0.22101116882655575</v>
      </c>
    </row>
    <row r="791" spans="1:16" x14ac:dyDescent="0.25">
      <c r="A791" s="1">
        <v>0.983259987808625</v>
      </c>
      <c r="B791" s="2">
        <v>1</v>
      </c>
      <c r="C791" s="2">
        <v>0</v>
      </c>
      <c r="D791" s="2">
        <v>0</v>
      </c>
      <c r="E791" s="2">
        <v>0</v>
      </c>
      <c r="F791" s="2">
        <v>0</v>
      </c>
      <c r="G791" s="3">
        <v>1.04211008277418</v>
      </c>
      <c r="H791" s="3">
        <v>-1.4858528211400399</v>
      </c>
      <c r="I791" s="3">
        <v>-0.202425257952869</v>
      </c>
      <c r="J791" s="3">
        <v>-0.22791348361282901</v>
      </c>
      <c r="K791" s="3">
        <v>-0.109315002248331</v>
      </c>
      <c r="L791" s="3">
        <v>-1.44808874183436</v>
      </c>
      <c r="N791">
        <f t="shared" si="36"/>
        <v>7.6065853686516971E-2</v>
      </c>
      <c r="O791">
        <f t="shared" si="37"/>
        <v>-1.1069327422275681</v>
      </c>
      <c r="P791">
        <f t="shared" si="38"/>
        <v>-0.48822447656450157</v>
      </c>
    </row>
    <row r="792" spans="1:16" x14ac:dyDescent="0.25">
      <c r="A792" s="1">
        <v>0.27321288529447402</v>
      </c>
      <c r="B792" s="2">
        <v>5</v>
      </c>
      <c r="C792" s="2">
        <v>0</v>
      </c>
      <c r="D792" s="2">
        <v>0</v>
      </c>
      <c r="E792" s="2">
        <v>0</v>
      </c>
      <c r="F792" s="2">
        <v>1</v>
      </c>
      <c r="G792" s="3">
        <v>-0.117545236766019</v>
      </c>
      <c r="H792" s="3">
        <v>0.945405847695996</v>
      </c>
      <c r="I792" s="3">
        <v>-0.202425257952869</v>
      </c>
      <c r="J792" s="3">
        <v>-0.22791348361282901</v>
      </c>
      <c r="K792" s="3">
        <v>-0.109315002248331</v>
      </c>
      <c r="L792" s="3">
        <v>0.69013595685218798</v>
      </c>
      <c r="N792">
        <f t="shared" si="36"/>
        <v>-0.52290052039733459</v>
      </c>
      <c r="O792">
        <f t="shared" si="37"/>
        <v>0.82212125550148185</v>
      </c>
      <c r="P792">
        <f t="shared" si="38"/>
        <v>0.11867486670640087</v>
      </c>
    </row>
    <row r="793" spans="1:16" x14ac:dyDescent="0.25">
      <c r="A793" s="1">
        <v>-0.66515486981330396</v>
      </c>
      <c r="B793" s="2">
        <v>1</v>
      </c>
      <c r="C793" s="2">
        <v>2</v>
      </c>
      <c r="D793" s="2">
        <v>7</v>
      </c>
      <c r="E793" s="2">
        <v>0</v>
      </c>
      <c r="F793" s="2">
        <v>1</v>
      </c>
      <c r="G793" s="3">
        <v>-1.65009590142287</v>
      </c>
      <c r="H793" s="3">
        <v>-1.4858528211400399</v>
      </c>
      <c r="I793" s="3">
        <v>-0.13040922279615999</v>
      </c>
      <c r="J793" s="3">
        <v>1.1299396550854201E-2</v>
      </c>
      <c r="K793" s="3">
        <v>-0.109315002248331</v>
      </c>
      <c r="L793" s="3">
        <v>0.69013595685218798</v>
      </c>
      <c r="N793">
        <f t="shared" si="36"/>
        <v>-0.12690907134473092</v>
      </c>
      <c r="O793">
        <f t="shared" si="37"/>
        <v>-1.5728737721855559</v>
      </c>
      <c r="P793">
        <f t="shared" si="38"/>
        <v>-0.81663423364580445</v>
      </c>
    </row>
    <row r="794" spans="1:16" x14ac:dyDescent="0.25">
      <c r="A794" s="1">
        <v>0.71842120810709997</v>
      </c>
      <c r="B794" s="2">
        <v>4</v>
      </c>
      <c r="C794" s="2">
        <v>0</v>
      </c>
      <c r="D794" s="2">
        <v>1</v>
      </c>
      <c r="E794" s="2">
        <v>0</v>
      </c>
      <c r="F794" s="2">
        <v>1</v>
      </c>
      <c r="G794" s="3">
        <v>0.60957300373541601</v>
      </c>
      <c r="H794" s="3">
        <v>0.337591180486987</v>
      </c>
      <c r="I794" s="3">
        <v>-0.202425257952869</v>
      </c>
      <c r="J794" s="3">
        <v>-0.193740215018017</v>
      </c>
      <c r="K794" s="3">
        <v>-0.109315002248331</v>
      </c>
      <c r="L794" s="3">
        <v>0.69013595685218798</v>
      </c>
      <c r="N794">
        <f t="shared" si="36"/>
        <v>-0.46258810312020349</v>
      </c>
      <c r="O794">
        <f t="shared" si="37"/>
        <v>0.85749839062859334</v>
      </c>
      <c r="P794">
        <f t="shared" si="38"/>
        <v>0.16709315439797257</v>
      </c>
    </row>
    <row r="795" spans="1:16" x14ac:dyDescent="0.25">
      <c r="A795" s="1">
        <v>-0.16551446980461401</v>
      </c>
      <c r="B795" s="2">
        <v>4</v>
      </c>
      <c r="C795" s="2">
        <v>0</v>
      </c>
      <c r="D795" s="2">
        <v>0</v>
      </c>
      <c r="E795" s="2">
        <v>0</v>
      </c>
      <c r="F795" s="2">
        <v>1</v>
      </c>
      <c r="G795" s="3">
        <v>-0.83407870245722004</v>
      </c>
      <c r="H795" s="3">
        <v>0.337591180486987</v>
      </c>
      <c r="I795" s="3">
        <v>-0.202425257952869</v>
      </c>
      <c r="J795" s="3">
        <v>-0.22791348361282901</v>
      </c>
      <c r="K795" s="3">
        <v>-0.109315002248331</v>
      </c>
      <c r="L795" s="3">
        <v>0.69013595685218798</v>
      </c>
      <c r="N795">
        <f t="shared" si="36"/>
        <v>-0.47208124849985611</v>
      </c>
      <c r="O795">
        <f t="shared" si="37"/>
        <v>2.41521990513206E-2</v>
      </c>
      <c r="P795">
        <f t="shared" si="38"/>
        <v>-0.23537789401794484</v>
      </c>
    </row>
    <row r="796" spans="1:16" x14ac:dyDescent="0.25">
      <c r="A796" s="1">
        <v>0.98184572896480704</v>
      </c>
      <c r="B796" s="2">
        <v>5</v>
      </c>
      <c r="C796" s="2">
        <v>4</v>
      </c>
      <c r="D796" s="2">
        <v>4</v>
      </c>
      <c r="E796" s="2">
        <v>0</v>
      </c>
      <c r="F796" s="2">
        <v>1</v>
      </c>
      <c r="G796" s="3">
        <v>1.0398003024995599</v>
      </c>
      <c r="H796" s="3">
        <v>0.945405847695996</v>
      </c>
      <c r="I796" s="3">
        <v>-5.8393187639449902E-2</v>
      </c>
      <c r="J796" s="3">
        <v>-9.1220409233581295E-2</v>
      </c>
      <c r="K796" s="3">
        <v>-0.109315002248331</v>
      </c>
      <c r="L796" s="3">
        <v>0.69013595685218798</v>
      </c>
      <c r="N796">
        <f t="shared" si="36"/>
        <v>-0.34874351711326346</v>
      </c>
      <c r="O796">
        <f t="shared" si="37"/>
        <v>1.5152720538171871</v>
      </c>
      <c r="P796">
        <f t="shared" si="38"/>
        <v>0.54039191022056143</v>
      </c>
    </row>
    <row r="797" spans="1:16" x14ac:dyDescent="0.25">
      <c r="A797" s="1">
        <v>0.92449511619010905</v>
      </c>
      <c r="B797" s="2">
        <v>5</v>
      </c>
      <c r="C797" s="2">
        <v>1</v>
      </c>
      <c r="D797" s="2">
        <v>1</v>
      </c>
      <c r="E797" s="2">
        <v>0</v>
      </c>
      <c r="F797" s="2">
        <v>1</v>
      </c>
      <c r="G797" s="3">
        <v>0.94613476545619901</v>
      </c>
      <c r="H797" s="3">
        <v>0.945405847695996</v>
      </c>
      <c r="I797" s="3">
        <v>-0.166417240374515</v>
      </c>
      <c r="J797" s="3">
        <v>-0.193740215018017</v>
      </c>
      <c r="K797" s="3">
        <v>-0.109315002248331</v>
      </c>
      <c r="L797" s="3">
        <v>0.69013595685218798</v>
      </c>
      <c r="N797">
        <f t="shared" si="36"/>
        <v>-0.48633036213296965</v>
      </c>
      <c r="O797">
        <f t="shared" si="37"/>
        <v>1.4406565350887564</v>
      </c>
      <c r="P797">
        <f t="shared" si="38"/>
        <v>0.43284238784179357</v>
      </c>
    </row>
    <row r="798" spans="1:16" x14ac:dyDescent="0.25">
      <c r="A798" s="1">
        <v>0.97855797526906496</v>
      </c>
      <c r="B798" s="2">
        <v>5</v>
      </c>
      <c r="C798" s="2">
        <v>1</v>
      </c>
      <c r="D798" s="2">
        <v>1</v>
      </c>
      <c r="E798" s="2">
        <v>0</v>
      </c>
      <c r="F798" s="2">
        <v>1</v>
      </c>
      <c r="G798" s="3">
        <v>1.0344307135679101</v>
      </c>
      <c r="H798" s="3">
        <v>0.945405847695996</v>
      </c>
      <c r="I798" s="3">
        <v>-0.166417240374515</v>
      </c>
      <c r="J798" s="3">
        <v>-0.193740215018017</v>
      </c>
      <c r="K798" s="3">
        <v>-0.109315002248331</v>
      </c>
      <c r="L798" s="3">
        <v>0.69013595685218798</v>
      </c>
      <c r="N798">
        <f t="shared" si="36"/>
        <v>-0.48712502566597504</v>
      </c>
      <c r="O798">
        <f t="shared" si="37"/>
        <v>1.4914267052529901</v>
      </c>
      <c r="P798">
        <f t="shared" si="38"/>
        <v>0.45664414998237129</v>
      </c>
    </row>
    <row r="799" spans="1:16" x14ac:dyDescent="0.25">
      <c r="A799" s="1">
        <v>0</v>
      </c>
      <c r="B799" s="2">
        <v>5</v>
      </c>
      <c r="C799" s="2">
        <v>1</v>
      </c>
      <c r="D799" s="2">
        <v>1</v>
      </c>
      <c r="E799" s="2">
        <v>0</v>
      </c>
      <c r="F799" s="2">
        <v>0</v>
      </c>
      <c r="G799" s="3">
        <v>-0.56375898044135397</v>
      </c>
      <c r="H799" s="3">
        <v>0.945405847695996</v>
      </c>
      <c r="I799" s="3">
        <v>-0.166417240374515</v>
      </c>
      <c r="J799" s="3">
        <v>-0.193740215018017</v>
      </c>
      <c r="K799" s="3">
        <v>-0.109315002248331</v>
      </c>
      <c r="L799" s="3">
        <v>-1.44808874183436</v>
      </c>
      <c r="N799">
        <f t="shared" si="36"/>
        <v>-4.0819929285208945E-2</v>
      </c>
      <c r="O799">
        <f t="shared" si="37"/>
        <v>-0.47953892055611813</v>
      </c>
      <c r="P799">
        <f t="shared" si="38"/>
        <v>-0.2500888881214326</v>
      </c>
    </row>
    <row r="800" spans="1:16" x14ac:dyDescent="0.25">
      <c r="A800" s="1">
        <v>0.89247441441756703</v>
      </c>
      <c r="B800" s="2">
        <v>4</v>
      </c>
      <c r="C800" s="2">
        <v>6</v>
      </c>
      <c r="D800" s="2">
        <v>6</v>
      </c>
      <c r="E800" s="2">
        <v>0</v>
      </c>
      <c r="F800" s="2">
        <v>1</v>
      </c>
      <c r="G800" s="3">
        <v>0.89383826707678504</v>
      </c>
      <c r="H800" s="3">
        <v>0.337591180486987</v>
      </c>
      <c r="I800" s="3">
        <v>1.36228475172598E-2</v>
      </c>
      <c r="J800" s="3">
        <v>-2.2873872043957601E-2</v>
      </c>
      <c r="K800" s="3">
        <v>-0.109315002248331</v>
      </c>
      <c r="L800" s="3">
        <v>0.69013595685218798</v>
      </c>
      <c r="N800">
        <f t="shared" si="36"/>
        <v>-0.21077283151947013</v>
      </c>
      <c r="O800">
        <f t="shared" si="37"/>
        <v>1.0592201263903691</v>
      </c>
      <c r="P800">
        <f t="shared" si="38"/>
        <v>0.39501380940352315</v>
      </c>
    </row>
    <row r="801" spans="1:16" x14ac:dyDescent="0.25">
      <c r="A801" s="1">
        <v>0.63694994292642604</v>
      </c>
      <c r="B801" s="2">
        <v>5</v>
      </c>
      <c r="C801" s="2">
        <v>0</v>
      </c>
      <c r="D801" s="2">
        <v>1</v>
      </c>
      <c r="E801" s="2">
        <v>0</v>
      </c>
      <c r="F801" s="2">
        <v>1</v>
      </c>
      <c r="G801" s="3">
        <v>0.47651340005291898</v>
      </c>
      <c r="H801" s="3">
        <v>0.945405847695996</v>
      </c>
      <c r="I801" s="3">
        <v>-0.202425257952869</v>
      </c>
      <c r="J801" s="3">
        <v>-0.193740215018017</v>
      </c>
      <c r="K801" s="3">
        <v>-0.109315002248331</v>
      </c>
      <c r="L801" s="3">
        <v>0.69013595685218798</v>
      </c>
      <c r="N801">
        <f t="shared" si="36"/>
        <v>-0.50576103739331868</v>
      </c>
      <c r="O801">
        <f t="shared" si="37"/>
        <v>1.1669514321888783</v>
      </c>
      <c r="P801">
        <f t="shared" si="38"/>
        <v>0.29212281059738926</v>
      </c>
    </row>
    <row r="802" spans="1:16" x14ac:dyDescent="0.25">
      <c r="A802" s="1">
        <v>0.48215477677003299</v>
      </c>
      <c r="B802" s="2">
        <v>2</v>
      </c>
      <c r="C802" s="2">
        <v>0</v>
      </c>
      <c r="D802" s="2">
        <v>2</v>
      </c>
      <c r="E802" s="2">
        <v>0</v>
      </c>
      <c r="F802" s="2">
        <v>1</v>
      </c>
      <c r="G802" s="3">
        <v>0.223700541248537</v>
      </c>
      <c r="H802" s="3">
        <v>-0.87803815393103002</v>
      </c>
      <c r="I802" s="3">
        <v>-0.202425257952869</v>
      </c>
      <c r="J802" s="3">
        <v>-0.15956694642320501</v>
      </c>
      <c r="K802" s="3">
        <v>-0.109315002248331</v>
      </c>
      <c r="L802" s="3">
        <v>0.69013595685218798</v>
      </c>
      <c r="N802">
        <f t="shared" si="36"/>
        <v>-0.34788829880992012</v>
      </c>
      <c r="O802">
        <f t="shared" si="37"/>
        <v>-0.13305644214029577</v>
      </c>
      <c r="P802">
        <f t="shared" si="38"/>
        <v>-0.2454135031785093</v>
      </c>
    </row>
    <row r="803" spans="1:16" x14ac:dyDescent="0.25">
      <c r="A803" s="1">
        <v>0.85529045165852902</v>
      </c>
      <c r="B803" s="2">
        <v>5</v>
      </c>
      <c r="C803" s="2">
        <v>1</v>
      </c>
      <c r="D803" s="2">
        <v>1</v>
      </c>
      <c r="E803" s="2">
        <v>0</v>
      </c>
      <c r="F803" s="2">
        <v>1</v>
      </c>
      <c r="G803" s="3">
        <v>0.83310908437549602</v>
      </c>
      <c r="H803" s="3">
        <v>0.945405847695996</v>
      </c>
      <c r="I803" s="3">
        <v>-0.166417240374515</v>
      </c>
      <c r="J803" s="3">
        <v>-0.193740215018017</v>
      </c>
      <c r="K803" s="3">
        <v>-0.109315002248331</v>
      </c>
      <c r="L803" s="3">
        <v>0.69013595685218798</v>
      </c>
      <c r="N803">
        <f t="shared" si="36"/>
        <v>-0.48531313100324325</v>
      </c>
      <c r="O803">
        <f t="shared" si="37"/>
        <v>1.375666768467352</v>
      </c>
      <c r="P803">
        <f t="shared" si="38"/>
        <v>0.40237428104423067</v>
      </c>
    </row>
    <row r="804" spans="1:16" x14ac:dyDescent="0.25">
      <c r="A804" s="1">
        <v>-0.246831945421042</v>
      </c>
      <c r="B804" s="2">
        <v>3</v>
      </c>
      <c r="C804" s="2">
        <v>6</v>
      </c>
      <c r="D804" s="2">
        <v>8</v>
      </c>
      <c r="E804" s="2">
        <v>0</v>
      </c>
      <c r="F804" s="2">
        <v>1</v>
      </c>
      <c r="G804" s="3">
        <v>-0.96688713563900497</v>
      </c>
      <c r="H804" s="3">
        <v>-0.27022348672202101</v>
      </c>
      <c r="I804" s="3">
        <v>1.36228475172598E-2</v>
      </c>
      <c r="J804" s="3">
        <v>4.5472665145666002E-2</v>
      </c>
      <c r="K804" s="3">
        <v>-0.109315002248331</v>
      </c>
      <c r="L804" s="3">
        <v>0.69013595685218798</v>
      </c>
      <c r="N804">
        <f t="shared" si="36"/>
        <v>-0.10468381071799812</v>
      </c>
      <c r="O804">
        <f t="shared" si="37"/>
        <v>-0.39016637281591576</v>
      </c>
      <c r="P804">
        <f t="shared" si="38"/>
        <v>-0.24085899283870485</v>
      </c>
    </row>
    <row r="805" spans="1:16" x14ac:dyDescent="0.25">
      <c r="A805" s="1">
        <v>0.63694994292642604</v>
      </c>
      <c r="B805" s="2">
        <v>4</v>
      </c>
      <c r="C805" s="2">
        <v>0</v>
      </c>
      <c r="D805" s="2">
        <v>2</v>
      </c>
      <c r="E805" s="2">
        <v>0</v>
      </c>
      <c r="F805" s="2">
        <v>1</v>
      </c>
      <c r="G805" s="3">
        <v>0.47651340005291898</v>
      </c>
      <c r="H805" s="3">
        <v>0.337591180486987</v>
      </c>
      <c r="I805" s="3">
        <v>-0.202425257952869</v>
      </c>
      <c r="J805" s="3">
        <v>-0.15956694642320501</v>
      </c>
      <c r="K805" s="3">
        <v>-0.109315002248331</v>
      </c>
      <c r="L805" s="3">
        <v>0.69013595685218798</v>
      </c>
      <c r="N805">
        <f t="shared" si="36"/>
        <v>-0.43890455595167477</v>
      </c>
      <c r="O805">
        <f t="shared" si="37"/>
        <v>0.78423557902766472</v>
      </c>
      <c r="P805">
        <f t="shared" si="38"/>
        <v>0.14453328843347016</v>
      </c>
    </row>
    <row r="806" spans="1:16" x14ac:dyDescent="0.25">
      <c r="A806" s="1">
        <v>0.21394115960771001</v>
      </c>
      <c r="B806" s="2">
        <v>1</v>
      </c>
      <c r="C806" s="2">
        <v>4</v>
      </c>
      <c r="D806" s="2">
        <v>5</v>
      </c>
      <c r="E806" s="2">
        <v>0</v>
      </c>
      <c r="F806" s="2">
        <v>1</v>
      </c>
      <c r="G806" s="3">
        <v>-0.21434835271087099</v>
      </c>
      <c r="H806" s="3">
        <v>-1.4858528211400399</v>
      </c>
      <c r="I806" s="3">
        <v>-5.8393187639449902E-2</v>
      </c>
      <c r="J806" s="3">
        <v>-5.7047140638769499E-2</v>
      </c>
      <c r="K806" s="3">
        <v>-0.109315002248331</v>
      </c>
      <c r="L806" s="3">
        <v>0.69013595685218798</v>
      </c>
      <c r="N806">
        <f t="shared" si="36"/>
        <v>-0.13748828565595278</v>
      </c>
      <c r="O806">
        <f t="shared" si="37"/>
        <v>-0.74646621712318639</v>
      </c>
      <c r="P806">
        <f t="shared" si="38"/>
        <v>-0.42797075896582315</v>
      </c>
    </row>
    <row r="807" spans="1:16" x14ac:dyDescent="0.25">
      <c r="A807" s="1">
        <v>-0.84216978240610096</v>
      </c>
      <c r="B807" s="2">
        <v>1</v>
      </c>
      <c r="C807" s="2">
        <v>2</v>
      </c>
      <c r="D807" s="2">
        <v>3</v>
      </c>
      <c r="E807" s="2">
        <v>0</v>
      </c>
      <c r="F807" s="2">
        <v>0</v>
      </c>
      <c r="G807" s="3">
        <v>-1.93919825012527</v>
      </c>
      <c r="H807" s="3">
        <v>-1.4858528211400399</v>
      </c>
      <c r="I807" s="3">
        <v>-0.13040922279615999</v>
      </c>
      <c r="J807" s="3">
        <v>-0.125393677828393</v>
      </c>
      <c r="K807" s="3">
        <v>-0.109315002248331</v>
      </c>
      <c r="L807" s="3">
        <v>-1.44808874183436</v>
      </c>
      <c r="N807">
        <f t="shared" si="36"/>
        <v>0.21767019598672874</v>
      </c>
      <c r="O807">
        <f t="shared" si="37"/>
        <v>-2.8041000165092465</v>
      </c>
      <c r="P807">
        <f t="shared" si="38"/>
        <v>-1.2237141953738513</v>
      </c>
    </row>
    <row r="808" spans="1:16" x14ac:dyDescent="0.25">
      <c r="A808" s="1">
        <v>0.85525452700716498</v>
      </c>
      <c r="B808" s="2">
        <v>5</v>
      </c>
      <c r="C808" s="2">
        <v>0</v>
      </c>
      <c r="D808" s="2">
        <v>0</v>
      </c>
      <c r="E808" s="2">
        <v>0</v>
      </c>
      <c r="F808" s="2">
        <v>1</v>
      </c>
      <c r="G808" s="3">
        <v>0.83305041191150098</v>
      </c>
      <c r="H808" s="3">
        <v>0.945405847695996</v>
      </c>
      <c r="I808" s="3">
        <v>-0.202425257952869</v>
      </c>
      <c r="J808" s="3">
        <v>-0.22791348361282901</v>
      </c>
      <c r="K808" s="3">
        <v>-0.109315002248331</v>
      </c>
      <c r="L808" s="3">
        <v>0.69013595685218798</v>
      </c>
      <c r="N808">
        <f t="shared" si="36"/>
        <v>-0.53145588123543219</v>
      </c>
      <c r="O808">
        <f t="shared" si="37"/>
        <v>1.3687137534910556</v>
      </c>
      <c r="P808">
        <f t="shared" si="38"/>
        <v>0.37492503452910247</v>
      </c>
    </row>
    <row r="809" spans="1:16" x14ac:dyDescent="0.25">
      <c r="A809" s="1">
        <v>0.77671191721251598</v>
      </c>
      <c r="B809" s="2">
        <v>5</v>
      </c>
      <c r="C809" s="2">
        <v>1</v>
      </c>
      <c r="D809" s="2">
        <v>1</v>
      </c>
      <c r="E809" s="2">
        <v>0</v>
      </c>
      <c r="F809" s="2">
        <v>1</v>
      </c>
      <c r="G809" s="3">
        <v>0.70477391456867899</v>
      </c>
      <c r="H809" s="3">
        <v>0.945405847695996</v>
      </c>
      <c r="I809" s="3">
        <v>-0.166417240374515</v>
      </c>
      <c r="J809" s="3">
        <v>-0.193740215018017</v>
      </c>
      <c r="K809" s="3">
        <v>-0.109315002248331</v>
      </c>
      <c r="L809" s="3">
        <v>0.69013595685218798</v>
      </c>
      <c r="N809">
        <f t="shared" si="36"/>
        <v>-0.48415811447498192</v>
      </c>
      <c r="O809">
        <f t="shared" si="37"/>
        <v>1.3018740458284324</v>
      </c>
      <c r="P809">
        <f t="shared" si="38"/>
        <v>0.36777922598974661</v>
      </c>
    </row>
    <row r="810" spans="1:16" x14ac:dyDescent="0.25">
      <c r="A810" s="1">
        <v>0.93821080837841797</v>
      </c>
      <c r="B810" s="2">
        <v>5</v>
      </c>
      <c r="C810" s="2">
        <v>6</v>
      </c>
      <c r="D810" s="2">
        <v>6</v>
      </c>
      <c r="E810" s="2">
        <v>0</v>
      </c>
      <c r="F810" s="2">
        <v>0</v>
      </c>
      <c r="G810" s="3">
        <v>0.96853535740429597</v>
      </c>
      <c r="H810" s="3">
        <v>0.945405847695996</v>
      </c>
      <c r="I810" s="3">
        <v>1.36228475172598E-2</v>
      </c>
      <c r="J810" s="3">
        <v>-2.2873872043957601E-2</v>
      </c>
      <c r="K810" s="3">
        <v>-0.109315002248331</v>
      </c>
      <c r="L810" s="3">
        <v>-1.44808874183436</v>
      </c>
      <c r="N810">
        <f t="shared" si="36"/>
        <v>0.17610581309600734</v>
      </c>
      <c r="O810">
        <f t="shared" si="37"/>
        <v>0.43612671525262736</v>
      </c>
      <c r="P810">
        <f t="shared" si="38"/>
        <v>0.30013578342471509</v>
      </c>
    </row>
    <row r="811" spans="1:16" x14ac:dyDescent="0.25">
      <c r="A811" s="1">
        <v>0.84403578512036104</v>
      </c>
      <c r="B811" s="2">
        <v>5</v>
      </c>
      <c r="C811" s="2">
        <v>7</v>
      </c>
      <c r="D811" s="2">
        <v>8</v>
      </c>
      <c r="E811" s="2">
        <v>0</v>
      </c>
      <c r="F811" s="2">
        <v>1</v>
      </c>
      <c r="G811" s="3">
        <v>0.814727861672911</v>
      </c>
      <c r="H811" s="3">
        <v>0.945405847695996</v>
      </c>
      <c r="I811" s="3">
        <v>4.96308650956147E-2</v>
      </c>
      <c r="J811" s="3">
        <v>4.5472665145666002E-2</v>
      </c>
      <c r="K811" s="3">
        <v>-0.109315002248331</v>
      </c>
      <c r="L811" s="3">
        <v>0.69013595685218798</v>
      </c>
      <c r="N811">
        <f t="shared" si="36"/>
        <v>-0.18580201955734144</v>
      </c>
      <c r="O811">
        <f t="shared" si="37"/>
        <v>1.409859695786869</v>
      </c>
      <c r="P811">
        <f t="shared" si="38"/>
        <v>0.57532861866184692</v>
      </c>
    </row>
    <row r="812" spans="1:16" x14ac:dyDescent="0.25">
      <c r="A812" s="1">
        <v>0</v>
      </c>
      <c r="B812" s="2">
        <v>1</v>
      </c>
      <c r="C812" s="2">
        <v>0</v>
      </c>
      <c r="D812" s="2">
        <v>10</v>
      </c>
      <c r="E812" s="2">
        <v>0</v>
      </c>
      <c r="F812" s="2">
        <v>1</v>
      </c>
      <c r="G812" s="3">
        <v>-0.56375898044135397</v>
      </c>
      <c r="H812" s="3">
        <v>-1.4858528211400399</v>
      </c>
      <c r="I812" s="3">
        <v>-0.202425257952869</v>
      </c>
      <c r="J812" s="3">
        <v>0.11381920233529</v>
      </c>
      <c r="K812" s="3">
        <v>-0.109315002248331</v>
      </c>
      <c r="L812" s="3">
        <v>0.69013595685218798</v>
      </c>
      <c r="N812">
        <f t="shared" si="36"/>
        <v>-0.11654260652536363</v>
      </c>
      <c r="O812">
        <f t="shared" si="37"/>
        <v>-0.94583629665764746</v>
      </c>
      <c r="P812">
        <f t="shared" si="38"/>
        <v>-0.51211569671846302</v>
      </c>
    </row>
    <row r="813" spans="1:16" x14ac:dyDescent="0.25">
      <c r="A813" s="1">
        <v>0.62489332693894595</v>
      </c>
      <c r="B813" s="2">
        <v>5</v>
      </c>
      <c r="C813" s="2">
        <v>0</v>
      </c>
      <c r="D813" s="2">
        <v>0</v>
      </c>
      <c r="E813" s="2">
        <v>0</v>
      </c>
      <c r="F813" s="2">
        <v>1</v>
      </c>
      <c r="G813" s="3">
        <v>0.45682242629071501</v>
      </c>
      <c r="H813" s="3">
        <v>0.945405847695996</v>
      </c>
      <c r="I813" s="3">
        <v>-0.202425257952869</v>
      </c>
      <c r="J813" s="3">
        <v>-0.22791348361282901</v>
      </c>
      <c r="K813" s="3">
        <v>-0.109315002248331</v>
      </c>
      <c r="L813" s="3">
        <v>0.69013595685218798</v>
      </c>
      <c r="N813">
        <f t="shared" si="36"/>
        <v>-0.52806982936484514</v>
      </c>
      <c r="O813">
        <f t="shared" si="37"/>
        <v>1.152382661759104</v>
      </c>
      <c r="P813">
        <f t="shared" si="38"/>
        <v>0.27350600890127857</v>
      </c>
    </row>
    <row r="814" spans="1:16" x14ac:dyDescent="0.25">
      <c r="A814" s="1">
        <v>0.96190951709290096</v>
      </c>
      <c r="B814" s="2">
        <v>5</v>
      </c>
      <c r="C814" s="2">
        <v>2</v>
      </c>
      <c r="D814" s="2">
        <v>2</v>
      </c>
      <c r="E814" s="2">
        <v>0</v>
      </c>
      <c r="F814" s="2">
        <v>1</v>
      </c>
      <c r="G814" s="3">
        <v>1.0072403018082301</v>
      </c>
      <c r="H814" s="3">
        <v>0.945405847695996</v>
      </c>
      <c r="I814" s="3">
        <v>-0.13040922279615999</v>
      </c>
      <c r="J814" s="3">
        <v>-0.15956694642320501</v>
      </c>
      <c r="K814" s="3">
        <v>-0.109315002248331</v>
      </c>
      <c r="L814" s="3">
        <v>0.69013595685218798</v>
      </c>
      <c r="N814">
        <f t="shared" si="36"/>
        <v>-0.44073703367577244</v>
      </c>
      <c r="O814">
        <f t="shared" si="37"/>
        <v>1.4827114968006736</v>
      </c>
      <c r="P814">
        <f t="shared" si="38"/>
        <v>0.47674791536149225</v>
      </c>
    </row>
    <row r="815" spans="1:16" x14ac:dyDescent="0.25">
      <c r="A815" s="1">
        <v>0.93700814198570004</v>
      </c>
      <c r="B815" s="2">
        <v>4</v>
      </c>
      <c r="C815" s="2">
        <v>4</v>
      </c>
      <c r="D815" s="2">
        <v>5</v>
      </c>
      <c r="E815" s="2">
        <v>0</v>
      </c>
      <c r="F815" s="2">
        <v>1</v>
      </c>
      <c r="G815" s="3">
        <v>0.966571151825526</v>
      </c>
      <c r="H815" s="3">
        <v>0.337591180486987</v>
      </c>
      <c r="I815" s="3">
        <v>-5.8393187639449902E-2</v>
      </c>
      <c r="J815" s="3">
        <v>-5.7047140638769499E-2</v>
      </c>
      <c r="K815" s="3">
        <v>-0.109315002248331</v>
      </c>
      <c r="L815" s="3">
        <v>0.69013595685218798</v>
      </c>
      <c r="N815">
        <f t="shared" si="36"/>
        <v>-0.28122797331555327</v>
      </c>
      <c r="O815">
        <f t="shared" si="37"/>
        <v>1.0904494390184039</v>
      </c>
      <c r="P815">
        <f t="shared" si="38"/>
        <v>0.37306215236774426</v>
      </c>
    </row>
    <row r="816" spans="1:16" x14ac:dyDescent="0.25">
      <c r="A816" s="1">
        <v>-0.64855664688432901</v>
      </c>
      <c r="B816" s="2">
        <v>1</v>
      </c>
      <c r="C816" s="2">
        <v>12</v>
      </c>
      <c r="D816" s="2">
        <v>16</v>
      </c>
      <c r="E816" s="2">
        <v>0</v>
      </c>
      <c r="F816" s="2">
        <v>1</v>
      </c>
      <c r="G816" s="3">
        <v>-1.6229875343211</v>
      </c>
      <c r="H816" s="3">
        <v>-1.4858528211400399</v>
      </c>
      <c r="I816" s="3">
        <v>0.22967095298738899</v>
      </c>
      <c r="J816" s="3">
        <v>0.31885881390416099</v>
      </c>
      <c r="K816" s="3">
        <v>-0.109315002248331</v>
      </c>
      <c r="L816" s="3">
        <v>0.69013595685218798</v>
      </c>
      <c r="N816">
        <f t="shared" si="36"/>
        <v>0.3117937254596207</v>
      </c>
      <c r="O816">
        <f t="shared" si="37"/>
        <v>-1.4913401385235521</v>
      </c>
      <c r="P816">
        <f t="shared" si="38"/>
        <v>-0.54830112766035266</v>
      </c>
    </row>
    <row r="817" spans="1:16" x14ac:dyDescent="0.25">
      <c r="A817" s="1">
        <v>0.67639247108346501</v>
      </c>
      <c r="B817" s="2">
        <v>5</v>
      </c>
      <c r="C817" s="2">
        <v>1</v>
      </c>
      <c r="D817" s="2">
        <v>1</v>
      </c>
      <c r="E817" s="2">
        <v>0</v>
      </c>
      <c r="F817" s="2">
        <v>1</v>
      </c>
      <c r="G817" s="3">
        <v>0.54093129209341595</v>
      </c>
      <c r="H817" s="3">
        <v>0.945405847695996</v>
      </c>
      <c r="I817" s="3">
        <v>-0.166417240374515</v>
      </c>
      <c r="J817" s="3">
        <v>-0.193740215018017</v>
      </c>
      <c r="K817" s="3">
        <v>-0.109315002248331</v>
      </c>
      <c r="L817" s="3">
        <v>0.69013595685218798</v>
      </c>
      <c r="N817">
        <f t="shared" si="36"/>
        <v>-0.48268353087270455</v>
      </c>
      <c r="O817">
        <f t="shared" si="37"/>
        <v>1.207664537905156</v>
      </c>
      <c r="P817">
        <f t="shared" si="38"/>
        <v>0.323612497934335</v>
      </c>
    </row>
    <row r="818" spans="1:16" x14ac:dyDescent="0.25">
      <c r="A818" s="1">
        <v>0.96116853902819799</v>
      </c>
      <c r="B818" s="2">
        <v>5</v>
      </c>
      <c r="C818" s="2">
        <v>4</v>
      </c>
      <c r="D818" s="2">
        <v>5</v>
      </c>
      <c r="E818" s="2">
        <v>0</v>
      </c>
      <c r="F818" s="2">
        <v>0</v>
      </c>
      <c r="G818" s="3">
        <v>1.00603012976281</v>
      </c>
      <c r="H818" s="3">
        <v>0.945405847695996</v>
      </c>
      <c r="I818" s="3">
        <v>-5.8393187639449902E-2</v>
      </c>
      <c r="J818" s="3">
        <v>-5.7047140638769499E-2</v>
      </c>
      <c r="K818" s="3">
        <v>-0.109315002248331</v>
      </c>
      <c r="L818" s="3">
        <v>-1.44808874183436</v>
      </c>
      <c r="N818">
        <f t="shared" si="36"/>
        <v>0.1059678143114362</v>
      </c>
      <c r="O818">
        <f t="shared" si="37"/>
        <v>0.44709411325628134</v>
      </c>
      <c r="P818">
        <f t="shared" si="38"/>
        <v>0.26868505890812733</v>
      </c>
    </row>
    <row r="819" spans="1:16" x14ac:dyDescent="0.25">
      <c r="A819" s="1">
        <v>0.73339824363513695</v>
      </c>
      <c r="B819" s="2">
        <v>5</v>
      </c>
      <c r="C819" s="2">
        <v>1</v>
      </c>
      <c r="D819" s="2">
        <v>3</v>
      </c>
      <c r="E819" s="2">
        <v>0</v>
      </c>
      <c r="F819" s="2">
        <v>1</v>
      </c>
      <c r="G819" s="3">
        <v>0.63403363298033999</v>
      </c>
      <c r="H819" s="3">
        <v>0.945405847695996</v>
      </c>
      <c r="I819" s="3">
        <v>-0.166417240374515</v>
      </c>
      <c r="J819" s="3">
        <v>-0.125393677828393</v>
      </c>
      <c r="K819" s="3">
        <v>-0.109315002248331</v>
      </c>
      <c r="L819" s="3">
        <v>0.69013595685218798</v>
      </c>
      <c r="N819">
        <f t="shared" si="36"/>
        <v>-0.43854943046991435</v>
      </c>
      <c r="O819">
        <f t="shared" si="37"/>
        <v>1.2676913049481517</v>
      </c>
      <c r="P819">
        <f t="shared" si="38"/>
        <v>0.37532740032450307</v>
      </c>
    </row>
    <row r="820" spans="1:16" x14ac:dyDescent="0.25">
      <c r="A820" s="1">
        <v>0.94502564904954101</v>
      </c>
      <c r="B820" s="2">
        <v>5</v>
      </c>
      <c r="C820" s="2">
        <v>1</v>
      </c>
      <c r="D820" s="2">
        <v>2</v>
      </c>
      <c r="E820" s="2">
        <v>0</v>
      </c>
      <c r="F820" s="2">
        <v>1</v>
      </c>
      <c r="G820" s="3">
        <v>0.97966541653432304</v>
      </c>
      <c r="H820" s="3">
        <v>0.945405847695996</v>
      </c>
      <c r="I820" s="3">
        <v>-0.166417240374515</v>
      </c>
      <c r="J820" s="3">
        <v>-0.15956694642320501</v>
      </c>
      <c r="K820" s="3">
        <v>-0.109315002248331</v>
      </c>
      <c r="L820" s="3">
        <v>0.69013595685218798</v>
      </c>
      <c r="N820">
        <f t="shared" si="36"/>
        <v>-0.46414612725728643</v>
      </c>
      <c r="O820">
        <f t="shared" si="37"/>
        <v>1.4631831199751848</v>
      </c>
      <c r="P820">
        <f t="shared" si="38"/>
        <v>0.45518992367260236</v>
      </c>
    </row>
    <row r="821" spans="1:16" x14ac:dyDescent="0.25">
      <c r="A821" s="1">
        <v>0.77780519203703002</v>
      </c>
      <c r="B821" s="2">
        <v>4</v>
      </c>
      <c r="C821" s="2">
        <v>0</v>
      </c>
      <c r="D821" s="2">
        <v>0</v>
      </c>
      <c r="E821" s="2">
        <v>0</v>
      </c>
      <c r="F821" s="2">
        <v>1</v>
      </c>
      <c r="G821" s="3">
        <v>0.70655946085353505</v>
      </c>
      <c r="H821" s="3">
        <v>0.337591180486987</v>
      </c>
      <c r="I821" s="3">
        <v>-0.202425257952869</v>
      </c>
      <c r="J821" s="3">
        <v>-0.22791348361282901</v>
      </c>
      <c r="K821" s="3">
        <v>-0.109315002248331</v>
      </c>
      <c r="L821" s="3">
        <v>0.69013595685218798</v>
      </c>
      <c r="N821">
        <f t="shared" si="36"/>
        <v>-0.48594699196965285</v>
      </c>
      <c r="O821">
        <f t="shared" si="37"/>
        <v>0.91001914295500463</v>
      </c>
      <c r="P821">
        <f t="shared" si="38"/>
        <v>0.1799288543894087</v>
      </c>
    </row>
    <row r="822" spans="1:16" x14ac:dyDescent="0.25">
      <c r="A822" s="1">
        <v>0</v>
      </c>
      <c r="B822" s="2">
        <v>2</v>
      </c>
      <c r="C822" s="2">
        <v>0</v>
      </c>
      <c r="D822" s="2">
        <v>2</v>
      </c>
      <c r="E822" s="2">
        <v>0</v>
      </c>
      <c r="F822" s="2">
        <v>1</v>
      </c>
      <c r="G822" s="3">
        <v>-0.56375898044135397</v>
      </c>
      <c r="H822" s="3">
        <v>-0.87803815393103002</v>
      </c>
      <c r="I822" s="3">
        <v>-0.202425257952869</v>
      </c>
      <c r="J822" s="3">
        <v>-0.15956694642320501</v>
      </c>
      <c r="K822" s="3">
        <v>-0.109315002248331</v>
      </c>
      <c r="L822" s="3">
        <v>0.69013595685218798</v>
      </c>
      <c r="N822">
        <f t="shared" si="36"/>
        <v>-0.34080116311471109</v>
      </c>
      <c r="O822">
        <f t="shared" si="37"/>
        <v>-0.58584566711198316</v>
      </c>
      <c r="P822">
        <f t="shared" si="38"/>
        <v>-0.45768739152140986</v>
      </c>
    </row>
    <row r="823" spans="1:16" x14ac:dyDescent="0.25">
      <c r="A823" s="1">
        <v>0.92737392480949798</v>
      </c>
      <c r="B823" s="2">
        <v>4</v>
      </c>
      <c r="C823" s="2">
        <v>0</v>
      </c>
      <c r="D823" s="2">
        <v>0</v>
      </c>
      <c r="E823" s="2">
        <v>0</v>
      </c>
      <c r="F823" s="2">
        <v>1</v>
      </c>
      <c r="G823" s="3">
        <v>0.95083646160789304</v>
      </c>
      <c r="H823" s="3">
        <v>0.337591180486987</v>
      </c>
      <c r="I823" s="3">
        <v>-0.202425257952869</v>
      </c>
      <c r="J823" s="3">
        <v>-0.22791348361282901</v>
      </c>
      <c r="K823" s="3">
        <v>-0.109315002248331</v>
      </c>
      <c r="L823" s="3">
        <v>0.69013595685218798</v>
      </c>
      <c r="N823">
        <f t="shared" si="36"/>
        <v>-0.48814548497644206</v>
      </c>
      <c r="O823">
        <f t="shared" si="37"/>
        <v>1.0504784183887605</v>
      </c>
      <c r="P823">
        <f t="shared" si="38"/>
        <v>0.24577811692875956</v>
      </c>
    </row>
    <row r="824" spans="1:16" x14ac:dyDescent="0.25">
      <c r="A824" s="1">
        <v>0.36115755925730803</v>
      </c>
      <c r="B824" s="2">
        <v>1</v>
      </c>
      <c r="C824" s="2">
        <v>5</v>
      </c>
      <c r="D824" s="2">
        <v>6</v>
      </c>
      <c r="E824" s="2">
        <v>0</v>
      </c>
      <c r="F824" s="2">
        <v>0</v>
      </c>
      <c r="G824" s="3">
        <v>2.6086796411943398E-2</v>
      </c>
      <c r="H824" s="3">
        <v>-1.4858528211400399</v>
      </c>
      <c r="I824" s="3">
        <v>-2.2385170061095E-2</v>
      </c>
      <c r="J824" s="3">
        <v>-2.2873872043957601E-2</v>
      </c>
      <c r="K824" s="3">
        <v>-0.109315002248331</v>
      </c>
      <c r="L824" s="3">
        <v>-1.44808874183436</v>
      </c>
      <c r="N824">
        <f t="shared" si="36"/>
        <v>0.33841246542099002</v>
      </c>
      <c r="O824">
        <f t="shared" si="37"/>
        <v>-1.6533032798218508</v>
      </c>
      <c r="P824">
        <f t="shared" si="38"/>
        <v>-0.61163594505984498</v>
      </c>
    </row>
    <row r="825" spans="1:16" x14ac:dyDescent="0.25">
      <c r="A825" s="1">
        <v>0.64764432618530299</v>
      </c>
      <c r="B825" s="2">
        <v>2</v>
      </c>
      <c r="C825" s="2">
        <v>1</v>
      </c>
      <c r="D825" s="2">
        <v>5</v>
      </c>
      <c r="E825" s="2">
        <v>0</v>
      </c>
      <c r="F825" s="2">
        <v>1</v>
      </c>
      <c r="G825" s="3">
        <v>0.49397956306019802</v>
      </c>
      <c r="H825" s="3">
        <v>-0.87803815393103002</v>
      </c>
      <c r="I825" s="3">
        <v>-0.166417240374515</v>
      </c>
      <c r="J825" s="3">
        <v>-5.7047140638769499E-2</v>
      </c>
      <c r="K825" s="3">
        <v>-0.109315002248331</v>
      </c>
      <c r="L825" s="3">
        <v>0.69013595685218798</v>
      </c>
      <c r="N825">
        <f t="shared" si="36"/>
        <v>-0.2592055102510879</v>
      </c>
      <c r="O825">
        <f t="shared" si="37"/>
        <v>3.5766194743922786E-2</v>
      </c>
      <c r="P825">
        <f t="shared" si="38"/>
        <v>-0.1185040069684678</v>
      </c>
    </row>
    <row r="826" spans="1:16" x14ac:dyDescent="0.25">
      <c r="A826" s="1">
        <v>0.986437928572927</v>
      </c>
      <c r="B826" s="2">
        <v>5</v>
      </c>
      <c r="C826" s="2">
        <v>2</v>
      </c>
      <c r="D826" s="2">
        <v>3</v>
      </c>
      <c r="E826" s="2">
        <v>0</v>
      </c>
      <c r="F826" s="2">
        <v>0</v>
      </c>
      <c r="G826" s="3">
        <v>1.0473003242376799</v>
      </c>
      <c r="H826" s="3">
        <v>0.945405847695996</v>
      </c>
      <c r="I826" s="3">
        <v>-0.13040922279615999</v>
      </c>
      <c r="J826" s="3">
        <v>-0.125393677828393</v>
      </c>
      <c r="K826" s="3">
        <v>-0.109315002248331</v>
      </c>
      <c r="L826" s="3">
        <v>-1.44808874183436</v>
      </c>
      <c r="N826">
        <f t="shared" si="36"/>
        <v>1.3309825992431579E-2</v>
      </c>
      <c r="O826">
        <f t="shared" si="37"/>
        <v>0.45698591846033287</v>
      </c>
      <c r="P826">
        <f t="shared" si="38"/>
        <v>0.22494332209962048</v>
      </c>
    </row>
    <row r="827" spans="1:16" x14ac:dyDescent="0.25">
      <c r="A827" s="1">
        <v>0.89097854674125598</v>
      </c>
      <c r="B827" s="2">
        <v>5</v>
      </c>
      <c r="C827" s="2">
        <v>0</v>
      </c>
      <c r="D827" s="2">
        <v>0</v>
      </c>
      <c r="E827" s="2">
        <v>0</v>
      </c>
      <c r="F827" s="2">
        <v>1</v>
      </c>
      <c r="G827" s="3">
        <v>0.89139520252230697</v>
      </c>
      <c r="H827" s="3">
        <v>0.945405847695996</v>
      </c>
      <c r="I827" s="3">
        <v>-0.202425257952869</v>
      </c>
      <c r="J827" s="3">
        <v>-0.22791348361282901</v>
      </c>
      <c r="K827" s="3">
        <v>-0.109315002248331</v>
      </c>
      <c r="L827" s="3">
        <v>0.69013595685218798</v>
      </c>
      <c r="N827">
        <f t="shared" si="36"/>
        <v>-0.53198098435092944</v>
      </c>
      <c r="O827">
        <f t="shared" si="37"/>
        <v>1.4022620080922692</v>
      </c>
      <c r="P827">
        <f t="shared" si="38"/>
        <v>0.3906529230444763</v>
      </c>
    </row>
    <row r="828" spans="1:16" x14ac:dyDescent="0.25">
      <c r="A828" s="1">
        <v>0.77029359118691698</v>
      </c>
      <c r="B828" s="2">
        <v>4</v>
      </c>
      <c r="C828" s="2">
        <v>2</v>
      </c>
      <c r="D828" s="2">
        <v>2</v>
      </c>
      <c r="E828" s="2">
        <v>0</v>
      </c>
      <c r="F828" s="2">
        <v>1</v>
      </c>
      <c r="G828" s="3">
        <v>0.69429144672707399</v>
      </c>
      <c r="H828" s="3">
        <v>0.337591180486987</v>
      </c>
      <c r="I828" s="3">
        <v>-0.13040922279615999</v>
      </c>
      <c r="J828" s="3">
        <v>-0.15956694642320501</v>
      </c>
      <c r="K828" s="3">
        <v>-0.109315002248331</v>
      </c>
      <c r="L828" s="3">
        <v>0.69013595685218798</v>
      </c>
      <c r="N828">
        <f t="shared" si="36"/>
        <v>-0.3935500232737843</v>
      </c>
      <c r="O828">
        <f t="shared" si="37"/>
        <v>0.91680359145128798</v>
      </c>
      <c r="P828">
        <f t="shared" si="38"/>
        <v>0.23148865095007515</v>
      </c>
    </row>
    <row r="829" spans="1:16" x14ac:dyDescent="0.25">
      <c r="A829" s="1">
        <v>-0.65419581266762195</v>
      </c>
      <c r="B829" s="2">
        <v>1</v>
      </c>
      <c r="C829" s="2">
        <v>0</v>
      </c>
      <c r="D829" s="2">
        <v>0</v>
      </c>
      <c r="E829" s="2">
        <v>0</v>
      </c>
      <c r="F829" s="2">
        <v>0</v>
      </c>
      <c r="G829" s="3">
        <v>-1.63219747064111</v>
      </c>
      <c r="H829" s="3">
        <v>-1.4858528211400399</v>
      </c>
      <c r="I829" s="3">
        <v>-0.202425257952869</v>
      </c>
      <c r="J829" s="3">
        <v>-0.22791348361282901</v>
      </c>
      <c r="K829" s="3">
        <v>-0.109315002248331</v>
      </c>
      <c r="L829" s="3">
        <v>-1.44808874183436</v>
      </c>
      <c r="N829">
        <f t="shared" si="36"/>
        <v>0.10013462166725459</v>
      </c>
      <c r="O829">
        <f t="shared" si="37"/>
        <v>-2.6446595854413602</v>
      </c>
      <c r="P829">
        <f t="shared" si="38"/>
        <v>-1.2091322151235546</v>
      </c>
    </row>
    <row r="830" spans="1:16" x14ac:dyDescent="0.25">
      <c r="A830" s="1">
        <v>0.87202159255498202</v>
      </c>
      <c r="B830" s="2">
        <v>1</v>
      </c>
      <c r="C830" s="2">
        <v>2</v>
      </c>
      <c r="D830" s="2">
        <v>3</v>
      </c>
      <c r="E830" s="2">
        <v>0</v>
      </c>
      <c r="F830" s="2">
        <v>0</v>
      </c>
      <c r="G830" s="3">
        <v>0.86043453429825101</v>
      </c>
      <c r="H830" s="3">
        <v>-1.4858528211400399</v>
      </c>
      <c r="I830" s="3">
        <v>-0.13040922279615999</v>
      </c>
      <c r="J830" s="3">
        <v>-0.125393677828393</v>
      </c>
      <c r="K830" s="3">
        <v>-0.109315002248331</v>
      </c>
      <c r="L830" s="3">
        <v>-1.44808874183436</v>
      </c>
      <c r="N830">
        <f t="shared" si="36"/>
        <v>0.19247350092691706</v>
      </c>
      <c r="O830">
        <f t="shared" si="37"/>
        <v>-1.1943111654657217</v>
      </c>
      <c r="P830">
        <f t="shared" si="38"/>
        <v>-0.4690227849423716</v>
      </c>
    </row>
    <row r="831" spans="1:16" x14ac:dyDescent="0.25">
      <c r="A831" s="1">
        <v>0.94626866752583005</v>
      </c>
      <c r="B831" s="2">
        <v>5</v>
      </c>
      <c r="C831" s="2">
        <v>1</v>
      </c>
      <c r="D831" s="2">
        <v>1</v>
      </c>
      <c r="E831" s="2">
        <v>0</v>
      </c>
      <c r="F831" s="2">
        <v>1</v>
      </c>
      <c r="G831" s="3">
        <v>0.98169552549922301</v>
      </c>
      <c r="H831" s="3">
        <v>0.945405847695996</v>
      </c>
      <c r="I831" s="3">
        <v>-0.166417240374515</v>
      </c>
      <c r="J831" s="3">
        <v>-0.193740215018017</v>
      </c>
      <c r="K831" s="3">
        <v>-0.109315002248331</v>
      </c>
      <c r="L831" s="3">
        <v>0.69013595685218798</v>
      </c>
      <c r="N831">
        <f t="shared" si="36"/>
        <v>-0.48665040897335687</v>
      </c>
      <c r="O831">
        <f t="shared" si="37"/>
        <v>1.4611039721134951</v>
      </c>
      <c r="P831">
        <f t="shared" si="38"/>
        <v>0.44242843080507149</v>
      </c>
    </row>
    <row r="832" spans="1:16" x14ac:dyDescent="0.25">
      <c r="A832" s="1">
        <v>0.90905276673586499</v>
      </c>
      <c r="B832" s="2">
        <v>2</v>
      </c>
      <c r="C832" s="2">
        <v>0</v>
      </c>
      <c r="D832" s="2">
        <v>0</v>
      </c>
      <c r="E832" s="2">
        <v>0</v>
      </c>
      <c r="F832" s="2">
        <v>0</v>
      </c>
      <c r="G832" s="3">
        <v>0.92091418131832303</v>
      </c>
      <c r="H832" s="3">
        <v>-0.87803815393103002</v>
      </c>
      <c r="I832" s="3">
        <v>-0.202425257952869</v>
      </c>
      <c r="J832" s="3">
        <v>-0.22791348361282901</v>
      </c>
      <c r="K832" s="3">
        <v>-0.109315002248331</v>
      </c>
      <c r="L832" s="3">
        <v>-1.44808874183436</v>
      </c>
      <c r="N832">
        <f t="shared" si="36"/>
        <v>3.2786146093362001E-2</v>
      </c>
      <c r="O832">
        <f t="shared" si="37"/>
        <v>-0.7906580718869648</v>
      </c>
      <c r="P832">
        <f t="shared" si="38"/>
        <v>-0.35999674588325387</v>
      </c>
    </row>
    <row r="833" spans="1:16" x14ac:dyDescent="0.25">
      <c r="A833" s="1">
        <v>0.47290404812074899</v>
      </c>
      <c r="B833" s="2">
        <v>1</v>
      </c>
      <c r="C833" s="2">
        <v>4</v>
      </c>
      <c r="D833" s="2">
        <v>4</v>
      </c>
      <c r="E833" s="2">
        <v>0</v>
      </c>
      <c r="F833" s="2">
        <v>0</v>
      </c>
      <c r="G833" s="3">
        <v>0.20859216794516</v>
      </c>
      <c r="H833" s="3">
        <v>-1.4858528211400399</v>
      </c>
      <c r="I833" s="3">
        <v>-5.8393187639449902E-2</v>
      </c>
      <c r="J833" s="3">
        <v>-9.1220409233581295E-2</v>
      </c>
      <c r="K833" s="3">
        <v>-0.109315002248331</v>
      </c>
      <c r="L833" s="3">
        <v>-1.44808874183436</v>
      </c>
      <c r="N833">
        <f t="shared" si="36"/>
        <v>0.26814062805743949</v>
      </c>
      <c r="O833">
        <f t="shared" si="37"/>
        <v>-1.5585284300162576</v>
      </c>
      <c r="P833">
        <f t="shared" si="38"/>
        <v>-0.60318051264371397</v>
      </c>
    </row>
    <row r="834" spans="1:16" x14ac:dyDescent="0.25">
      <c r="A834" s="1">
        <v>0.71332365428723599</v>
      </c>
      <c r="B834" s="2">
        <v>5</v>
      </c>
      <c r="C834" s="2">
        <v>0</v>
      </c>
      <c r="D834" s="2">
        <v>0</v>
      </c>
      <c r="E834" s="2">
        <v>0</v>
      </c>
      <c r="F834" s="2">
        <v>1</v>
      </c>
      <c r="G834" s="3">
        <v>0.60124763294956796</v>
      </c>
      <c r="H834" s="3">
        <v>0.945405847695996</v>
      </c>
      <c r="I834" s="3">
        <v>-0.202425257952869</v>
      </c>
      <c r="J834" s="3">
        <v>-0.22791348361282901</v>
      </c>
      <c r="K834" s="3">
        <v>-0.109315002248331</v>
      </c>
      <c r="L834" s="3">
        <v>0.69013595685218798</v>
      </c>
      <c r="N834">
        <f t="shared" si="36"/>
        <v>-0.52936965622477483</v>
      </c>
      <c r="O834">
        <f t="shared" si="37"/>
        <v>1.2354271555879444</v>
      </c>
      <c r="P834">
        <f t="shared" si="38"/>
        <v>0.31243842300989222</v>
      </c>
    </row>
    <row r="835" spans="1:16" x14ac:dyDescent="0.25">
      <c r="A835" s="1">
        <v>0.94268979152068599</v>
      </c>
      <c r="B835" s="2">
        <v>4</v>
      </c>
      <c r="C835" s="2">
        <v>0</v>
      </c>
      <c r="D835" s="2">
        <v>0</v>
      </c>
      <c r="E835" s="2">
        <v>0</v>
      </c>
      <c r="F835" s="2">
        <v>1</v>
      </c>
      <c r="G835" s="3">
        <v>0.97585047299123495</v>
      </c>
      <c r="H835" s="3">
        <v>0.337591180486987</v>
      </c>
      <c r="I835" s="3">
        <v>-0.202425257952869</v>
      </c>
      <c r="J835" s="3">
        <v>-0.22791348361282901</v>
      </c>
      <c r="K835" s="3">
        <v>-0.109315002248331</v>
      </c>
      <c r="L835" s="3">
        <v>0.69013595685218798</v>
      </c>
      <c r="N835">
        <f t="shared" ref="N835:N898" si="39">-0.009*G835-0.073*H835+0.657*I835+0.658*J835+0.298*K835-0.202*L835</f>
        <v>-0.48837061107889213</v>
      </c>
      <c r="O835">
        <f t="shared" ref="O835:O898" si="40">0.575*G835+0.635*H835+0.102*I835+0.095*J835+0.072*K835+0.492*L835</f>
        <v>1.064861474934182</v>
      </c>
      <c r="P835">
        <f t="shared" ref="P835:P898" si="41">0.523*N835+0.477*O835</f>
        <v>0.25252109394934424</v>
      </c>
    </row>
    <row r="836" spans="1:16" x14ac:dyDescent="0.25">
      <c r="A836" s="1">
        <v>-0.87965043822692301</v>
      </c>
      <c r="B836" s="2">
        <v>2</v>
      </c>
      <c r="C836" s="2">
        <v>21</v>
      </c>
      <c r="D836" s="2">
        <v>23</v>
      </c>
      <c r="E836" s="2">
        <v>0</v>
      </c>
      <c r="F836" s="2">
        <v>0</v>
      </c>
      <c r="G836" s="3">
        <v>-2.0004119946058498</v>
      </c>
      <c r="H836" s="3">
        <v>-0.87803815393103002</v>
      </c>
      <c r="I836" s="3">
        <v>0.55374311119258302</v>
      </c>
      <c r="J836" s="3">
        <v>0.55807169406784396</v>
      </c>
      <c r="K836" s="3">
        <v>-0.109315002248331</v>
      </c>
      <c r="L836" s="3">
        <v>-1.44808874183436</v>
      </c>
      <c r="N836">
        <f t="shared" si="39"/>
        <v>1.0730589471191243</v>
      </c>
      <c r="O836">
        <f t="shared" si="40"/>
        <v>-2.3186228575108641</v>
      </c>
      <c r="P836">
        <f t="shared" si="41"/>
        <v>-0.54477327368938011</v>
      </c>
    </row>
    <row r="837" spans="1:16" x14ac:dyDescent="0.25">
      <c r="A837" s="1">
        <v>-0.89470457108458101</v>
      </c>
      <c r="B837" s="2">
        <v>1</v>
      </c>
      <c r="C837" s="2">
        <v>0</v>
      </c>
      <c r="D837" s="2">
        <v>0</v>
      </c>
      <c r="E837" s="2">
        <v>0</v>
      </c>
      <c r="F837" s="2">
        <v>0</v>
      </c>
      <c r="G837" s="3">
        <v>-2.0249985399035202</v>
      </c>
      <c r="H837" s="3">
        <v>-1.4858528211400399</v>
      </c>
      <c r="I837" s="3">
        <v>-0.202425257952869</v>
      </c>
      <c r="J837" s="3">
        <v>-0.22791348361282901</v>
      </c>
      <c r="K837" s="3">
        <v>-0.109315002248331</v>
      </c>
      <c r="L837" s="3">
        <v>-1.44808874183436</v>
      </c>
      <c r="N837">
        <f t="shared" si="39"/>
        <v>0.10366983129061627</v>
      </c>
      <c r="O837">
        <f t="shared" si="40"/>
        <v>-2.8705202002672459</v>
      </c>
      <c r="P837">
        <f t="shared" si="41"/>
        <v>-1.3150188137624841</v>
      </c>
    </row>
    <row r="838" spans="1:16" x14ac:dyDescent="0.25">
      <c r="A838" s="1">
        <v>0.93926759663604498</v>
      </c>
      <c r="B838" s="2">
        <v>4</v>
      </c>
      <c r="C838" s="2">
        <v>0</v>
      </c>
      <c r="D838" s="2">
        <v>0</v>
      </c>
      <c r="E838" s="2">
        <v>0</v>
      </c>
      <c r="F838" s="2">
        <v>1</v>
      </c>
      <c r="G838" s="3">
        <v>0.97026131349966704</v>
      </c>
      <c r="H838" s="3">
        <v>0.337591180486987</v>
      </c>
      <c r="I838" s="3">
        <v>-0.202425257952869</v>
      </c>
      <c r="J838" s="3">
        <v>-0.22791348361282901</v>
      </c>
      <c r="K838" s="3">
        <v>-0.109315002248331</v>
      </c>
      <c r="L838" s="3">
        <v>0.69013595685218798</v>
      </c>
      <c r="N838">
        <f t="shared" si="39"/>
        <v>-0.48832030864346809</v>
      </c>
      <c r="O838">
        <f t="shared" si="40"/>
        <v>1.0616477082265305</v>
      </c>
      <c r="P838">
        <f t="shared" si="41"/>
        <v>0.25101443540352125</v>
      </c>
    </row>
    <row r="839" spans="1:16" x14ac:dyDescent="0.25">
      <c r="A839" s="1">
        <v>-0.62795044912915998</v>
      </c>
      <c r="B839" s="2">
        <v>1</v>
      </c>
      <c r="C839" s="2">
        <v>2</v>
      </c>
      <c r="D839" s="2">
        <v>3</v>
      </c>
      <c r="E839" s="2">
        <v>0</v>
      </c>
      <c r="F839" s="2">
        <v>0</v>
      </c>
      <c r="G839" s="3">
        <v>-1.58933330665413</v>
      </c>
      <c r="H839" s="3">
        <v>-1.4858528211400399</v>
      </c>
      <c r="I839" s="3">
        <v>-0.13040922279615999</v>
      </c>
      <c r="J839" s="3">
        <v>-0.125393677828393</v>
      </c>
      <c r="K839" s="3">
        <v>-0.109315002248331</v>
      </c>
      <c r="L839" s="3">
        <v>-1.44808874183436</v>
      </c>
      <c r="N839">
        <f t="shared" si="39"/>
        <v>0.21452141149548848</v>
      </c>
      <c r="O839">
        <f t="shared" si="40"/>
        <v>-2.6029276740133405</v>
      </c>
      <c r="P839">
        <f t="shared" si="41"/>
        <v>-1.129401802292223</v>
      </c>
    </row>
    <row r="840" spans="1:16" x14ac:dyDescent="0.25">
      <c r="A840" s="1">
        <v>0.88892136669218003</v>
      </c>
      <c r="B840" s="2">
        <v>5</v>
      </c>
      <c r="C840" s="2">
        <v>2</v>
      </c>
      <c r="D840" s="2">
        <v>2</v>
      </c>
      <c r="E840" s="2">
        <v>0</v>
      </c>
      <c r="F840" s="2">
        <v>1</v>
      </c>
      <c r="G840" s="3">
        <v>0.88803539754779703</v>
      </c>
      <c r="H840" s="3">
        <v>0.945405847695996</v>
      </c>
      <c r="I840" s="3">
        <v>-0.13040922279615999</v>
      </c>
      <c r="J840" s="3">
        <v>-0.15956694642320501</v>
      </c>
      <c r="K840" s="3">
        <v>-0.109315002248331</v>
      </c>
      <c r="L840" s="3">
        <v>0.69013595685218798</v>
      </c>
      <c r="N840">
        <f t="shared" si="39"/>
        <v>-0.43966418953742847</v>
      </c>
      <c r="O840">
        <f t="shared" si="40"/>
        <v>1.4141686768509247</v>
      </c>
      <c r="P840">
        <f t="shared" si="41"/>
        <v>0.44461408772981603</v>
      </c>
    </row>
    <row r="841" spans="1:16" x14ac:dyDescent="0.25">
      <c r="A841" s="1">
        <v>-0.122742095100105</v>
      </c>
      <c r="B841" s="2">
        <v>1</v>
      </c>
      <c r="C841" s="2">
        <v>0</v>
      </c>
      <c r="D841" s="2">
        <v>0</v>
      </c>
      <c r="E841" s="2">
        <v>0</v>
      </c>
      <c r="F841" s="2">
        <v>0</v>
      </c>
      <c r="G841" s="3">
        <v>-0.76422247506072505</v>
      </c>
      <c r="H841" s="3">
        <v>-1.4858528211400399</v>
      </c>
      <c r="I841" s="3">
        <v>-0.202425257952869</v>
      </c>
      <c r="J841" s="3">
        <v>-0.22791348361282901</v>
      </c>
      <c r="K841" s="3">
        <v>-0.109315002248331</v>
      </c>
      <c r="L841" s="3">
        <v>-1.44808874183436</v>
      </c>
      <c r="N841">
        <f t="shared" si="39"/>
        <v>9.2322846707031114E-2</v>
      </c>
      <c r="O841">
        <f t="shared" si="40"/>
        <v>-2.1455739629826387</v>
      </c>
      <c r="P841">
        <f t="shared" si="41"/>
        <v>-0.97515393151494123</v>
      </c>
    </row>
    <row r="842" spans="1:16" x14ac:dyDescent="0.25">
      <c r="A842" s="1">
        <v>0.20143966962316801</v>
      </c>
      <c r="B842" s="2">
        <v>1</v>
      </c>
      <c r="C842" s="2">
        <v>15</v>
      </c>
      <c r="D842" s="2">
        <v>18</v>
      </c>
      <c r="E842" s="2">
        <v>0</v>
      </c>
      <c r="F842" s="2">
        <v>1</v>
      </c>
      <c r="G842" s="3">
        <v>-0.23476589868975001</v>
      </c>
      <c r="H842" s="3">
        <v>-1.4858528211400399</v>
      </c>
      <c r="I842" s="3">
        <v>0.33769500572245398</v>
      </c>
      <c r="J842" s="3">
        <v>0.38720535109378401</v>
      </c>
      <c r="K842" s="3">
        <v>-0.109315002248331</v>
      </c>
      <c r="L842" s="3">
        <v>0.69013595685218798</v>
      </c>
      <c r="N842">
        <f t="shared" si="39"/>
        <v>0.4152435548566481</v>
      </c>
      <c r="O842">
        <f t="shared" si="40"/>
        <v>-0.6756013236235352</v>
      </c>
      <c r="P842">
        <f t="shared" si="41"/>
        <v>-0.10508945217839932</v>
      </c>
    </row>
    <row r="843" spans="1:16" x14ac:dyDescent="0.25">
      <c r="A843" s="1">
        <v>-0.64855664688432901</v>
      </c>
      <c r="B843" s="2">
        <v>1</v>
      </c>
      <c r="C843" s="2">
        <v>0</v>
      </c>
      <c r="D843" s="2">
        <v>0</v>
      </c>
      <c r="E843" s="2">
        <v>0</v>
      </c>
      <c r="F843" s="2">
        <v>1</v>
      </c>
      <c r="G843" s="3">
        <v>-1.6229875343211</v>
      </c>
      <c r="H843" s="3">
        <v>-1.4858528211400399</v>
      </c>
      <c r="I843" s="3">
        <v>-0.202425257952869</v>
      </c>
      <c r="J843" s="3">
        <v>-0.22791348361282901</v>
      </c>
      <c r="K843" s="3">
        <v>-0.109315002248331</v>
      </c>
      <c r="L843" s="3">
        <v>0.69013595685218798</v>
      </c>
      <c r="N843">
        <f t="shared" si="39"/>
        <v>-0.33186965689430825</v>
      </c>
      <c r="O843">
        <f t="shared" si="40"/>
        <v>-1.5873573203035727</v>
      </c>
      <c r="P843">
        <f t="shared" si="41"/>
        <v>-0.93073727234052739</v>
      </c>
    </row>
    <row r="844" spans="1:16" x14ac:dyDescent="0.25">
      <c r="A844" s="1">
        <v>0.57088600670656198</v>
      </c>
      <c r="B844" s="2">
        <v>5</v>
      </c>
      <c r="C844" s="2">
        <v>3</v>
      </c>
      <c r="D844" s="2">
        <v>3</v>
      </c>
      <c r="E844" s="2">
        <v>0</v>
      </c>
      <c r="F844" s="2">
        <v>1</v>
      </c>
      <c r="G844" s="3">
        <v>0.36861718472317201</v>
      </c>
      <c r="H844" s="3">
        <v>0.945405847695996</v>
      </c>
      <c r="I844" s="3">
        <v>-9.4401205217804804E-2</v>
      </c>
      <c r="J844" s="3">
        <v>-0.125393677828393</v>
      </c>
      <c r="K844" s="3">
        <v>-0.109315002248331</v>
      </c>
      <c r="L844" s="3">
        <v>0.69013595685218798</v>
      </c>
      <c r="N844">
        <f t="shared" si="39"/>
        <v>-0.38884614733764122</v>
      </c>
      <c r="O844">
        <f t="shared" si="40"/>
        <v>1.1224224827862646</v>
      </c>
      <c r="P844">
        <f t="shared" si="41"/>
        <v>0.33202898923146174</v>
      </c>
    </row>
    <row r="845" spans="1:16" x14ac:dyDescent="0.25">
      <c r="A845" s="1">
        <v>0.83563402687939603</v>
      </c>
      <c r="B845" s="2">
        <v>4</v>
      </c>
      <c r="C845" s="2">
        <v>0</v>
      </c>
      <c r="D845" s="2">
        <v>0</v>
      </c>
      <c r="E845" s="2">
        <v>0</v>
      </c>
      <c r="F845" s="2">
        <v>1</v>
      </c>
      <c r="G845" s="3">
        <v>0.80100603448267604</v>
      </c>
      <c r="H845" s="3">
        <v>0.337591180486987</v>
      </c>
      <c r="I845" s="3">
        <v>-0.202425257952869</v>
      </c>
      <c r="J845" s="3">
        <v>-0.22791348361282901</v>
      </c>
      <c r="K845" s="3">
        <v>-0.109315002248331</v>
      </c>
      <c r="L845" s="3">
        <v>0.69013595685218798</v>
      </c>
      <c r="N845">
        <f t="shared" si="39"/>
        <v>-0.48679701113231511</v>
      </c>
      <c r="O845">
        <f t="shared" si="40"/>
        <v>0.96432592279176066</v>
      </c>
      <c r="P845">
        <f t="shared" si="41"/>
        <v>0.20538862834946903</v>
      </c>
    </row>
    <row r="846" spans="1:16" x14ac:dyDescent="0.25">
      <c r="A846" s="1">
        <v>-0.81603738526042302</v>
      </c>
      <c r="B846" s="2">
        <v>1</v>
      </c>
      <c r="C846" s="2">
        <v>0</v>
      </c>
      <c r="D846" s="2">
        <v>0</v>
      </c>
      <c r="E846" s="2">
        <v>0</v>
      </c>
      <c r="F846" s="2">
        <v>0</v>
      </c>
      <c r="G846" s="3">
        <v>-1.8965185838679</v>
      </c>
      <c r="H846" s="3">
        <v>-1.4858528211400399</v>
      </c>
      <c r="I846" s="3">
        <v>-0.202425257952869</v>
      </c>
      <c r="J846" s="3">
        <v>-0.22791348361282901</v>
      </c>
      <c r="K846" s="3">
        <v>-0.109315002248331</v>
      </c>
      <c r="L846" s="3">
        <v>-1.44808874183436</v>
      </c>
      <c r="N846">
        <f t="shared" si="39"/>
        <v>0.10251351168629569</v>
      </c>
      <c r="O846">
        <f t="shared" si="40"/>
        <v>-2.7966442255467641</v>
      </c>
      <c r="P846">
        <f t="shared" si="41"/>
        <v>-1.2803847289738739</v>
      </c>
    </row>
    <row r="847" spans="1:16" x14ac:dyDescent="0.25">
      <c r="A847" s="1">
        <v>0.44970406437185401</v>
      </c>
      <c r="B847" s="2">
        <v>5</v>
      </c>
      <c r="C847" s="2">
        <v>19</v>
      </c>
      <c r="D847" s="2">
        <v>22</v>
      </c>
      <c r="E847" s="2">
        <v>0</v>
      </c>
      <c r="F847" s="2">
        <v>1</v>
      </c>
      <c r="G847" s="3">
        <v>0.170701745644456</v>
      </c>
      <c r="H847" s="3">
        <v>0.945405847695996</v>
      </c>
      <c r="I847" s="3">
        <v>0.481727076035873</v>
      </c>
      <c r="J847" s="3">
        <v>0.523898425473032</v>
      </c>
      <c r="K847" s="3">
        <v>-0.109315002248331</v>
      </c>
      <c r="L847" s="3">
        <v>0.69013595685218798</v>
      </c>
      <c r="N847">
        <f t="shared" si="39"/>
        <v>0.4186855763700712</v>
      </c>
      <c r="O847">
        <f t="shared" si="40"/>
        <v>1.1290689398175133</v>
      </c>
      <c r="P847">
        <f t="shared" si="41"/>
        <v>0.75753844073450105</v>
      </c>
    </row>
    <row r="848" spans="1:16" x14ac:dyDescent="0.25">
      <c r="A848" s="1">
        <v>0.68153177240727902</v>
      </c>
      <c r="B848" s="2">
        <v>2</v>
      </c>
      <c r="C848" s="2">
        <v>50</v>
      </c>
      <c r="D848" s="2">
        <v>56</v>
      </c>
      <c r="E848" s="2">
        <v>0</v>
      </c>
      <c r="F848" s="2">
        <v>0</v>
      </c>
      <c r="G848" s="3">
        <v>0.54932484527851899</v>
      </c>
      <c r="H848" s="3">
        <v>-0.87803815393103002</v>
      </c>
      <c r="I848" s="3">
        <v>1.5979756209648699</v>
      </c>
      <c r="J848" s="3">
        <v>1.68578955769663</v>
      </c>
      <c r="K848" s="3">
        <v>-0.109315002248331</v>
      </c>
      <c r="L848" s="3">
        <v>-1.44808874183436</v>
      </c>
      <c r="N848">
        <f t="shared" si="39"/>
        <v>2.4782104287482984</v>
      </c>
      <c r="O848">
        <f t="shared" si="40"/>
        <v>-0.63887926153584407</v>
      </c>
      <c r="P848">
        <f t="shared" si="41"/>
        <v>0.99135864648276251</v>
      </c>
    </row>
    <row r="849" spans="1:16" x14ac:dyDescent="0.25">
      <c r="A849" s="1">
        <v>-0.49391458057363102</v>
      </c>
      <c r="B849" s="2">
        <v>1</v>
      </c>
      <c r="C849" s="2">
        <v>5</v>
      </c>
      <c r="D849" s="2">
        <v>6</v>
      </c>
      <c r="E849" s="2">
        <v>0</v>
      </c>
      <c r="F849" s="2">
        <v>1</v>
      </c>
      <c r="G849" s="3">
        <v>-1.37042471956288</v>
      </c>
      <c r="H849" s="3">
        <v>-1.4858528211400399</v>
      </c>
      <c r="I849" s="3">
        <v>-2.2385170061095E-2</v>
      </c>
      <c r="J849" s="3">
        <v>-2.2873872043957601E-2</v>
      </c>
      <c r="K849" s="3">
        <v>-0.109315002248331</v>
      </c>
      <c r="L849" s="3">
        <v>0.69013595685218798</v>
      </c>
      <c r="N849">
        <f t="shared" si="39"/>
        <v>-8.0940320069919303E-2</v>
      </c>
      <c r="O849">
        <f t="shared" si="40"/>
        <v>-1.4042908497535924</v>
      </c>
      <c r="P849">
        <f t="shared" si="41"/>
        <v>-0.71217852272903137</v>
      </c>
    </row>
    <row r="850" spans="1:16" x14ac:dyDescent="0.25">
      <c r="A850" s="1">
        <v>0.89770272239973303</v>
      </c>
      <c r="B850" s="2">
        <v>5</v>
      </c>
      <c r="C850" s="2">
        <v>0</v>
      </c>
      <c r="D850" s="2">
        <v>2</v>
      </c>
      <c r="E850" s="2">
        <v>0</v>
      </c>
      <c r="F850" s="2">
        <v>1</v>
      </c>
      <c r="G850" s="3">
        <v>0.90237718673752998</v>
      </c>
      <c r="H850" s="3">
        <v>0.945405847695996</v>
      </c>
      <c r="I850" s="3">
        <v>-0.202425257952869</v>
      </c>
      <c r="J850" s="3">
        <v>-0.15956694642320501</v>
      </c>
      <c r="K850" s="3">
        <v>-0.109315002248331</v>
      </c>
      <c r="L850" s="3">
        <v>0.69013595685218798</v>
      </c>
      <c r="N850">
        <f t="shared" si="39"/>
        <v>-0.4871078007380939</v>
      </c>
      <c r="O850">
        <f t="shared" si="40"/>
        <v>1.4150695700490368</v>
      </c>
      <c r="P850">
        <f t="shared" si="41"/>
        <v>0.42023080512736738</v>
      </c>
    </row>
    <row r="851" spans="1:16" x14ac:dyDescent="0.25">
      <c r="A851" s="1">
        <v>0.62489332693894595</v>
      </c>
      <c r="B851" s="2">
        <v>1</v>
      </c>
      <c r="C851" s="2">
        <v>2</v>
      </c>
      <c r="D851" s="2">
        <v>5</v>
      </c>
      <c r="E851" s="2">
        <v>0</v>
      </c>
      <c r="F851" s="2">
        <v>0</v>
      </c>
      <c r="G851" s="3">
        <v>0.45682242629071501</v>
      </c>
      <c r="H851" s="3">
        <v>-1.4858528211400399</v>
      </c>
      <c r="I851" s="3">
        <v>-0.13040922279615999</v>
      </c>
      <c r="J851" s="3">
        <v>-5.7047140638769499E-2</v>
      </c>
      <c r="K851" s="3">
        <v>-0.109315002248331</v>
      </c>
      <c r="L851" s="3">
        <v>-1.44808874183436</v>
      </c>
      <c r="N851">
        <f t="shared" si="39"/>
        <v>0.24107803136975714</v>
      </c>
      <c r="O851">
        <f t="shared" si="40"/>
        <v>-1.4198952065370407</v>
      </c>
      <c r="P851">
        <f t="shared" si="41"/>
        <v>-0.55120620311178548</v>
      </c>
    </row>
    <row r="852" spans="1:16" x14ac:dyDescent="0.25">
      <c r="A852" s="1">
        <v>0.57894736842105299</v>
      </c>
      <c r="B852" s="2">
        <v>1</v>
      </c>
      <c r="C852" s="2">
        <v>11</v>
      </c>
      <c r="D852" s="2">
        <v>16</v>
      </c>
      <c r="E852" s="2">
        <v>0</v>
      </c>
      <c r="F852" s="2">
        <v>1</v>
      </c>
      <c r="G852" s="3">
        <v>0.38178307324218103</v>
      </c>
      <c r="H852" s="3">
        <v>-1.4858528211400399</v>
      </c>
      <c r="I852" s="3">
        <v>0.19366293540903401</v>
      </c>
      <c r="J852" s="3">
        <v>0.31885881390416099</v>
      </c>
      <c r="K852" s="3">
        <v>-0.109315002248331</v>
      </c>
      <c r="L852" s="3">
        <v>0.69013595685218798</v>
      </c>
      <c r="N852">
        <f t="shared" si="39"/>
        <v>0.27009352244257201</v>
      </c>
      <c r="O852">
        <f t="shared" si="40"/>
        <v>-0.34226985696765783</v>
      </c>
      <c r="P852">
        <f t="shared" si="41"/>
        <v>-2.2003809536107616E-2</v>
      </c>
    </row>
    <row r="853" spans="1:16" x14ac:dyDescent="0.25">
      <c r="A853" s="1">
        <v>0.80415344017242596</v>
      </c>
      <c r="B853" s="2">
        <v>5</v>
      </c>
      <c r="C853" s="2">
        <v>0</v>
      </c>
      <c r="D853" s="2">
        <v>0</v>
      </c>
      <c r="E853" s="2">
        <v>0</v>
      </c>
      <c r="F853" s="2">
        <v>1</v>
      </c>
      <c r="G853" s="3">
        <v>0.74959165689037199</v>
      </c>
      <c r="H853" s="3">
        <v>0.945405847695996</v>
      </c>
      <c r="I853" s="3">
        <v>-0.202425257952869</v>
      </c>
      <c r="J853" s="3">
        <v>-0.22791348361282901</v>
      </c>
      <c r="K853" s="3">
        <v>-0.109315002248331</v>
      </c>
      <c r="L853" s="3">
        <v>0.69013595685218798</v>
      </c>
      <c r="N853">
        <f t="shared" si="39"/>
        <v>-0.53070475244024207</v>
      </c>
      <c r="O853">
        <f t="shared" si="40"/>
        <v>1.3207249693539065</v>
      </c>
      <c r="P853">
        <f t="shared" si="41"/>
        <v>0.35242722485556671</v>
      </c>
    </row>
    <row r="854" spans="1:16" x14ac:dyDescent="0.25">
      <c r="A854" s="1">
        <v>0.92578058880514502</v>
      </c>
      <c r="B854" s="2">
        <v>5</v>
      </c>
      <c r="C854" s="2">
        <v>0</v>
      </c>
      <c r="D854" s="2">
        <v>0</v>
      </c>
      <c r="E854" s="2">
        <v>0</v>
      </c>
      <c r="F854" s="2">
        <v>1</v>
      </c>
      <c r="G854" s="3">
        <v>0.94823421090266502</v>
      </c>
      <c r="H854" s="3">
        <v>0.945405847695996</v>
      </c>
      <c r="I854" s="3">
        <v>-0.202425257952869</v>
      </c>
      <c r="J854" s="3">
        <v>-0.22791348361282901</v>
      </c>
      <c r="K854" s="3">
        <v>-0.109315002248331</v>
      </c>
      <c r="L854" s="3">
        <v>0.69013595685218798</v>
      </c>
      <c r="N854">
        <f t="shared" si="39"/>
        <v>-0.53249253542635266</v>
      </c>
      <c r="O854">
        <f t="shared" si="40"/>
        <v>1.434944437910975</v>
      </c>
      <c r="P854">
        <f t="shared" si="41"/>
        <v>0.4059749008555526</v>
      </c>
    </row>
    <row r="855" spans="1:16" x14ac:dyDescent="0.25">
      <c r="A855" s="1">
        <v>0.62489332693894595</v>
      </c>
      <c r="B855" s="2">
        <v>5</v>
      </c>
      <c r="C855" s="2">
        <v>2</v>
      </c>
      <c r="D855" s="2">
        <v>2</v>
      </c>
      <c r="E855" s="2">
        <v>0</v>
      </c>
      <c r="F855" s="2">
        <v>1</v>
      </c>
      <c r="G855" s="3">
        <v>0.45682242629071501</v>
      </c>
      <c r="H855" s="3">
        <v>0.945405847695996</v>
      </c>
      <c r="I855" s="3">
        <v>-0.13040922279615999</v>
      </c>
      <c r="J855" s="3">
        <v>-0.15956694642320501</v>
      </c>
      <c r="K855" s="3">
        <v>-0.109315002248331</v>
      </c>
      <c r="L855" s="3">
        <v>0.69013595685218798</v>
      </c>
      <c r="N855">
        <f t="shared" si="39"/>
        <v>-0.43578327279611473</v>
      </c>
      <c r="O855">
        <f t="shared" si="40"/>
        <v>1.1662212183781024</v>
      </c>
      <c r="P855">
        <f t="shared" si="41"/>
        <v>0.32837286949398681</v>
      </c>
    </row>
    <row r="856" spans="1:16" x14ac:dyDescent="0.25">
      <c r="A856" s="1">
        <v>-0.53553608168407296</v>
      </c>
      <c r="B856" s="2">
        <v>4</v>
      </c>
      <c r="C856" s="2">
        <v>6</v>
      </c>
      <c r="D856" s="2">
        <v>8</v>
      </c>
      <c r="E856" s="2">
        <v>0</v>
      </c>
      <c r="F856" s="2">
        <v>1</v>
      </c>
      <c r="G856" s="3">
        <v>-1.43840132984559</v>
      </c>
      <c r="H856" s="3">
        <v>0.337591180486987</v>
      </c>
      <c r="I856" s="3">
        <v>1.36228475172598E-2</v>
      </c>
      <c r="J856" s="3">
        <v>4.5472665145666002E-2</v>
      </c>
      <c r="K856" s="3">
        <v>-0.109315002248331</v>
      </c>
      <c r="L856" s="3">
        <v>0.69013595685218798</v>
      </c>
      <c r="N856">
        <f t="shared" si="39"/>
        <v>-0.14481065367639642</v>
      </c>
      <c r="O856">
        <f t="shared" si="40"/>
        <v>-0.27532472080698206</v>
      </c>
      <c r="P856">
        <f t="shared" si="41"/>
        <v>-0.20706586369768576</v>
      </c>
    </row>
    <row r="857" spans="1:16" x14ac:dyDescent="0.25">
      <c r="A857" s="1">
        <v>-0.33995005182504201</v>
      </c>
      <c r="B857" s="2">
        <v>4</v>
      </c>
      <c r="C857" s="2">
        <v>6</v>
      </c>
      <c r="D857" s="2">
        <v>8</v>
      </c>
      <c r="E857" s="2">
        <v>0</v>
      </c>
      <c r="F857" s="2">
        <v>1</v>
      </c>
      <c r="G857" s="3">
        <v>-1.1189684652501699</v>
      </c>
      <c r="H857" s="3">
        <v>0.337591180486987</v>
      </c>
      <c r="I857" s="3">
        <v>1.36228475172598E-2</v>
      </c>
      <c r="J857" s="3">
        <v>4.5472665145666002E-2</v>
      </c>
      <c r="K857" s="3">
        <v>-0.109315002248331</v>
      </c>
      <c r="L857" s="3">
        <v>0.69013595685218798</v>
      </c>
      <c r="N857">
        <f t="shared" si="39"/>
        <v>-0.14768554945775519</v>
      </c>
      <c r="O857">
        <f t="shared" si="40"/>
        <v>-9.1650823664615466E-2</v>
      </c>
      <c r="P857">
        <f t="shared" si="41"/>
        <v>-0.12095698525442755</v>
      </c>
    </row>
    <row r="858" spans="1:16" x14ac:dyDescent="0.25">
      <c r="A858" s="1">
        <v>-0.78452737965827501</v>
      </c>
      <c r="B858" s="2">
        <v>1</v>
      </c>
      <c r="C858" s="2">
        <v>2</v>
      </c>
      <c r="D858" s="2">
        <v>3</v>
      </c>
      <c r="E858" s="2">
        <v>0</v>
      </c>
      <c r="F858" s="2">
        <v>1</v>
      </c>
      <c r="G858" s="3">
        <v>-1.8450561590711601</v>
      </c>
      <c r="H858" s="3">
        <v>-1.4858528211400399</v>
      </c>
      <c r="I858" s="3">
        <v>-0.13040922279615999</v>
      </c>
      <c r="J858" s="3">
        <v>-0.125393677828393</v>
      </c>
      <c r="K858" s="3">
        <v>-0.109315002248331</v>
      </c>
      <c r="L858" s="3">
        <v>0.69013595685218798</v>
      </c>
      <c r="N858">
        <f t="shared" si="39"/>
        <v>-0.21509847196744097</v>
      </c>
      <c r="O858">
        <f t="shared" si="40"/>
        <v>-1.6979617623993517</v>
      </c>
      <c r="P858">
        <f t="shared" si="41"/>
        <v>-0.92242426150346235</v>
      </c>
    </row>
    <row r="859" spans="1:16" x14ac:dyDescent="0.25">
      <c r="A859" s="1">
        <v>-0.69969107137030395</v>
      </c>
      <c r="B859" s="2">
        <v>1</v>
      </c>
      <c r="C859" s="2">
        <v>0</v>
      </c>
      <c r="D859" s="2">
        <v>0</v>
      </c>
      <c r="E859" s="2">
        <v>0</v>
      </c>
      <c r="F859" s="2">
        <v>0</v>
      </c>
      <c r="G859" s="3">
        <v>-1.7065007366943299</v>
      </c>
      <c r="H859" s="3">
        <v>-1.4858528211400399</v>
      </c>
      <c r="I859" s="3">
        <v>-0.202425257952869</v>
      </c>
      <c r="J859" s="3">
        <v>-0.22791348361282901</v>
      </c>
      <c r="K859" s="3">
        <v>-0.109315002248331</v>
      </c>
      <c r="L859" s="3">
        <v>-1.44808874183436</v>
      </c>
      <c r="N859">
        <f t="shared" si="39"/>
        <v>0.10080335106173358</v>
      </c>
      <c r="O859">
        <f t="shared" si="40"/>
        <v>-2.6873839634219614</v>
      </c>
      <c r="P859">
        <f t="shared" si="41"/>
        <v>-1.2291619979469888</v>
      </c>
    </row>
    <row r="860" spans="1:16" x14ac:dyDescent="0.25">
      <c r="A860" s="1">
        <v>0.296633039428713</v>
      </c>
      <c r="B860" s="2">
        <v>5</v>
      </c>
      <c r="C860" s="2">
        <v>0</v>
      </c>
      <c r="D860" s="2">
        <v>0</v>
      </c>
      <c r="E860" s="2">
        <v>0</v>
      </c>
      <c r="F860" s="2">
        <v>1</v>
      </c>
      <c r="G860" s="3">
        <v>-7.9295230210038398E-2</v>
      </c>
      <c r="H860" s="3">
        <v>0.945405847695996</v>
      </c>
      <c r="I860" s="3">
        <v>-0.202425257952869</v>
      </c>
      <c r="J860" s="3">
        <v>-0.22791348361282901</v>
      </c>
      <c r="K860" s="3">
        <v>-0.109315002248331</v>
      </c>
      <c r="L860" s="3">
        <v>0.69013595685218798</v>
      </c>
      <c r="N860">
        <f t="shared" si="39"/>
        <v>-0.52324477045633833</v>
      </c>
      <c r="O860">
        <f t="shared" si="40"/>
        <v>0.84411500927117067</v>
      </c>
      <c r="P860">
        <f t="shared" si="41"/>
        <v>0.12898584447368344</v>
      </c>
    </row>
    <row r="861" spans="1:16" x14ac:dyDescent="0.25">
      <c r="A861" s="1">
        <v>0.94387076533824399</v>
      </c>
      <c r="B861" s="2">
        <v>5</v>
      </c>
      <c r="C861" s="2">
        <v>1</v>
      </c>
      <c r="D861" s="2">
        <v>7</v>
      </c>
      <c r="E861" s="2">
        <v>0</v>
      </c>
      <c r="F861" s="2">
        <v>1</v>
      </c>
      <c r="G861" s="3">
        <v>0.97777925006098099</v>
      </c>
      <c r="H861" s="3">
        <v>0.945405847695996</v>
      </c>
      <c r="I861" s="3">
        <v>-0.166417240374515</v>
      </c>
      <c r="J861" s="3">
        <v>1.1299396550854201E-2</v>
      </c>
      <c r="K861" s="3">
        <v>-0.109315002248331</v>
      </c>
      <c r="L861" s="3">
        <v>0.69013595685218798</v>
      </c>
      <c r="N861">
        <f t="shared" si="39"/>
        <v>-0.35169909808209543</v>
      </c>
      <c r="O861">
        <f t="shared" si="40"/>
        <v>1.4783308768355488</v>
      </c>
      <c r="P861">
        <f t="shared" si="41"/>
        <v>0.52122519995362082</v>
      </c>
    </row>
    <row r="862" spans="1:16" x14ac:dyDescent="0.25">
      <c r="A862" s="1">
        <v>0.92459513355344503</v>
      </c>
      <c r="B862" s="2">
        <v>5</v>
      </c>
      <c r="C862" s="2">
        <v>0</v>
      </c>
      <c r="D862" s="2">
        <v>0</v>
      </c>
      <c r="E862" s="2">
        <v>0</v>
      </c>
      <c r="F862" s="2">
        <v>1</v>
      </c>
      <c r="G862" s="3">
        <v>0.946298114714337</v>
      </c>
      <c r="H862" s="3">
        <v>0.945405847695996</v>
      </c>
      <c r="I862" s="3">
        <v>-0.202425257952869</v>
      </c>
      <c r="J862" s="3">
        <v>-0.22791348361282901</v>
      </c>
      <c r="K862" s="3">
        <v>-0.109315002248331</v>
      </c>
      <c r="L862" s="3">
        <v>0.69013595685218798</v>
      </c>
      <c r="N862">
        <f t="shared" si="39"/>
        <v>-0.53247511056065777</v>
      </c>
      <c r="O862">
        <f t="shared" si="40"/>
        <v>1.4338311826026862</v>
      </c>
      <c r="P862">
        <f t="shared" si="41"/>
        <v>0.40545299127825729</v>
      </c>
    </row>
    <row r="863" spans="1:16" x14ac:dyDescent="0.25">
      <c r="A863" s="1">
        <v>0.76496862102340002</v>
      </c>
      <c r="B863" s="2">
        <v>5</v>
      </c>
      <c r="C863" s="2">
        <v>0</v>
      </c>
      <c r="D863" s="2">
        <v>0</v>
      </c>
      <c r="E863" s="2">
        <v>0</v>
      </c>
      <c r="F863" s="2">
        <v>1</v>
      </c>
      <c r="G863" s="3">
        <v>0.68559465752161097</v>
      </c>
      <c r="H863" s="3">
        <v>0.945405847695996</v>
      </c>
      <c r="I863" s="3">
        <v>-0.202425257952869</v>
      </c>
      <c r="J863" s="3">
        <v>-0.22791348361282901</v>
      </c>
      <c r="K863" s="3">
        <v>-0.109315002248331</v>
      </c>
      <c r="L863" s="3">
        <v>0.69013595685218798</v>
      </c>
      <c r="N863">
        <f t="shared" si="39"/>
        <v>-0.53012877944592318</v>
      </c>
      <c r="O863">
        <f t="shared" si="40"/>
        <v>1.283926694716869</v>
      </c>
      <c r="P863">
        <f t="shared" si="41"/>
        <v>0.33517568172972867</v>
      </c>
    </row>
    <row r="864" spans="1:16" x14ac:dyDescent="0.25">
      <c r="A864" s="1">
        <v>-0.86223423039684099</v>
      </c>
      <c r="B864" s="2">
        <v>1</v>
      </c>
      <c r="C864" s="2">
        <v>7</v>
      </c>
      <c r="D864" s="2">
        <v>7</v>
      </c>
      <c r="E864" s="2">
        <v>0</v>
      </c>
      <c r="F864" s="2">
        <v>0</v>
      </c>
      <c r="G864" s="3">
        <v>-1.9719676872002401</v>
      </c>
      <c r="H864" s="3">
        <v>-1.4858528211400399</v>
      </c>
      <c r="I864" s="3">
        <v>4.96308650956147E-2</v>
      </c>
      <c r="J864" s="3">
        <v>1.1299396550854201E-2</v>
      </c>
      <c r="K864" s="3">
        <v>-0.109315002248331</v>
      </c>
      <c r="L864" s="3">
        <v>-1.44808874183436</v>
      </c>
      <c r="N864">
        <f t="shared" si="39"/>
        <v>0.42619550160684405</v>
      </c>
      <c r="O864">
        <f t="shared" si="40"/>
        <v>-2.7915925117963645</v>
      </c>
      <c r="P864">
        <f t="shared" si="41"/>
        <v>-1.1086893807864864</v>
      </c>
    </row>
    <row r="865" spans="1:16" x14ac:dyDescent="0.25">
      <c r="A865" s="1">
        <v>0.94971346393519596</v>
      </c>
      <c r="B865" s="2">
        <v>4</v>
      </c>
      <c r="C865" s="2">
        <v>134</v>
      </c>
      <c r="D865" s="2">
        <v>147</v>
      </c>
      <c r="E865" s="2">
        <v>0</v>
      </c>
      <c r="F865" s="2">
        <v>1</v>
      </c>
      <c r="G865" s="3">
        <v>0.98732159800442598</v>
      </c>
      <c r="H865" s="3">
        <v>0.337591180486987</v>
      </c>
      <c r="I865" s="3">
        <v>4.6226490975466801</v>
      </c>
      <c r="J865" s="3">
        <v>4.7955569998245098</v>
      </c>
      <c r="K865" s="3">
        <v>-0.109315002248331</v>
      </c>
      <c r="L865" s="3">
        <v>0.69013595685218798</v>
      </c>
      <c r="N865">
        <f t="shared" si="39"/>
        <v>5.9870435784609626</v>
      </c>
      <c r="O865">
        <f t="shared" si="40"/>
        <v>2.0408446520042682</v>
      </c>
      <c r="P865">
        <f t="shared" si="41"/>
        <v>4.1047066905411196</v>
      </c>
    </row>
    <row r="866" spans="1:16" x14ac:dyDescent="0.25">
      <c r="A866" s="1">
        <v>-0.15309310892394901</v>
      </c>
      <c r="B866" s="2">
        <v>3</v>
      </c>
      <c r="C866" s="2">
        <v>0</v>
      </c>
      <c r="D866" s="2">
        <v>0</v>
      </c>
      <c r="E866" s="2">
        <v>0</v>
      </c>
      <c r="F866" s="2">
        <v>1</v>
      </c>
      <c r="G866" s="3">
        <v>-0.81379202405210005</v>
      </c>
      <c r="H866" s="3">
        <v>-0.27022348672202101</v>
      </c>
      <c r="I866" s="3">
        <v>-0.202425257952869</v>
      </c>
      <c r="J866" s="3">
        <v>-0.22791348361282901</v>
      </c>
      <c r="K866" s="3">
        <v>-0.109315002248331</v>
      </c>
      <c r="L866" s="3">
        <v>0.69013595685218798</v>
      </c>
      <c r="N866">
        <f t="shared" si="39"/>
        <v>-0.42789335789924454</v>
      </c>
      <c r="O866">
        <f t="shared" si="40"/>
        <v>-0.35014527454345551</v>
      </c>
      <c r="P866">
        <f t="shared" si="41"/>
        <v>-0.3908075221385332</v>
      </c>
    </row>
    <row r="867" spans="1:16" x14ac:dyDescent="0.25">
      <c r="A867" s="1">
        <v>-0.58629379538626303</v>
      </c>
      <c r="B867" s="2">
        <v>2</v>
      </c>
      <c r="C867" s="2">
        <v>1</v>
      </c>
      <c r="D867" s="2">
        <v>2</v>
      </c>
      <c r="E867" s="2">
        <v>0</v>
      </c>
      <c r="F867" s="2">
        <v>1</v>
      </c>
      <c r="G867" s="3">
        <v>-1.5212992847756599</v>
      </c>
      <c r="H867" s="3">
        <v>-0.87803815393103002</v>
      </c>
      <c r="I867" s="3">
        <v>-0.166417240374515</v>
      </c>
      <c r="J867" s="3">
        <v>-0.15956694642320501</v>
      </c>
      <c r="K867" s="3">
        <v>-0.109315002248331</v>
      </c>
      <c r="L867" s="3">
        <v>0.69013595685218798</v>
      </c>
      <c r="N867">
        <f t="shared" si="39"/>
        <v>-0.30852603282672375</v>
      </c>
      <c r="O867">
        <f t="shared" si="40"/>
        <v>-1.1327585243112168</v>
      </c>
      <c r="P867">
        <f t="shared" si="41"/>
        <v>-0.70168493126482689</v>
      </c>
    </row>
    <row r="868" spans="1:16" x14ac:dyDescent="0.25">
      <c r="A868" s="1">
        <v>0.89790121155528002</v>
      </c>
      <c r="B868" s="2">
        <v>5</v>
      </c>
      <c r="C868" s="2">
        <v>0</v>
      </c>
      <c r="D868" s="2">
        <v>0</v>
      </c>
      <c r="E868" s="2">
        <v>0</v>
      </c>
      <c r="F868" s="2">
        <v>1</v>
      </c>
      <c r="G868" s="3">
        <v>0.90270136101313303</v>
      </c>
      <c r="H868" s="3">
        <v>0.945405847695996</v>
      </c>
      <c r="I868" s="3">
        <v>-0.202425257952869</v>
      </c>
      <c r="J868" s="3">
        <v>-0.22791348361282901</v>
      </c>
      <c r="K868" s="3">
        <v>-0.109315002248331</v>
      </c>
      <c r="L868" s="3">
        <v>0.69013595685218798</v>
      </c>
      <c r="N868">
        <f t="shared" si="39"/>
        <v>-0.53208273977734688</v>
      </c>
      <c r="O868">
        <f t="shared" si="40"/>
        <v>1.408763049224494</v>
      </c>
      <c r="P868">
        <f t="shared" si="41"/>
        <v>0.3937007015765312</v>
      </c>
    </row>
    <row r="869" spans="1:16" x14ac:dyDescent="0.25">
      <c r="A869" s="1">
        <v>-8.5664172849680004E-2</v>
      </c>
      <c r="B869" s="2">
        <v>2</v>
      </c>
      <c r="C869" s="2">
        <v>1</v>
      </c>
      <c r="D869" s="2">
        <v>1</v>
      </c>
      <c r="E869" s="2">
        <v>0</v>
      </c>
      <c r="F869" s="2">
        <v>1</v>
      </c>
      <c r="G869" s="3">
        <v>-0.70366647867265997</v>
      </c>
      <c r="H869" s="3">
        <v>-0.87803815393103002</v>
      </c>
      <c r="I869" s="3">
        <v>-0.166417240374515</v>
      </c>
      <c r="J869" s="3">
        <v>-0.193740215018017</v>
      </c>
      <c r="K869" s="3">
        <v>-0.109315002248331</v>
      </c>
      <c r="L869" s="3">
        <v>0.69013595685218798</v>
      </c>
      <c r="N869">
        <f t="shared" si="39"/>
        <v>-0.33837073881703705</v>
      </c>
      <c r="O869">
        <f t="shared" si="40"/>
        <v>-0.66586612131849909</v>
      </c>
      <c r="P869">
        <f t="shared" si="41"/>
        <v>-0.49458603627023445</v>
      </c>
    </row>
    <row r="870" spans="1:16" x14ac:dyDescent="0.25">
      <c r="A870" s="1">
        <v>0.97259151551684997</v>
      </c>
      <c r="B870" s="2">
        <v>5</v>
      </c>
      <c r="C870" s="2">
        <v>0</v>
      </c>
      <c r="D870" s="2">
        <v>0</v>
      </c>
      <c r="E870" s="2">
        <v>0</v>
      </c>
      <c r="F870" s="2">
        <v>1</v>
      </c>
      <c r="G870" s="3">
        <v>1.0246862377916199</v>
      </c>
      <c r="H870" s="3">
        <v>0.945405847695996</v>
      </c>
      <c r="I870" s="3">
        <v>-0.202425257952869</v>
      </c>
      <c r="J870" s="3">
        <v>-0.22791348361282901</v>
      </c>
      <c r="K870" s="3">
        <v>-0.109315002248331</v>
      </c>
      <c r="L870" s="3">
        <v>0.69013595685218798</v>
      </c>
      <c r="N870">
        <f t="shared" si="39"/>
        <v>-0.53318060366835329</v>
      </c>
      <c r="O870">
        <f t="shared" si="40"/>
        <v>1.478904353372124</v>
      </c>
      <c r="P870">
        <f t="shared" si="41"/>
        <v>0.42658392083995433</v>
      </c>
    </row>
    <row r="871" spans="1:16" x14ac:dyDescent="0.25">
      <c r="A871" s="1">
        <v>0.60148576271736998</v>
      </c>
      <c r="B871" s="2">
        <v>4</v>
      </c>
      <c r="C871" s="2">
        <v>0</v>
      </c>
      <c r="D871" s="2">
        <v>0</v>
      </c>
      <c r="E871" s="2">
        <v>0</v>
      </c>
      <c r="F871" s="2">
        <v>1</v>
      </c>
      <c r="G871" s="3">
        <v>0.41859298169342701</v>
      </c>
      <c r="H871" s="3">
        <v>0.337591180486987</v>
      </c>
      <c r="I871" s="3">
        <v>-0.202425257952869</v>
      </c>
      <c r="J871" s="3">
        <v>-0.22791348361282901</v>
      </c>
      <c r="K871" s="3">
        <v>-0.109315002248331</v>
      </c>
      <c r="L871" s="3">
        <v>0.69013595685218798</v>
      </c>
      <c r="N871">
        <f t="shared" si="39"/>
        <v>-0.48335529365721186</v>
      </c>
      <c r="O871">
        <f t="shared" si="40"/>
        <v>0.74443841743794259</v>
      </c>
      <c r="P871">
        <f t="shared" si="41"/>
        <v>0.1023023065351768</v>
      </c>
    </row>
    <row r="872" spans="1:16" x14ac:dyDescent="0.25">
      <c r="A872" s="1">
        <v>0.93821080837841797</v>
      </c>
      <c r="B872" s="2">
        <v>3</v>
      </c>
      <c r="C872" s="2">
        <v>0</v>
      </c>
      <c r="D872" s="2">
        <v>1</v>
      </c>
      <c r="E872" s="2">
        <v>0</v>
      </c>
      <c r="F872" s="2">
        <v>1</v>
      </c>
      <c r="G872" s="3">
        <v>0.96853535740429597</v>
      </c>
      <c r="H872" s="3">
        <v>-0.27022348672202101</v>
      </c>
      <c r="I872" s="3">
        <v>-0.202425257952869</v>
      </c>
      <c r="J872" s="3">
        <v>-0.193740215018017</v>
      </c>
      <c r="K872" s="3">
        <v>-0.109315002248331</v>
      </c>
      <c r="L872" s="3">
        <v>0.69013595685218798</v>
      </c>
      <c r="N872">
        <f t="shared" si="39"/>
        <v>-0.42144829359696589</v>
      </c>
      <c r="O872">
        <f t="shared" si="40"/>
        <v>0.67793943031047932</v>
      </c>
      <c r="P872">
        <f t="shared" si="41"/>
        <v>0.10295965070688545</v>
      </c>
    </row>
    <row r="873" spans="1:16" x14ac:dyDescent="0.25">
      <c r="A873" s="1">
        <v>0.98754119345648095</v>
      </c>
      <c r="B873" s="2">
        <v>4</v>
      </c>
      <c r="C873" s="2">
        <v>5</v>
      </c>
      <c r="D873" s="2">
        <v>6</v>
      </c>
      <c r="E873" s="2">
        <v>0</v>
      </c>
      <c r="F873" s="2">
        <v>0</v>
      </c>
      <c r="G873" s="3">
        <v>1.0491021863768899</v>
      </c>
      <c r="H873" s="3">
        <v>0.337591180486987</v>
      </c>
      <c r="I873" s="3">
        <v>-2.2385170061095E-2</v>
      </c>
      <c r="J873" s="3">
        <v>-2.2873872043957601E-2</v>
      </c>
      <c r="K873" s="3">
        <v>-0.109315002248331</v>
      </c>
      <c r="L873" s="3">
        <v>-1.44808874183436</v>
      </c>
      <c r="N873">
        <f t="shared" si="39"/>
        <v>0.19609391479253255</v>
      </c>
      <c r="O873">
        <f t="shared" si="40"/>
        <v>9.2817510441155715E-2</v>
      </c>
      <c r="P873">
        <f t="shared" si="41"/>
        <v>0.14683106991692579</v>
      </c>
    </row>
    <row r="874" spans="1:16" x14ac:dyDescent="0.25">
      <c r="A874" s="1">
        <v>-0.47542834443202803</v>
      </c>
      <c r="B874" s="2">
        <v>1</v>
      </c>
      <c r="C874" s="2">
        <v>0</v>
      </c>
      <c r="D874" s="2">
        <v>0</v>
      </c>
      <c r="E874" s="2">
        <v>0</v>
      </c>
      <c r="F874" s="2">
        <v>0</v>
      </c>
      <c r="G874" s="3">
        <v>-1.3402328322867001</v>
      </c>
      <c r="H874" s="3">
        <v>-1.4858528211400399</v>
      </c>
      <c r="I874" s="3">
        <v>-0.202425257952869</v>
      </c>
      <c r="J874" s="3">
        <v>-0.22791348361282901</v>
      </c>
      <c r="K874" s="3">
        <v>-0.109315002248331</v>
      </c>
      <c r="L874" s="3">
        <v>-1.44808874183436</v>
      </c>
      <c r="N874">
        <f t="shared" si="39"/>
        <v>9.7506939922064884E-2</v>
      </c>
      <c r="O874">
        <f t="shared" si="40"/>
        <v>-2.4767799183875745</v>
      </c>
      <c r="P874">
        <f t="shared" si="41"/>
        <v>-1.130427891491633</v>
      </c>
    </row>
    <row r="875" spans="1:16" x14ac:dyDescent="0.25">
      <c r="A875" s="1">
        <v>-0.25</v>
      </c>
      <c r="B875" s="2">
        <v>3</v>
      </c>
      <c r="C875" s="2">
        <v>1</v>
      </c>
      <c r="D875" s="2">
        <v>2</v>
      </c>
      <c r="E875" s="2">
        <v>0</v>
      </c>
      <c r="F875" s="2">
        <v>1</v>
      </c>
      <c r="G875" s="3">
        <v>-0.97206123089560703</v>
      </c>
      <c r="H875" s="3">
        <v>-0.27022348672202101</v>
      </c>
      <c r="I875" s="3">
        <v>-0.166417240374515</v>
      </c>
      <c r="J875" s="3">
        <v>-0.15956694642320501</v>
      </c>
      <c r="K875" s="3">
        <v>-0.109315002248331</v>
      </c>
      <c r="L875" s="3">
        <v>0.69013595685218798</v>
      </c>
      <c r="N875">
        <f t="shared" si="39"/>
        <v>-0.35783964601790186</v>
      </c>
      <c r="O875">
        <f t="shared" si="40"/>
        <v>-0.43098432965246564</v>
      </c>
      <c r="P875">
        <f t="shared" si="41"/>
        <v>-0.39272966011158877</v>
      </c>
    </row>
    <row r="876" spans="1:16" x14ac:dyDescent="0.25">
      <c r="A876" s="1">
        <v>-0.42146361521176201</v>
      </c>
      <c r="B876" s="2">
        <v>1</v>
      </c>
      <c r="C876" s="2">
        <v>2</v>
      </c>
      <c r="D876" s="2">
        <v>2</v>
      </c>
      <c r="E876" s="2">
        <v>0</v>
      </c>
      <c r="F876" s="2">
        <v>0</v>
      </c>
      <c r="G876" s="3">
        <v>-1.2520971507435501</v>
      </c>
      <c r="H876" s="3">
        <v>-1.4858528211400399</v>
      </c>
      <c r="I876" s="3">
        <v>-0.13040922279615999</v>
      </c>
      <c r="J876" s="3">
        <v>-0.15956694642320501</v>
      </c>
      <c r="K876" s="3">
        <v>-0.109315002248331</v>
      </c>
      <c r="L876" s="3">
        <v>-1.44808874183436</v>
      </c>
      <c r="N876">
        <f t="shared" si="39"/>
        <v>0.18900027535690694</v>
      </c>
      <c r="O876">
        <f t="shared" si="40"/>
        <v>-2.4122633448812643</v>
      </c>
      <c r="P876">
        <f t="shared" si="41"/>
        <v>-1.0518024714967007</v>
      </c>
    </row>
    <row r="877" spans="1:16" x14ac:dyDescent="0.25">
      <c r="A877" s="1">
        <v>0.69077474299220198</v>
      </c>
      <c r="B877" s="2">
        <v>4</v>
      </c>
      <c r="C877" s="2">
        <v>0</v>
      </c>
      <c r="D877" s="2">
        <v>1</v>
      </c>
      <c r="E877" s="2">
        <v>0</v>
      </c>
      <c r="F877" s="2">
        <v>1</v>
      </c>
      <c r="G877" s="3">
        <v>0.564420548041345</v>
      </c>
      <c r="H877" s="3">
        <v>0.337591180486987</v>
      </c>
      <c r="I877" s="3">
        <v>-0.202425257952869</v>
      </c>
      <c r="J877" s="3">
        <v>-0.193740215018017</v>
      </c>
      <c r="K877" s="3">
        <v>-0.109315002248331</v>
      </c>
      <c r="L877" s="3">
        <v>0.69013595685218798</v>
      </c>
      <c r="N877">
        <f t="shared" si="39"/>
        <v>-0.46218173101895688</v>
      </c>
      <c r="O877">
        <f t="shared" si="40"/>
        <v>0.83153572860450253</v>
      </c>
      <c r="P877">
        <f t="shared" si="41"/>
        <v>0.1549214972214332</v>
      </c>
    </row>
    <row r="878" spans="1:16" x14ac:dyDescent="0.25">
      <c r="A878" s="1">
        <v>0.79638907093475098</v>
      </c>
      <c r="B878" s="2">
        <v>1</v>
      </c>
      <c r="C878" s="2">
        <v>5</v>
      </c>
      <c r="D878" s="2">
        <v>7</v>
      </c>
      <c r="E878" s="2">
        <v>0</v>
      </c>
      <c r="F878" s="2">
        <v>1</v>
      </c>
      <c r="G878" s="3">
        <v>0.73691081915796997</v>
      </c>
      <c r="H878" s="3">
        <v>-1.4858528211400399</v>
      </c>
      <c r="I878" s="3">
        <v>-2.2385170061095E-2</v>
      </c>
      <c r="J878" s="3">
        <v>1.1299396550854201E-2</v>
      </c>
      <c r="K878" s="3">
        <v>-0.109315002248331</v>
      </c>
      <c r="L878" s="3">
        <v>0.69013595685218798</v>
      </c>
      <c r="N878">
        <f t="shared" si="39"/>
        <v>-7.7420329183020775E-2</v>
      </c>
      <c r="O878">
        <f t="shared" si="40"/>
        <v>-0.18932645447259661</v>
      </c>
      <c r="P878">
        <f t="shared" si="41"/>
        <v>-0.13079955094614845</v>
      </c>
    </row>
    <row r="879" spans="1:16" x14ac:dyDescent="0.25">
      <c r="A879" s="1">
        <v>0.70892697875575095</v>
      </c>
      <c r="B879" s="2">
        <v>5</v>
      </c>
      <c r="C879" s="2">
        <v>0</v>
      </c>
      <c r="D879" s="2">
        <v>0</v>
      </c>
      <c r="E879" s="2">
        <v>0</v>
      </c>
      <c r="F879" s="2">
        <v>1</v>
      </c>
      <c r="G879" s="3">
        <v>0.59406694289347795</v>
      </c>
      <c r="H879" s="3">
        <v>0.945405847695996</v>
      </c>
      <c r="I879" s="3">
        <v>-0.202425257952869</v>
      </c>
      <c r="J879" s="3">
        <v>-0.22791348361282901</v>
      </c>
      <c r="K879" s="3">
        <v>-0.109315002248331</v>
      </c>
      <c r="L879" s="3">
        <v>0.69013595685218798</v>
      </c>
      <c r="N879">
        <f t="shared" si="39"/>
        <v>-0.52930503001426998</v>
      </c>
      <c r="O879">
        <f t="shared" si="40"/>
        <v>1.2312982588056927</v>
      </c>
      <c r="P879">
        <f t="shared" si="41"/>
        <v>0.31050273875285217</v>
      </c>
    </row>
    <row r="880" spans="1:16" x14ac:dyDescent="0.25">
      <c r="A880" s="1">
        <v>0.40192382526938197</v>
      </c>
      <c r="B880" s="2">
        <v>4</v>
      </c>
      <c r="C880" s="2">
        <v>0</v>
      </c>
      <c r="D880" s="2">
        <v>1</v>
      </c>
      <c r="E880" s="2">
        <v>0</v>
      </c>
      <c r="F880" s="2">
        <v>1</v>
      </c>
      <c r="G880" s="3">
        <v>9.2666629033329506E-2</v>
      </c>
      <c r="H880" s="3">
        <v>0.337591180486987</v>
      </c>
      <c r="I880" s="3">
        <v>-0.202425257952869</v>
      </c>
      <c r="J880" s="3">
        <v>-0.193740215018017</v>
      </c>
      <c r="K880" s="3">
        <v>-0.109315002248331</v>
      </c>
      <c r="L880" s="3">
        <v>0.69013595685218798</v>
      </c>
      <c r="N880">
        <f t="shared" si="39"/>
        <v>-0.45793594574788477</v>
      </c>
      <c r="O880">
        <f t="shared" si="40"/>
        <v>0.56027722517489364</v>
      </c>
      <c r="P880">
        <f t="shared" si="41"/>
        <v>2.7751736782280517E-2</v>
      </c>
    </row>
    <row r="881" spans="1:16" x14ac:dyDescent="0.25">
      <c r="A881" s="1">
        <v>0.62489332693894595</v>
      </c>
      <c r="B881" s="2">
        <v>4</v>
      </c>
      <c r="C881" s="2">
        <v>0</v>
      </c>
      <c r="D881" s="2">
        <v>1</v>
      </c>
      <c r="E881" s="2">
        <v>0</v>
      </c>
      <c r="F881" s="2">
        <v>1</v>
      </c>
      <c r="G881" s="3">
        <v>0.45682242629071501</v>
      </c>
      <c r="H881" s="3">
        <v>0.337591180486987</v>
      </c>
      <c r="I881" s="3">
        <v>-0.202425257952869</v>
      </c>
      <c r="J881" s="3">
        <v>-0.193740215018017</v>
      </c>
      <c r="K881" s="3">
        <v>-0.109315002248331</v>
      </c>
      <c r="L881" s="3">
        <v>0.69013595685218798</v>
      </c>
      <c r="N881">
        <f t="shared" si="39"/>
        <v>-0.46121334792320123</v>
      </c>
      <c r="O881">
        <f t="shared" si="40"/>
        <v>0.76966680859789027</v>
      </c>
      <c r="P881">
        <f t="shared" si="41"/>
        <v>0.12591648673735939</v>
      </c>
    </row>
    <row r="882" spans="1:16" x14ac:dyDescent="0.25">
      <c r="A882" s="1">
        <v>0.87191555857353797</v>
      </c>
      <c r="B882" s="2">
        <v>5</v>
      </c>
      <c r="C882" s="2">
        <v>0</v>
      </c>
      <c r="D882" s="2">
        <v>1</v>
      </c>
      <c r="E882" s="2">
        <v>0</v>
      </c>
      <c r="F882" s="2">
        <v>1</v>
      </c>
      <c r="G882" s="3">
        <v>0.86026135864525899</v>
      </c>
      <c r="H882" s="3">
        <v>0.945405847695996</v>
      </c>
      <c r="I882" s="3">
        <v>-0.202425257952869</v>
      </c>
      <c r="J882" s="3">
        <v>-0.193740215018017</v>
      </c>
      <c r="K882" s="3">
        <v>-0.109315002248331</v>
      </c>
      <c r="L882" s="3">
        <v>0.69013595685218798</v>
      </c>
      <c r="N882">
        <f t="shared" si="39"/>
        <v>-0.50921476902064977</v>
      </c>
      <c r="O882">
        <f t="shared" si="40"/>
        <v>1.3876065083794737</v>
      </c>
      <c r="P882">
        <f t="shared" si="41"/>
        <v>0.39556898029920912</v>
      </c>
    </row>
    <row r="883" spans="1:16" x14ac:dyDescent="0.25">
      <c r="A883" s="1">
        <v>0.98184978109277898</v>
      </c>
      <c r="B883" s="2">
        <v>5</v>
      </c>
      <c r="C883" s="2">
        <v>4</v>
      </c>
      <c r="D883" s="2">
        <v>5</v>
      </c>
      <c r="E883" s="2">
        <v>0</v>
      </c>
      <c r="F883" s="2">
        <v>1</v>
      </c>
      <c r="G883" s="3">
        <v>1.03980692047144</v>
      </c>
      <c r="H883" s="3">
        <v>0.945405847695996</v>
      </c>
      <c r="I883" s="3">
        <v>-5.8393187639449902E-2</v>
      </c>
      <c r="J883" s="3">
        <v>-5.7047140638769499E-2</v>
      </c>
      <c r="K883" s="3">
        <v>-0.109315002248331</v>
      </c>
      <c r="L883" s="3">
        <v>0.69013595685218798</v>
      </c>
      <c r="N883">
        <f t="shared" si="39"/>
        <v>-0.32625756593962418</v>
      </c>
      <c r="O883">
        <f t="shared" si="40"/>
        <v>1.5185223196675253</v>
      </c>
      <c r="P883">
        <f t="shared" si="41"/>
        <v>0.5537024394949861</v>
      </c>
    </row>
    <row r="884" spans="1:16" x14ac:dyDescent="0.25">
      <c r="A884" s="1">
        <v>-0.32914593814238502</v>
      </c>
      <c r="B884" s="2">
        <v>1</v>
      </c>
      <c r="C884" s="2">
        <v>2</v>
      </c>
      <c r="D884" s="2">
        <v>4</v>
      </c>
      <c r="E884" s="2">
        <v>0</v>
      </c>
      <c r="F884" s="2">
        <v>1</v>
      </c>
      <c r="G884" s="3">
        <v>-1.1013230895270001</v>
      </c>
      <c r="H884" s="3">
        <v>-1.4858528211400399</v>
      </c>
      <c r="I884" s="3">
        <v>-0.13040922279615999</v>
      </c>
      <c r="J884" s="3">
        <v>-9.1220409233581295E-2</v>
      </c>
      <c r="K884" s="3">
        <v>-0.109315002248331</v>
      </c>
      <c r="L884" s="3">
        <v>0.69013595685218798</v>
      </c>
      <c r="N884">
        <f t="shared" si="39"/>
        <v>-0.19930605885795233</v>
      </c>
      <c r="O884">
        <f t="shared" si="40"/>
        <v>-1.2670687868949522</v>
      </c>
      <c r="P884">
        <f t="shared" si="41"/>
        <v>-0.7086288801316013</v>
      </c>
    </row>
    <row r="885" spans="1:16" x14ac:dyDescent="0.25">
      <c r="A885" s="1">
        <v>0.90619778264236694</v>
      </c>
      <c r="B885" s="2">
        <v>5</v>
      </c>
      <c r="C885" s="2">
        <v>0</v>
      </c>
      <c r="D885" s="2">
        <v>0</v>
      </c>
      <c r="E885" s="2">
        <v>0</v>
      </c>
      <c r="F885" s="2">
        <v>1</v>
      </c>
      <c r="G885" s="3">
        <v>0.91625139559677804</v>
      </c>
      <c r="H885" s="3">
        <v>0.945405847695996</v>
      </c>
      <c r="I885" s="3">
        <v>-0.202425257952869</v>
      </c>
      <c r="J885" s="3">
        <v>-0.22791348361282901</v>
      </c>
      <c r="K885" s="3">
        <v>-0.109315002248331</v>
      </c>
      <c r="L885" s="3">
        <v>0.69013595685218798</v>
      </c>
      <c r="N885">
        <f t="shared" si="39"/>
        <v>-0.53220469008859972</v>
      </c>
      <c r="O885">
        <f t="shared" si="40"/>
        <v>1.4165543191100898</v>
      </c>
      <c r="P885">
        <f t="shared" si="41"/>
        <v>0.39735335729917509</v>
      </c>
    </row>
    <row r="886" spans="1:16" x14ac:dyDescent="0.25">
      <c r="A886" s="1">
        <v>-0.27321288529447402</v>
      </c>
      <c r="B886" s="2">
        <v>3</v>
      </c>
      <c r="C886" s="2">
        <v>0</v>
      </c>
      <c r="D886" s="2">
        <v>0</v>
      </c>
      <c r="E886" s="2">
        <v>0</v>
      </c>
      <c r="F886" s="2">
        <v>1</v>
      </c>
      <c r="G886" s="3">
        <v>-1.00997272411669</v>
      </c>
      <c r="H886" s="3">
        <v>-0.27022348672202101</v>
      </c>
      <c r="I886" s="3">
        <v>-0.202425257952869</v>
      </c>
      <c r="J886" s="3">
        <v>-0.22791348361282901</v>
      </c>
      <c r="K886" s="3">
        <v>-0.109315002248331</v>
      </c>
      <c r="L886" s="3">
        <v>0.69013595685218798</v>
      </c>
      <c r="N886">
        <f t="shared" si="39"/>
        <v>-0.42612773159866324</v>
      </c>
      <c r="O886">
        <f t="shared" si="40"/>
        <v>-0.46294917708059474</v>
      </c>
      <c r="P886">
        <f t="shared" si="41"/>
        <v>-0.44369156109354457</v>
      </c>
    </row>
    <row r="887" spans="1:16" x14ac:dyDescent="0.25">
      <c r="A887" s="1">
        <v>-0.96280111202076002</v>
      </c>
      <c r="B887" s="2">
        <v>1</v>
      </c>
      <c r="C887" s="2">
        <v>0</v>
      </c>
      <c r="D887" s="2">
        <v>0</v>
      </c>
      <c r="E887" s="2">
        <v>0</v>
      </c>
      <c r="F887" s="2">
        <v>0</v>
      </c>
      <c r="G887" s="3">
        <v>-2.1362144235530902</v>
      </c>
      <c r="H887" s="3">
        <v>-1.4858528211400399</v>
      </c>
      <c r="I887" s="3">
        <v>-0.202425257952869</v>
      </c>
      <c r="J887" s="3">
        <v>-0.22791348361282901</v>
      </c>
      <c r="K887" s="3">
        <v>-0.109315002248331</v>
      </c>
      <c r="L887" s="3">
        <v>-1.44808874183436</v>
      </c>
      <c r="N887">
        <f t="shared" si="39"/>
        <v>0.10467077424346241</v>
      </c>
      <c r="O887">
        <f t="shared" si="40"/>
        <v>-2.9344693333657488</v>
      </c>
      <c r="P887">
        <f t="shared" si="41"/>
        <v>-1.3449990570861314</v>
      </c>
    </row>
    <row r="888" spans="1:16" x14ac:dyDescent="0.25">
      <c r="A888" s="1">
        <v>0.79383779784366204</v>
      </c>
      <c r="B888" s="2">
        <v>5</v>
      </c>
      <c r="C888" s="2">
        <v>0</v>
      </c>
      <c r="D888" s="2">
        <v>0</v>
      </c>
      <c r="E888" s="2">
        <v>0</v>
      </c>
      <c r="F888" s="2">
        <v>1</v>
      </c>
      <c r="G888" s="3">
        <v>0.73274405697950995</v>
      </c>
      <c r="H888" s="3">
        <v>0.945405847695996</v>
      </c>
      <c r="I888" s="3">
        <v>-0.202425257952869</v>
      </c>
      <c r="J888" s="3">
        <v>-0.22791348361282901</v>
      </c>
      <c r="K888" s="3">
        <v>-0.109315002248331</v>
      </c>
      <c r="L888" s="3">
        <v>0.69013595685218798</v>
      </c>
      <c r="N888">
        <f t="shared" si="39"/>
        <v>-0.53055312404104427</v>
      </c>
      <c r="O888">
        <f t="shared" si="40"/>
        <v>1.3110375994051606</v>
      </c>
      <c r="P888">
        <f t="shared" si="41"/>
        <v>0.3478856510427954</v>
      </c>
    </row>
    <row r="889" spans="1:16" x14ac:dyDescent="0.25">
      <c r="A889" s="1">
        <v>0.88852331663863904</v>
      </c>
      <c r="B889" s="2">
        <v>5</v>
      </c>
      <c r="C889" s="2">
        <v>2</v>
      </c>
      <c r="D889" s="2">
        <v>3</v>
      </c>
      <c r="E889" s="2">
        <v>0</v>
      </c>
      <c r="F889" s="2">
        <v>1</v>
      </c>
      <c r="G889" s="3">
        <v>0.88738529861718096</v>
      </c>
      <c r="H889" s="3">
        <v>0.945405847695996</v>
      </c>
      <c r="I889" s="3">
        <v>-0.13040922279615999</v>
      </c>
      <c r="J889" s="3">
        <v>-0.125393677828393</v>
      </c>
      <c r="K889" s="3">
        <v>-0.109315002248331</v>
      </c>
      <c r="L889" s="3">
        <v>0.69013595685218798</v>
      </c>
      <c r="N889">
        <f t="shared" si="39"/>
        <v>-0.41717232791166659</v>
      </c>
      <c r="O889">
        <f t="shared" si="40"/>
        <v>1.4170413304823275</v>
      </c>
      <c r="P889">
        <f t="shared" si="41"/>
        <v>0.4577475871422686</v>
      </c>
    </row>
    <row r="890" spans="1:16" x14ac:dyDescent="0.25">
      <c r="A890" s="1">
        <v>0.66878600866894999</v>
      </c>
      <c r="B890" s="2">
        <v>5</v>
      </c>
      <c r="C890" s="2">
        <v>0</v>
      </c>
      <c r="D890" s="2">
        <v>0</v>
      </c>
      <c r="E890" s="2">
        <v>0</v>
      </c>
      <c r="F890" s="2">
        <v>1</v>
      </c>
      <c r="G890" s="3">
        <v>0.52850834920604695</v>
      </c>
      <c r="H890" s="3">
        <v>0.945405847695996</v>
      </c>
      <c r="I890" s="3">
        <v>-0.202425257952869</v>
      </c>
      <c r="J890" s="3">
        <v>-0.22791348361282901</v>
      </c>
      <c r="K890" s="3">
        <v>-0.109315002248331</v>
      </c>
      <c r="L890" s="3">
        <v>0.69013595685218798</v>
      </c>
      <c r="N890">
        <f t="shared" si="39"/>
        <v>-0.52871500267108318</v>
      </c>
      <c r="O890">
        <f t="shared" si="40"/>
        <v>1.1936020674354197</v>
      </c>
      <c r="P890">
        <f t="shared" si="41"/>
        <v>0.29283023976971873</v>
      </c>
    </row>
    <row r="891" spans="1:16" x14ac:dyDescent="0.25">
      <c r="A891" s="1">
        <v>0.60201195133806396</v>
      </c>
      <c r="B891" s="2">
        <v>5</v>
      </c>
      <c r="C891" s="2">
        <v>5</v>
      </c>
      <c r="D891" s="2">
        <v>6</v>
      </c>
      <c r="E891" s="2">
        <v>0</v>
      </c>
      <c r="F891" s="2">
        <v>1</v>
      </c>
      <c r="G891" s="3">
        <v>0.41945235768539901</v>
      </c>
      <c r="H891" s="3">
        <v>0.945405847695996</v>
      </c>
      <c r="I891" s="3">
        <v>-2.2385170061095E-2</v>
      </c>
      <c r="J891" s="3">
        <v>-2.2873872043957601E-2</v>
      </c>
      <c r="K891" s="3">
        <v>-0.109315002248331</v>
      </c>
      <c r="L891" s="3">
        <v>0.69013595685218798</v>
      </c>
      <c r="N891">
        <f t="shared" si="39"/>
        <v>-0.27453109659018443</v>
      </c>
      <c r="O891">
        <f t="shared" si="40"/>
        <v>1.1687377243750507</v>
      </c>
      <c r="P891">
        <f t="shared" si="41"/>
        <v>0.41390813101023272</v>
      </c>
    </row>
    <row r="892" spans="1:16" x14ac:dyDescent="0.25">
      <c r="A892" s="1">
        <v>-0.78178500928196604</v>
      </c>
      <c r="B892" s="2">
        <v>2</v>
      </c>
      <c r="C892" s="2">
        <v>1</v>
      </c>
      <c r="D892" s="2">
        <v>2</v>
      </c>
      <c r="E892" s="2">
        <v>0</v>
      </c>
      <c r="F892" s="2">
        <v>1</v>
      </c>
      <c r="G892" s="3">
        <v>-1.84057729508626</v>
      </c>
      <c r="H892" s="3">
        <v>-0.87803815393103002</v>
      </c>
      <c r="I892" s="3">
        <v>-0.166417240374515</v>
      </c>
      <c r="J892" s="3">
        <v>-0.15956694642320501</v>
      </c>
      <c r="K892" s="3">
        <v>-0.109315002248331</v>
      </c>
      <c r="L892" s="3">
        <v>0.69013595685218798</v>
      </c>
      <c r="N892">
        <f t="shared" si="39"/>
        <v>-0.30565253073392834</v>
      </c>
      <c r="O892">
        <f t="shared" si="40"/>
        <v>-1.3163433802398119</v>
      </c>
      <c r="P892">
        <f t="shared" si="41"/>
        <v>-0.78775206594823488</v>
      </c>
    </row>
    <row r="893" spans="1:16" x14ac:dyDescent="0.25">
      <c r="A893" s="1">
        <v>0.89977060960281996</v>
      </c>
      <c r="B893" s="2">
        <v>5</v>
      </c>
      <c r="C893" s="2">
        <v>1</v>
      </c>
      <c r="D893" s="2">
        <v>1</v>
      </c>
      <c r="E893" s="2">
        <v>0</v>
      </c>
      <c r="F893" s="2">
        <v>1</v>
      </c>
      <c r="G893" s="3">
        <v>0.90575447873235404</v>
      </c>
      <c r="H893" s="3">
        <v>0.945405847695996</v>
      </c>
      <c r="I893" s="3">
        <v>-0.166417240374515</v>
      </c>
      <c r="J893" s="3">
        <v>-0.193740215018017</v>
      </c>
      <c r="K893" s="3">
        <v>-0.109315002248331</v>
      </c>
      <c r="L893" s="3">
        <v>0.69013595685218798</v>
      </c>
      <c r="N893">
        <f t="shared" si="39"/>
        <v>-0.48596693955245507</v>
      </c>
      <c r="O893">
        <f t="shared" si="40"/>
        <v>1.4174378702225454</v>
      </c>
      <c r="P893">
        <f t="shared" si="41"/>
        <v>0.42195715471022016</v>
      </c>
    </row>
    <row r="894" spans="1:16" x14ac:dyDescent="0.25">
      <c r="A894" s="1">
        <v>0.11541307379308501</v>
      </c>
      <c r="B894" s="2">
        <v>5</v>
      </c>
      <c r="C894" s="2">
        <v>1</v>
      </c>
      <c r="D894" s="2">
        <v>1</v>
      </c>
      <c r="E894" s="2">
        <v>0</v>
      </c>
      <c r="F894" s="2">
        <v>1</v>
      </c>
      <c r="G894" s="3">
        <v>-0.37526530939511599</v>
      </c>
      <c r="H894" s="3">
        <v>0.945405847695996</v>
      </c>
      <c r="I894" s="3">
        <v>-0.166417240374515</v>
      </c>
      <c r="J894" s="3">
        <v>-0.193740215018017</v>
      </c>
      <c r="K894" s="3">
        <v>-0.109315002248331</v>
      </c>
      <c r="L894" s="3">
        <v>0.69013595685218798</v>
      </c>
      <c r="N894">
        <f t="shared" si="39"/>
        <v>-0.47443776145930783</v>
      </c>
      <c r="O894">
        <f t="shared" si="40"/>
        <v>0.68085149204925033</v>
      </c>
      <c r="P894">
        <f t="shared" si="41"/>
        <v>7.6635212464274405E-2</v>
      </c>
    </row>
    <row r="895" spans="1:16" x14ac:dyDescent="0.25">
      <c r="A895" s="1">
        <v>0.67822257149815302</v>
      </c>
      <c r="B895" s="2">
        <v>5</v>
      </c>
      <c r="C895" s="2">
        <v>96</v>
      </c>
      <c r="D895" s="2">
        <v>111</v>
      </c>
      <c r="E895" s="2">
        <v>0</v>
      </c>
      <c r="F895" s="2">
        <v>1</v>
      </c>
      <c r="G895" s="3">
        <v>0.54392022856491296</v>
      </c>
      <c r="H895" s="3">
        <v>0.945405847695996</v>
      </c>
      <c r="I895" s="3">
        <v>3.2543444295691999</v>
      </c>
      <c r="J895" s="3">
        <v>3.56531933041129</v>
      </c>
      <c r="K895" s="3">
        <v>-0.109315002248331</v>
      </c>
      <c r="L895" s="3">
        <v>0.69013595685218798</v>
      </c>
      <c r="N895">
        <f t="shared" si="39"/>
        <v>4.2381911667445573</v>
      </c>
      <c r="O895">
        <f t="shared" si="40"/>
        <v>1.9154115235263101</v>
      </c>
      <c r="P895">
        <f t="shared" si="41"/>
        <v>3.1302252769294534</v>
      </c>
    </row>
    <row r="896" spans="1:16" x14ac:dyDescent="0.25">
      <c r="A896" s="1">
        <v>0.89813922653604905</v>
      </c>
      <c r="B896" s="2">
        <v>4</v>
      </c>
      <c r="C896" s="2">
        <v>0</v>
      </c>
      <c r="D896" s="2">
        <v>0</v>
      </c>
      <c r="E896" s="2">
        <v>0</v>
      </c>
      <c r="F896" s="2">
        <v>1</v>
      </c>
      <c r="G896" s="3">
        <v>0.90309008922229195</v>
      </c>
      <c r="H896" s="3">
        <v>0.337591180486987</v>
      </c>
      <c r="I896" s="3">
        <v>-0.202425257952869</v>
      </c>
      <c r="J896" s="3">
        <v>-0.22791348361282901</v>
      </c>
      <c r="K896" s="3">
        <v>-0.109315002248331</v>
      </c>
      <c r="L896" s="3">
        <v>0.69013595685218798</v>
      </c>
      <c r="N896">
        <f t="shared" si="39"/>
        <v>-0.48771576762497171</v>
      </c>
      <c r="O896">
        <f t="shared" si="40"/>
        <v>1.0230242542670398</v>
      </c>
      <c r="P896">
        <f t="shared" si="41"/>
        <v>0.23290722281751775</v>
      </c>
    </row>
    <row r="897" spans="1:16" x14ac:dyDescent="0.25">
      <c r="A897" s="1">
        <v>-0.75040675900408604</v>
      </c>
      <c r="B897" s="2">
        <v>2</v>
      </c>
      <c r="C897" s="2">
        <v>10</v>
      </c>
      <c r="D897" s="2">
        <v>10</v>
      </c>
      <c r="E897" s="2">
        <v>0</v>
      </c>
      <c r="F897" s="2">
        <v>0</v>
      </c>
      <c r="G897" s="3">
        <v>-1.7893300542711601</v>
      </c>
      <c r="H897" s="3">
        <v>-0.87803815393103002</v>
      </c>
      <c r="I897" s="3">
        <v>0.157654917830679</v>
      </c>
      <c r="J897" s="3">
        <v>0.11381920233529</v>
      </c>
      <c r="K897" s="3">
        <v>-0.109315002248331</v>
      </c>
      <c r="L897" s="3">
        <v>-1.44808874183436</v>
      </c>
      <c r="N897">
        <f t="shared" si="39"/>
        <v>0.51861112705732071</v>
      </c>
      <c r="O897">
        <f t="shared" si="40"/>
        <v>-2.2798557242559241</v>
      </c>
      <c r="P897">
        <f t="shared" si="41"/>
        <v>-0.81625756101909697</v>
      </c>
    </row>
    <row r="898" spans="1:16" x14ac:dyDescent="0.25">
      <c r="A898" s="1">
        <v>0.59696142001705099</v>
      </c>
      <c r="B898" s="2">
        <v>5</v>
      </c>
      <c r="C898" s="2">
        <v>6</v>
      </c>
      <c r="D898" s="2">
        <v>6</v>
      </c>
      <c r="E898" s="2">
        <v>0</v>
      </c>
      <c r="F898" s="2">
        <v>1</v>
      </c>
      <c r="G898" s="3">
        <v>0.41120378446796102</v>
      </c>
      <c r="H898" s="3">
        <v>0.945405847695996</v>
      </c>
      <c r="I898" s="3">
        <v>1.36228475172598E-2</v>
      </c>
      <c r="J898" s="3">
        <v>-2.2873872043957601E-2</v>
      </c>
      <c r="K898" s="3">
        <v>-0.109315002248331</v>
      </c>
      <c r="L898" s="3">
        <v>0.69013595685218798</v>
      </c>
      <c r="N898">
        <f t="shared" si="39"/>
        <v>-0.25079959188224837</v>
      </c>
      <c r="O898">
        <f t="shared" si="40"/>
        <v>1.1676676125680161</v>
      </c>
      <c r="P898">
        <f t="shared" si="41"/>
        <v>0.42580926464052782</v>
      </c>
    </row>
    <row r="899" spans="1:16" x14ac:dyDescent="0.25">
      <c r="A899" s="1">
        <v>0</v>
      </c>
      <c r="B899" s="2">
        <v>5</v>
      </c>
      <c r="C899" s="2">
        <v>2</v>
      </c>
      <c r="D899" s="2">
        <v>2</v>
      </c>
      <c r="E899" s="2">
        <v>0</v>
      </c>
      <c r="F899" s="2">
        <v>1</v>
      </c>
      <c r="G899" s="3">
        <v>-0.56375898044135397</v>
      </c>
      <c r="H899" s="3">
        <v>0.945405847695996</v>
      </c>
      <c r="I899" s="3">
        <v>-0.13040922279615999</v>
      </c>
      <c r="J899" s="3">
        <v>-0.15956694642320501</v>
      </c>
      <c r="K899" s="3">
        <v>-0.109315002248331</v>
      </c>
      <c r="L899" s="3">
        <v>0.69013595685218798</v>
      </c>
      <c r="N899">
        <f t="shared" ref="N899:N962" si="42">-0.009*G899-0.073*H899+0.657*I899+0.658*J899+0.298*K899-0.202*L899</f>
        <v>-0.42659804013552616</v>
      </c>
      <c r="O899">
        <f t="shared" ref="O899:O962" si="43">0.575*G899+0.635*H899+0.102*I899+0.095*J899+0.072*K899+0.492*L899</f>
        <v>0.57938690950716287</v>
      </c>
      <c r="P899">
        <f t="shared" ref="P899:P962" si="44">0.523*N899+0.477*O899</f>
        <v>5.3256780844036483E-2</v>
      </c>
    </row>
    <row r="900" spans="1:16" x14ac:dyDescent="0.25">
      <c r="A900" s="1">
        <v>0.62489332693894595</v>
      </c>
      <c r="B900" s="2">
        <v>4</v>
      </c>
      <c r="C900" s="2">
        <v>17</v>
      </c>
      <c r="D900" s="2">
        <v>19</v>
      </c>
      <c r="E900" s="2">
        <v>0</v>
      </c>
      <c r="F900" s="2">
        <v>1</v>
      </c>
      <c r="G900" s="3">
        <v>0.45682242629071501</v>
      </c>
      <c r="H900" s="3">
        <v>0.337591180486987</v>
      </c>
      <c r="I900" s="3">
        <v>0.40971104087916399</v>
      </c>
      <c r="J900" s="3">
        <v>0.42137861968859602</v>
      </c>
      <c r="K900" s="3">
        <v>-0.109315002248331</v>
      </c>
      <c r="L900" s="3">
        <v>0.69013595685218798</v>
      </c>
      <c r="N900">
        <f t="shared" si="42"/>
        <v>0.34570839364639594</v>
      </c>
      <c r="O900">
        <f t="shared" si="43"/>
        <v>0.89054100037588579</v>
      </c>
      <c r="P900">
        <f t="shared" si="44"/>
        <v>0.60559354705636259</v>
      </c>
    </row>
    <row r="901" spans="1:16" x14ac:dyDescent="0.25">
      <c r="A901" s="1">
        <v>0.88930630155322399</v>
      </c>
      <c r="B901" s="2">
        <v>4</v>
      </c>
      <c r="C901" s="2">
        <v>10</v>
      </c>
      <c r="D901" s="2">
        <v>12</v>
      </c>
      <c r="E901" s="2">
        <v>0</v>
      </c>
      <c r="F901" s="2">
        <v>1</v>
      </c>
      <c r="G901" s="3">
        <v>0.88866407662796798</v>
      </c>
      <c r="H901" s="3">
        <v>0.337591180486987</v>
      </c>
      <c r="I901" s="3">
        <v>0.157654917830679</v>
      </c>
      <c r="J901" s="3">
        <v>0.182165739524913</v>
      </c>
      <c r="K901" s="3">
        <v>-0.109315002248331</v>
      </c>
      <c r="L901" s="3">
        <v>0.69013595685218798</v>
      </c>
      <c r="N901">
        <f t="shared" si="42"/>
        <v>1.8818870802802479E-2</v>
      </c>
      <c r="O901">
        <f t="shared" si="43"/>
        <v>1.0904150011533109</v>
      </c>
      <c r="P901">
        <f t="shared" si="44"/>
        <v>0.52997022497999491</v>
      </c>
    </row>
    <row r="902" spans="1:16" x14ac:dyDescent="0.25">
      <c r="A902" s="1">
        <v>-0.599373159673106</v>
      </c>
      <c r="B902" s="2">
        <v>3</v>
      </c>
      <c r="C902" s="2">
        <v>0</v>
      </c>
      <c r="D902" s="2">
        <v>1</v>
      </c>
      <c r="E902" s="2">
        <v>0</v>
      </c>
      <c r="F902" s="2">
        <v>0</v>
      </c>
      <c r="G902" s="3">
        <v>-1.5426606202669799</v>
      </c>
      <c r="H902" s="3">
        <v>-0.27022348672202101</v>
      </c>
      <c r="I902" s="3">
        <v>-0.202425257952869</v>
      </c>
      <c r="J902" s="3">
        <v>-0.193740215018017</v>
      </c>
      <c r="K902" s="3">
        <v>-0.109315002248331</v>
      </c>
      <c r="L902" s="3">
        <v>-1.44808874183436</v>
      </c>
      <c r="N902">
        <f t="shared" si="42"/>
        <v>3.3073859336758327E-2</v>
      </c>
      <c r="O902">
        <f t="shared" si="43"/>
        <v>-1.8180048086042859</v>
      </c>
      <c r="P902">
        <f t="shared" si="44"/>
        <v>-0.84989066527111967</v>
      </c>
    </row>
    <row r="903" spans="1:16" x14ac:dyDescent="0.25">
      <c r="A903" s="1">
        <v>0</v>
      </c>
      <c r="B903" s="2">
        <v>1</v>
      </c>
      <c r="C903" s="2">
        <v>1</v>
      </c>
      <c r="D903" s="2">
        <v>2</v>
      </c>
      <c r="E903" s="2">
        <v>0</v>
      </c>
      <c r="F903" s="2">
        <v>0</v>
      </c>
      <c r="G903" s="3">
        <v>-0.56375898044135397</v>
      </c>
      <c r="H903" s="3">
        <v>-1.4858528211400399</v>
      </c>
      <c r="I903" s="3">
        <v>-0.166417240374515</v>
      </c>
      <c r="J903" s="3">
        <v>-0.15956694642320501</v>
      </c>
      <c r="K903" s="3">
        <v>-0.109315002248331</v>
      </c>
      <c r="L903" s="3">
        <v>-1.44808874183436</v>
      </c>
      <c r="N903">
        <f t="shared" si="42"/>
        <v>0.15914796427520794</v>
      </c>
      <c r="O903">
        <f t="shared" si="43"/>
        <v>-2.0201417147504941</v>
      </c>
      <c r="P903">
        <f t="shared" si="44"/>
        <v>-0.88037321262005186</v>
      </c>
    </row>
    <row r="904" spans="1:16" x14ac:dyDescent="0.25">
      <c r="A904" s="1">
        <v>0.58893366903328404</v>
      </c>
      <c r="B904" s="2">
        <v>5</v>
      </c>
      <c r="C904" s="2">
        <v>0</v>
      </c>
      <c r="D904" s="2">
        <v>0</v>
      </c>
      <c r="E904" s="2">
        <v>0</v>
      </c>
      <c r="F904" s="2">
        <v>1</v>
      </c>
      <c r="G904" s="3">
        <v>0.39809278929692798</v>
      </c>
      <c r="H904" s="3">
        <v>0.945405847695996</v>
      </c>
      <c r="I904" s="3">
        <v>-0.202425257952869</v>
      </c>
      <c r="J904" s="3">
        <v>-0.22791348361282901</v>
      </c>
      <c r="K904" s="3">
        <v>-0.109315002248331</v>
      </c>
      <c r="L904" s="3">
        <v>0.69013595685218798</v>
      </c>
      <c r="N904">
        <f t="shared" si="42"/>
        <v>-0.52754126263190104</v>
      </c>
      <c r="O904">
        <f t="shared" si="43"/>
        <v>1.1186131204876764</v>
      </c>
      <c r="P904">
        <f t="shared" si="44"/>
        <v>0.25767437811613736</v>
      </c>
    </row>
    <row r="905" spans="1:16" x14ac:dyDescent="0.25">
      <c r="A905" s="1">
        <v>-0.397149975389813</v>
      </c>
      <c r="B905" s="2">
        <v>5</v>
      </c>
      <c r="C905" s="2">
        <v>2</v>
      </c>
      <c r="D905" s="2">
        <v>3</v>
      </c>
      <c r="E905" s="2">
        <v>0</v>
      </c>
      <c r="F905" s="2">
        <v>1</v>
      </c>
      <c r="G905" s="3">
        <v>-1.2123878953194001</v>
      </c>
      <c r="H905" s="3">
        <v>0.945405847695996</v>
      </c>
      <c r="I905" s="3">
        <v>-0.13040922279615999</v>
      </c>
      <c r="J905" s="3">
        <v>-0.125393677828393</v>
      </c>
      <c r="K905" s="3">
        <v>-0.109315002248331</v>
      </c>
      <c r="L905" s="3">
        <v>0.69013595685218798</v>
      </c>
      <c r="N905">
        <f t="shared" si="42"/>
        <v>-0.39827436916623737</v>
      </c>
      <c r="O905">
        <f t="shared" si="43"/>
        <v>0.20967174396879348</v>
      </c>
      <c r="P905">
        <f t="shared" si="44"/>
        <v>-0.10828407320082767</v>
      </c>
    </row>
    <row r="906" spans="1:16" x14ac:dyDescent="0.25">
      <c r="A906" s="1">
        <v>0.90200851704336604</v>
      </c>
      <c r="B906" s="2">
        <v>5</v>
      </c>
      <c r="C906" s="2">
        <v>4</v>
      </c>
      <c r="D906" s="2">
        <v>4</v>
      </c>
      <c r="E906" s="2">
        <v>0</v>
      </c>
      <c r="F906" s="2">
        <v>1</v>
      </c>
      <c r="G906" s="3">
        <v>0.90940944930948697</v>
      </c>
      <c r="H906" s="3">
        <v>0.945405847695996</v>
      </c>
      <c r="I906" s="3">
        <v>-5.8393187639449902E-2</v>
      </c>
      <c r="J906" s="3">
        <v>-9.1220409233581295E-2</v>
      </c>
      <c r="K906" s="3">
        <v>-0.109315002248331</v>
      </c>
      <c r="L906" s="3">
        <v>0.69013595685218798</v>
      </c>
      <c r="N906">
        <f t="shared" si="42"/>
        <v>-0.3475699994345528</v>
      </c>
      <c r="O906">
        <f t="shared" si="43"/>
        <v>1.4402973132328951</v>
      </c>
      <c r="P906">
        <f t="shared" si="44"/>
        <v>0.50524270870781984</v>
      </c>
    </row>
    <row r="907" spans="1:16" x14ac:dyDescent="0.25">
      <c r="A907" s="1">
        <v>0.95107314393132802</v>
      </c>
      <c r="B907" s="2">
        <v>4</v>
      </c>
      <c r="C907" s="2">
        <v>3</v>
      </c>
      <c r="D907" s="2">
        <v>3</v>
      </c>
      <c r="E907" s="2">
        <v>0</v>
      </c>
      <c r="F907" s="2">
        <v>1</v>
      </c>
      <c r="G907" s="3">
        <v>0.98954223961370003</v>
      </c>
      <c r="H907" s="3">
        <v>0.337591180486987</v>
      </c>
      <c r="I907" s="3">
        <v>-9.4401205217804804E-2</v>
      </c>
      <c r="J907" s="3">
        <v>-0.125393677828393</v>
      </c>
      <c r="K907" s="3">
        <v>-0.109315002248331</v>
      </c>
      <c r="L907" s="3">
        <v>0.69013595685218798</v>
      </c>
      <c r="N907">
        <f t="shared" si="42"/>
        <v>-0.35006400212539834</v>
      </c>
      <c r="O907">
        <f t="shared" si="43"/>
        <v>1.0934920756705975</v>
      </c>
      <c r="P907">
        <f t="shared" si="44"/>
        <v>0.33851224698329163</v>
      </c>
    </row>
    <row r="908" spans="1:16" x14ac:dyDescent="0.25">
      <c r="A908" s="1">
        <v>0.95857631635233098</v>
      </c>
      <c r="B908" s="2">
        <v>5</v>
      </c>
      <c r="C908" s="2">
        <v>0</v>
      </c>
      <c r="D908" s="2">
        <v>0</v>
      </c>
      <c r="E908" s="2">
        <v>0</v>
      </c>
      <c r="F908" s="2">
        <v>1</v>
      </c>
      <c r="G908" s="3">
        <v>1.0017964883538699</v>
      </c>
      <c r="H908" s="3">
        <v>0.945405847695996</v>
      </c>
      <c r="I908" s="3">
        <v>-0.202425257952869</v>
      </c>
      <c r="J908" s="3">
        <v>-0.22791348361282901</v>
      </c>
      <c r="K908" s="3">
        <v>-0.109315002248331</v>
      </c>
      <c r="L908" s="3">
        <v>0.69013595685218798</v>
      </c>
      <c r="N908">
        <f t="shared" si="42"/>
        <v>-0.53297459592341356</v>
      </c>
      <c r="O908">
        <f t="shared" si="43"/>
        <v>1.4657427474454179</v>
      </c>
      <c r="P908">
        <f t="shared" si="44"/>
        <v>0.42041357686351899</v>
      </c>
    </row>
    <row r="909" spans="1:16" x14ac:dyDescent="0.25">
      <c r="A909" s="1">
        <v>0.86967573570866097</v>
      </c>
      <c r="B909" s="2">
        <v>3</v>
      </c>
      <c r="C909" s="2">
        <v>1</v>
      </c>
      <c r="D909" s="2">
        <v>2</v>
      </c>
      <c r="E909" s="2">
        <v>0</v>
      </c>
      <c r="F909" s="2">
        <v>1</v>
      </c>
      <c r="G909" s="3">
        <v>0.85660325977986596</v>
      </c>
      <c r="H909" s="3">
        <v>-0.27022348672202101</v>
      </c>
      <c r="I909" s="3">
        <v>-0.166417240374515</v>
      </c>
      <c r="J909" s="3">
        <v>-0.15956694642320501</v>
      </c>
      <c r="K909" s="3">
        <v>-0.109315002248331</v>
      </c>
      <c r="L909" s="3">
        <v>0.69013595685218798</v>
      </c>
      <c r="N909">
        <f t="shared" si="42"/>
        <v>-0.37429762643398112</v>
      </c>
      <c r="O909">
        <f t="shared" si="43"/>
        <v>0.6204977524859312</v>
      </c>
      <c r="P909">
        <f t="shared" si="44"/>
        <v>0.10021976931081705</v>
      </c>
    </row>
    <row r="910" spans="1:16" x14ac:dyDescent="0.25">
      <c r="A910" s="1">
        <v>0.27482058455089098</v>
      </c>
      <c r="B910" s="2">
        <v>1</v>
      </c>
      <c r="C910" s="2">
        <v>0</v>
      </c>
      <c r="D910" s="2">
        <v>1</v>
      </c>
      <c r="E910" s="2">
        <v>0</v>
      </c>
      <c r="F910" s="2">
        <v>1</v>
      </c>
      <c r="G910" s="3">
        <v>-0.114919527868225</v>
      </c>
      <c r="H910" s="3">
        <v>-1.4858528211400399</v>
      </c>
      <c r="I910" s="3">
        <v>-0.202425257952869</v>
      </c>
      <c r="J910" s="3">
        <v>-0.193740215018017</v>
      </c>
      <c r="K910" s="3">
        <v>-0.109315002248331</v>
      </c>
      <c r="L910" s="3">
        <v>0.69013595685218798</v>
      </c>
      <c r="N910">
        <f t="shared" si="42"/>
        <v>-0.3229562582169978</v>
      </c>
      <c r="O910">
        <f t="shared" si="43"/>
        <v>-0.71697175607666241</v>
      </c>
      <c r="P910">
        <f t="shared" si="44"/>
        <v>-0.51090165069605775</v>
      </c>
    </row>
    <row r="911" spans="1:16" x14ac:dyDescent="0.25">
      <c r="A911" s="1">
        <v>0.51060705663828398</v>
      </c>
      <c r="B911" s="2">
        <v>3</v>
      </c>
      <c r="C911" s="2">
        <v>1</v>
      </c>
      <c r="D911" s="2">
        <v>3</v>
      </c>
      <c r="E911" s="2">
        <v>0</v>
      </c>
      <c r="F911" s="2">
        <v>1</v>
      </c>
      <c r="G911" s="3">
        <v>0.27016906085158199</v>
      </c>
      <c r="H911" s="3">
        <v>-0.27022348672202101</v>
      </c>
      <c r="I911" s="3">
        <v>-0.166417240374515</v>
      </c>
      <c r="J911" s="3">
        <v>-0.125393677828393</v>
      </c>
      <c r="K911" s="3">
        <v>-0.109315002248331</v>
      </c>
      <c r="L911" s="3">
        <v>0.69013595685218798</v>
      </c>
      <c r="N911">
        <f t="shared" si="42"/>
        <v>-0.34653370790824028</v>
      </c>
      <c r="O911">
        <f t="shared" si="43"/>
        <v>0.28654454861867507</v>
      </c>
      <c r="P911">
        <f t="shared" si="44"/>
        <v>-4.4555379544901685E-2</v>
      </c>
    </row>
    <row r="912" spans="1:16" x14ac:dyDescent="0.25">
      <c r="A912" s="1">
        <v>0.93028211934546601</v>
      </c>
      <c r="B912" s="2">
        <v>5</v>
      </c>
      <c r="C912" s="2">
        <v>0</v>
      </c>
      <c r="D912" s="2">
        <v>0</v>
      </c>
      <c r="E912" s="2">
        <v>0</v>
      </c>
      <c r="F912" s="2">
        <v>1</v>
      </c>
      <c r="G912" s="3">
        <v>0.95558615110307099</v>
      </c>
      <c r="H912" s="3">
        <v>0.945405847695996</v>
      </c>
      <c r="I912" s="3">
        <v>-0.202425257952869</v>
      </c>
      <c r="J912" s="3">
        <v>-0.22791348361282901</v>
      </c>
      <c r="K912" s="3">
        <v>-0.109315002248331</v>
      </c>
      <c r="L912" s="3">
        <v>0.69013595685218798</v>
      </c>
      <c r="N912">
        <f t="shared" si="42"/>
        <v>-0.53255870288815632</v>
      </c>
      <c r="O912">
        <f t="shared" si="43"/>
        <v>1.4391718035262084</v>
      </c>
      <c r="P912">
        <f t="shared" si="44"/>
        <v>0.40795674867149562</v>
      </c>
    </row>
    <row r="913" spans="1:16" x14ac:dyDescent="0.25">
      <c r="A913" s="1">
        <v>0.61567332354140503</v>
      </c>
      <c r="B913" s="2">
        <v>5</v>
      </c>
      <c r="C913" s="2">
        <v>0</v>
      </c>
      <c r="D913" s="2">
        <v>0</v>
      </c>
      <c r="E913" s="2">
        <v>0</v>
      </c>
      <c r="F913" s="2">
        <v>1</v>
      </c>
      <c r="G913" s="3">
        <v>0.44176423374506801</v>
      </c>
      <c r="H913" s="3">
        <v>0.945405847695996</v>
      </c>
      <c r="I913" s="3">
        <v>-0.202425257952869</v>
      </c>
      <c r="J913" s="3">
        <v>-0.22791348361282901</v>
      </c>
      <c r="K913" s="3">
        <v>-0.109315002248331</v>
      </c>
      <c r="L913" s="3">
        <v>0.69013595685218798</v>
      </c>
      <c r="N913">
        <f t="shared" si="42"/>
        <v>-0.52793430563193433</v>
      </c>
      <c r="O913">
        <f t="shared" si="43"/>
        <v>1.1437242010453568</v>
      </c>
      <c r="P913">
        <f t="shared" si="44"/>
        <v>0.26944680205313343</v>
      </c>
    </row>
    <row r="914" spans="1:16" x14ac:dyDescent="0.25">
      <c r="A914" s="1">
        <v>0.855382003722988</v>
      </c>
      <c r="B914" s="2">
        <v>4</v>
      </c>
      <c r="C914" s="2">
        <v>0</v>
      </c>
      <c r="D914" s="2">
        <v>4</v>
      </c>
      <c r="E914" s="2">
        <v>0</v>
      </c>
      <c r="F914" s="2">
        <v>1</v>
      </c>
      <c r="G914" s="3">
        <v>0.83325860803130503</v>
      </c>
      <c r="H914" s="3">
        <v>0.337591180486987</v>
      </c>
      <c r="I914" s="3">
        <v>-0.202425257952869</v>
      </c>
      <c r="J914" s="3">
        <v>-9.1220409233581295E-2</v>
      </c>
      <c r="K914" s="3">
        <v>-0.109315002248331</v>
      </c>
      <c r="L914" s="3">
        <v>0.69013595685218798</v>
      </c>
      <c r="N914">
        <f t="shared" si="42"/>
        <v>-0.39714324135270784</v>
      </c>
      <c r="O914">
        <f t="shared" si="43"/>
        <v>0.99585699464825073</v>
      </c>
      <c r="P914">
        <f t="shared" si="44"/>
        <v>0.26731787121974937</v>
      </c>
    </row>
    <row r="915" spans="1:16" x14ac:dyDescent="0.25">
      <c r="A915" s="1">
        <v>0.49033762609015402</v>
      </c>
      <c r="B915" s="2">
        <v>5</v>
      </c>
      <c r="C915" s="2">
        <v>0</v>
      </c>
      <c r="D915" s="2">
        <v>0</v>
      </c>
      <c r="E915" s="2">
        <v>0</v>
      </c>
      <c r="F915" s="2">
        <v>0</v>
      </c>
      <c r="G915" s="3">
        <v>0.23706484441867101</v>
      </c>
      <c r="H915" s="3">
        <v>0.945405847695996</v>
      </c>
      <c r="I915" s="3">
        <v>-0.202425257952869</v>
      </c>
      <c r="J915" s="3">
        <v>-0.22791348361282901</v>
      </c>
      <c r="K915" s="3">
        <v>-0.109315002248331</v>
      </c>
      <c r="L915" s="3">
        <v>-1.44808874183436</v>
      </c>
      <c r="N915">
        <f t="shared" si="42"/>
        <v>-9.4170621993314052E-2</v>
      </c>
      <c r="O915">
        <f t="shared" si="43"/>
        <v>-2.5984499571103048E-2</v>
      </c>
      <c r="P915">
        <f t="shared" si="44"/>
        <v>-6.1645841597919401E-2</v>
      </c>
    </row>
    <row r="916" spans="1:16" x14ac:dyDescent="0.25">
      <c r="A916" s="1">
        <v>-0.102733099387503</v>
      </c>
      <c r="B916" s="2">
        <v>1</v>
      </c>
      <c r="C916" s="2">
        <v>1</v>
      </c>
      <c r="D916" s="2">
        <v>2</v>
      </c>
      <c r="E916" s="2">
        <v>0</v>
      </c>
      <c r="F916" s="2">
        <v>1</v>
      </c>
      <c r="G916" s="3">
        <v>-0.73154360314558597</v>
      </c>
      <c r="H916" s="3">
        <v>-1.4858528211400399</v>
      </c>
      <c r="I916" s="3">
        <v>-0.166417240374515</v>
      </c>
      <c r="J916" s="3">
        <v>-0.15956694642320501</v>
      </c>
      <c r="K916" s="3">
        <v>-0.109315002248331</v>
      </c>
      <c r="L916" s="3">
        <v>0.69013595685218798</v>
      </c>
      <c r="N916">
        <f t="shared" si="42"/>
        <v>-0.27126336325513667</v>
      </c>
      <c r="O916">
        <f t="shared" si="43"/>
        <v>-1.0646113210516457</v>
      </c>
      <c r="P916">
        <f t="shared" si="44"/>
        <v>-0.64969033912407148</v>
      </c>
    </row>
    <row r="917" spans="1:16" x14ac:dyDescent="0.25">
      <c r="A917" s="1">
        <v>0.86550099977123696</v>
      </c>
      <c r="B917" s="2">
        <v>5</v>
      </c>
      <c r="C917" s="2">
        <v>1</v>
      </c>
      <c r="D917" s="2">
        <v>1</v>
      </c>
      <c r="E917" s="2">
        <v>0</v>
      </c>
      <c r="F917" s="2">
        <v>1</v>
      </c>
      <c r="G917" s="3">
        <v>0.84978504346665595</v>
      </c>
      <c r="H917" s="3">
        <v>0.945405847695996</v>
      </c>
      <c r="I917" s="3">
        <v>-0.166417240374515</v>
      </c>
      <c r="J917" s="3">
        <v>-0.193740215018017</v>
      </c>
      <c r="K917" s="3">
        <v>-0.109315002248331</v>
      </c>
      <c r="L917" s="3">
        <v>0.69013595685218798</v>
      </c>
      <c r="N917">
        <f t="shared" si="42"/>
        <v>-0.4854632146350637</v>
      </c>
      <c r="O917">
        <f t="shared" si="43"/>
        <v>1.3852554449447692</v>
      </c>
      <c r="P917">
        <f t="shared" si="44"/>
        <v>0.40686958598451656</v>
      </c>
    </row>
    <row r="918" spans="1:16" x14ac:dyDescent="0.25">
      <c r="A918" s="1">
        <v>0.75003359537729297</v>
      </c>
      <c r="B918" s="2">
        <v>4</v>
      </c>
      <c r="C918" s="2">
        <v>0</v>
      </c>
      <c r="D918" s="2">
        <v>1</v>
      </c>
      <c r="E918" s="2">
        <v>0</v>
      </c>
      <c r="F918" s="2">
        <v>1</v>
      </c>
      <c r="G918" s="3">
        <v>0.661202639194021</v>
      </c>
      <c r="H918" s="3">
        <v>0.337591180486987</v>
      </c>
      <c r="I918" s="3">
        <v>-0.202425257952869</v>
      </c>
      <c r="J918" s="3">
        <v>-0.193740215018017</v>
      </c>
      <c r="K918" s="3">
        <v>-0.109315002248331</v>
      </c>
      <c r="L918" s="3">
        <v>0.69013595685218798</v>
      </c>
      <c r="N918">
        <f t="shared" si="42"/>
        <v>-0.46305276983933097</v>
      </c>
      <c r="O918">
        <f t="shared" si="43"/>
        <v>0.88718543101729108</v>
      </c>
      <c r="P918">
        <f t="shared" si="44"/>
        <v>0.18101085196927771</v>
      </c>
    </row>
    <row r="919" spans="1:16" x14ac:dyDescent="0.25">
      <c r="A919" s="1">
        <v>0.95818579544675297</v>
      </c>
      <c r="B919" s="2">
        <v>5</v>
      </c>
      <c r="C919" s="2">
        <v>0</v>
      </c>
      <c r="D919" s="2">
        <v>0</v>
      </c>
      <c r="E919" s="2">
        <v>0</v>
      </c>
      <c r="F919" s="2">
        <v>1</v>
      </c>
      <c r="G919" s="3">
        <v>1.00115868609548</v>
      </c>
      <c r="H919" s="3">
        <v>0.945405847695996</v>
      </c>
      <c r="I919" s="3">
        <v>-0.202425257952869</v>
      </c>
      <c r="J919" s="3">
        <v>-0.22791348361282901</v>
      </c>
      <c r="K919" s="3">
        <v>-0.109315002248331</v>
      </c>
      <c r="L919" s="3">
        <v>0.69013595685218798</v>
      </c>
      <c r="N919">
        <f t="shared" si="42"/>
        <v>-0.53296885570308805</v>
      </c>
      <c r="O919">
        <f t="shared" si="43"/>
        <v>1.4653760111468435</v>
      </c>
      <c r="P919">
        <f t="shared" si="44"/>
        <v>0.42024164578432927</v>
      </c>
    </row>
    <row r="920" spans="1:16" x14ac:dyDescent="0.25">
      <c r="A920" s="1">
        <v>0.34005205661170002</v>
      </c>
      <c r="B920" s="2">
        <v>5</v>
      </c>
      <c r="C920" s="2">
        <v>18</v>
      </c>
      <c r="D920" s="2">
        <v>18</v>
      </c>
      <c r="E920" s="2">
        <v>0</v>
      </c>
      <c r="F920" s="2">
        <v>0</v>
      </c>
      <c r="G920" s="3">
        <v>-8.3829004967364198E-3</v>
      </c>
      <c r="H920" s="3">
        <v>0.945405847695996</v>
      </c>
      <c r="I920" s="3">
        <v>0.44571905845751802</v>
      </c>
      <c r="J920" s="3">
        <v>0.38720535109378401</v>
      </c>
      <c r="K920" s="3">
        <v>-0.109315002248331</v>
      </c>
      <c r="L920" s="3">
        <v>-1.44808874183436</v>
      </c>
      <c r="N920">
        <f t="shared" si="42"/>
        <v>0.73861741682950033</v>
      </c>
      <c r="O920">
        <f t="shared" si="43"/>
        <v>-4.256994332647468E-2</v>
      </c>
      <c r="P920">
        <f t="shared" si="44"/>
        <v>0.36599104603510024</v>
      </c>
    </row>
    <row r="921" spans="1:16" x14ac:dyDescent="0.25">
      <c r="A921" s="1">
        <v>-0.37300235879572402</v>
      </c>
      <c r="B921" s="2">
        <v>1</v>
      </c>
      <c r="C921" s="2">
        <v>11</v>
      </c>
      <c r="D921" s="2">
        <v>14</v>
      </c>
      <c r="E921" s="2">
        <v>0</v>
      </c>
      <c r="F921" s="2">
        <v>0</v>
      </c>
      <c r="G921" s="3">
        <v>-1.17294979052551</v>
      </c>
      <c r="H921" s="3">
        <v>-1.4858528211400399</v>
      </c>
      <c r="I921" s="3">
        <v>0.19366293540903401</v>
      </c>
      <c r="J921" s="3">
        <v>0.25051227671453702</v>
      </c>
      <c r="K921" s="3">
        <v>-0.109315002248331</v>
      </c>
      <c r="L921" s="3">
        <v>-1.44808874183436</v>
      </c>
      <c r="N921">
        <f t="shared" si="42"/>
        <v>0.6710354858803913</v>
      </c>
      <c r="O921">
        <f t="shared" si="43"/>
        <v>-2.2947407264208763</v>
      </c>
      <c r="P921">
        <f t="shared" si="44"/>
        <v>-0.74363976738731341</v>
      </c>
    </row>
    <row r="922" spans="1:16" x14ac:dyDescent="0.25">
      <c r="A922" s="1">
        <v>0.44043357076016898</v>
      </c>
      <c r="B922" s="2">
        <v>5</v>
      </c>
      <c r="C922" s="2">
        <v>0</v>
      </c>
      <c r="D922" s="2">
        <v>0</v>
      </c>
      <c r="E922" s="2">
        <v>0</v>
      </c>
      <c r="F922" s="2">
        <v>1</v>
      </c>
      <c r="G922" s="3">
        <v>0.15556109202656501</v>
      </c>
      <c r="H922" s="3">
        <v>0.945405847695996</v>
      </c>
      <c r="I922" s="3">
        <v>-0.202425257952869</v>
      </c>
      <c r="J922" s="3">
        <v>-0.22791348361282901</v>
      </c>
      <c r="K922" s="3">
        <v>-0.109315002248331</v>
      </c>
      <c r="L922" s="3">
        <v>0.69013595685218798</v>
      </c>
      <c r="N922">
        <f t="shared" si="42"/>
        <v>-0.52535847735646779</v>
      </c>
      <c r="O922">
        <f t="shared" si="43"/>
        <v>0.97915739455721762</v>
      </c>
      <c r="P922">
        <f t="shared" si="44"/>
        <v>0.19229559354636011</v>
      </c>
    </row>
    <row r="923" spans="1:16" x14ac:dyDescent="0.25">
      <c r="A923" s="1">
        <v>0.88045229551988702</v>
      </c>
      <c r="B923" s="2">
        <v>5</v>
      </c>
      <c r="C923" s="2">
        <v>3</v>
      </c>
      <c r="D923" s="2">
        <v>3</v>
      </c>
      <c r="E923" s="2">
        <v>0</v>
      </c>
      <c r="F923" s="2">
        <v>1</v>
      </c>
      <c r="G923" s="3">
        <v>0.87420363427217995</v>
      </c>
      <c r="H923" s="3">
        <v>0.945405847695996</v>
      </c>
      <c r="I923" s="3">
        <v>-9.4401205217804804E-2</v>
      </c>
      <c r="J923" s="3">
        <v>-0.125393677828393</v>
      </c>
      <c r="K923" s="3">
        <v>-0.109315002248331</v>
      </c>
      <c r="L923" s="3">
        <v>0.69013595685218798</v>
      </c>
      <c r="N923">
        <f t="shared" si="42"/>
        <v>-0.39339642538358233</v>
      </c>
      <c r="O923">
        <f t="shared" si="43"/>
        <v>1.413134691276944</v>
      </c>
      <c r="P923">
        <f t="shared" si="44"/>
        <v>0.46831891726348873</v>
      </c>
    </row>
    <row r="924" spans="1:16" x14ac:dyDescent="0.25">
      <c r="A924" s="1">
        <v>0.82712999602370396</v>
      </c>
      <c r="B924" s="2">
        <v>5</v>
      </c>
      <c r="C924" s="2">
        <v>0</v>
      </c>
      <c r="D924" s="2">
        <v>0</v>
      </c>
      <c r="E924" s="2">
        <v>0</v>
      </c>
      <c r="F924" s="2">
        <v>1</v>
      </c>
      <c r="G924" s="3">
        <v>0.78711717473743104</v>
      </c>
      <c r="H924" s="3">
        <v>0.945405847695996</v>
      </c>
      <c r="I924" s="3">
        <v>-0.202425257952869</v>
      </c>
      <c r="J924" s="3">
        <v>-0.22791348361282901</v>
      </c>
      <c r="K924" s="3">
        <v>-0.109315002248331</v>
      </c>
      <c r="L924" s="3">
        <v>0.69013595685218798</v>
      </c>
      <c r="N924">
        <f t="shared" si="42"/>
        <v>-0.53104248210086558</v>
      </c>
      <c r="O924">
        <f t="shared" si="43"/>
        <v>1.3423021421159653</v>
      </c>
      <c r="P924">
        <f t="shared" si="44"/>
        <v>0.36254290365056274</v>
      </c>
    </row>
    <row r="925" spans="1:16" x14ac:dyDescent="0.25">
      <c r="A925" s="1">
        <v>0.69077474299220198</v>
      </c>
      <c r="B925" s="2">
        <v>1</v>
      </c>
      <c r="C925" s="2">
        <v>3</v>
      </c>
      <c r="D925" s="2">
        <v>3</v>
      </c>
      <c r="E925" s="2">
        <v>0</v>
      </c>
      <c r="F925" s="2">
        <v>0</v>
      </c>
      <c r="G925" s="3">
        <v>0.564420548041345</v>
      </c>
      <c r="H925" s="3">
        <v>-1.4858528211400399</v>
      </c>
      <c r="I925" s="3">
        <v>-9.4401205217804804E-2</v>
      </c>
      <c r="J925" s="3">
        <v>-0.125393677828393</v>
      </c>
      <c r="K925" s="3">
        <v>-0.109315002248331</v>
      </c>
      <c r="L925" s="3">
        <v>-1.44808874183436</v>
      </c>
      <c r="N925">
        <f t="shared" si="42"/>
        <v>0.21879489435220856</v>
      </c>
      <c r="O925">
        <f t="shared" si="43"/>
        <v>-1.3608463897704506</v>
      </c>
      <c r="P925">
        <f t="shared" si="44"/>
        <v>-0.53469399817429974</v>
      </c>
    </row>
    <row r="926" spans="1:16" x14ac:dyDescent="0.25">
      <c r="A926" s="1">
        <v>0.93444599742920198</v>
      </c>
      <c r="B926" s="2">
        <v>5</v>
      </c>
      <c r="C926" s="2">
        <v>4</v>
      </c>
      <c r="D926" s="2">
        <v>5</v>
      </c>
      <c r="E926" s="2">
        <v>0</v>
      </c>
      <c r="F926" s="2">
        <v>1</v>
      </c>
      <c r="G926" s="3">
        <v>0.96238663427189697</v>
      </c>
      <c r="H926" s="3">
        <v>0.945405847695996</v>
      </c>
      <c r="I926" s="3">
        <v>-5.8393187639449902E-2</v>
      </c>
      <c r="J926" s="3">
        <v>-5.7047140638769499E-2</v>
      </c>
      <c r="K926" s="3">
        <v>-0.109315002248331</v>
      </c>
      <c r="L926" s="3">
        <v>0.69013595685218798</v>
      </c>
      <c r="N926">
        <f t="shared" si="42"/>
        <v>-0.32556078336382832</v>
      </c>
      <c r="O926">
        <f t="shared" si="43"/>
        <v>1.474005655102788</v>
      </c>
      <c r="P926">
        <f t="shared" si="44"/>
        <v>0.53283240778474761</v>
      </c>
    </row>
    <row r="927" spans="1:16" x14ac:dyDescent="0.25">
      <c r="A927" s="1">
        <v>0.149352223396432</v>
      </c>
      <c r="B927" s="2">
        <v>2</v>
      </c>
      <c r="C927" s="2">
        <v>2</v>
      </c>
      <c r="D927" s="2">
        <v>3</v>
      </c>
      <c r="E927" s="2">
        <v>0</v>
      </c>
      <c r="F927" s="2">
        <v>1</v>
      </c>
      <c r="G927" s="3">
        <v>-0.31983558474891499</v>
      </c>
      <c r="H927" s="3">
        <v>-0.87803815393103002</v>
      </c>
      <c r="I927" s="3">
        <v>-0.13040922279615999</v>
      </c>
      <c r="J927" s="3">
        <v>-0.125393677828393</v>
      </c>
      <c r="K927" s="3">
        <v>-0.109315002248331</v>
      </c>
      <c r="L927" s="3">
        <v>0.69013595685218798</v>
      </c>
      <c r="N927">
        <f t="shared" si="42"/>
        <v>-0.27319592784259888</v>
      </c>
      <c r="O927">
        <f t="shared" si="43"/>
        <v>-0.43499761848633928</v>
      </c>
      <c r="P927">
        <f t="shared" si="44"/>
        <v>-0.35037533427966305</v>
      </c>
    </row>
    <row r="928" spans="1:16" x14ac:dyDescent="0.25">
      <c r="A928" s="1">
        <v>0.190117275157343</v>
      </c>
      <c r="B928" s="2">
        <v>1</v>
      </c>
      <c r="C928" s="2">
        <v>0</v>
      </c>
      <c r="D928" s="2">
        <v>0</v>
      </c>
      <c r="E928" s="2">
        <v>0</v>
      </c>
      <c r="F928" s="2">
        <v>0</v>
      </c>
      <c r="G928" s="3">
        <v>-0.25325773525345902</v>
      </c>
      <c r="H928" s="3">
        <v>-1.4858528211400399</v>
      </c>
      <c r="I928" s="3">
        <v>-0.202425257952869</v>
      </c>
      <c r="J928" s="3">
        <v>-0.22791348361282901</v>
      </c>
      <c r="K928" s="3">
        <v>-0.109315002248331</v>
      </c>
      <c r="L928" s="3">
        <v>-1.44808874183436</v>
      </c>
      <c r="N928">
        <f t="shared" si="42"/>
        <v>8.7724164048765735E-2</v>
      </c>
      <c r="O928">
        <f t="shared" si="43"/>
        <v>-1.8517692375934607</v>
      </c>
      <c r="P928">
        <f t="shared" si="44"/>
        <v>-0.83741418853457628</v>
      </c>
    </row>
    <row r="929" spans="1:16" x14ac:dyDescent="0.25">
      <c r="A929" s="1">
        <v>0.77825332215062604</v>
      </c>
      <c r="B929" s="2">
        <v>5</v>
      </c>
      <c r="C929" s="2">
        <v>0</v>
      </c>
      <c r="D929" s="2">
        <v>1</v>
      </c>
      <c r="E929" s="2">
        <v>0</v>
      </c>
      <c r="F929" s="2">
        <v>1</v>
      </c>
      <c r="G929" s="3">
        <v>0.70729135098904505</v>
      </c>
      <c r="H929" s="3">
        <v>0.945405847695996</v>
      </c>
      <c r="I929" s="3">
        <v>-0.202425257952869</v>
      </c>
      <c r="J929" s="3">
        <v>-0.193740215018017</v>
      </c>
      <c r="K929" s="3">
        <v>-0.109315002248331</v>
      </c>
      <c r="L929" s="3">
        <v>0.69013595685218798</v>
      </c>
      <c r="N929">
        <f t="shared" si="42"/>
        <v>-0.50783803895174384</v>
      </c>
      <c r="O929">
        <f t="shared" si="43"/>
        <v>1.2996487539771506</v>
      </c>
      <c r="P929">
        <f t="shared" si="44"/>
        <v>0.35433316127533881</v>
      </c>
    </row>
    <row r="930" spans="1:16" x14ac:dyDescent="0.25">
      <c r="A930" s="1">
        <v>0.82438277550373396</v>
      </c>
      <c r="B930" s="2">
        <v>5</v>
      </c>
      <c r="C930" s="2">
        <v>95</v>
      </c>
      <c r="D930" s="2">
        <v>106</v>
      </c>
      <c r="E930" s="2">
        <v>0</v>
      </c>
      <c r="F930" s="2">
        <v>1</v>
      </c>
      <c r="G930" s="3">
        <v>0.78263038945423902</v>
      </c>
      <c r="H930" s="3">
        <v>0.945405847695996</v>
      </c>
      <c r="I930" s="3">
        <v>3.21833641199084</v>
      </c>
      <c r="J930" s="3">
        <v>3.39445298743723</v>
      </c>
      <c r="K930" s="3">
        <v>-0.109315002248331</v>
      </c>
      <c r="L930" s="3">
        <v>0.69013595685218798</v>
      </c>
      <c r="N930">
        <f t="shared" si="42"/>
        <v>4.0999554540706393</v>
      </c>
      <c r="O930">
        <f t="shared" si="43"/>
        <v>2.0327647456621443</v>
      </c>
      <c r="P930">
        <f t="shared" si="44"/>
        <v>3.113905486159787</v>
      </c>
    </row>
    <row r="931" spans="1:16" x14ac:dyDescent="0.25">
      <c r="A931" s="1">
        <v>-0.919082478515718</v>
      </c>
      <c r="B931" s="2">
        <v>1</v>
      </c>
      <c r="C931" s="2">
        <v>3</v>
      </c>
      <c r="D931" s="2">
        <v>3</v>
      </c>
      <c r="E931" s="2">
        <v>0</v>
      </c>
      <c r="F931" s="2">
        <v>0</v>
      </c>
      <c r="G931" s="3">
        <v>-2.06481275776552</v>
      </c>
      <c r="H931" s="3">
        <v>-1.4858528211400399</v>
      </c>
      <c r="I931" s="3">
        <v>-9.4401205217804804E-2</v>
      </c>
      <c r="J931" s="3">
        <v>-0.125393677828393</v>
      </c>
      <c r="K931" s="3">
        <v>-0.109315002248331</v>
      </c>
      <c r="L931" s="3">
        <v>-1.44808874183436</v>
      </c>
      <c r="N931">
        <f t="shared" si="42"/>
        <v>0.24245799410447033</v>
      </c>
      <c r="O931">
        <f t="shared" si="43"/>
        <v>-2.8726555406093977</v>
      </c>
      <c r="P931">
        <f t="shared" si="44"/>
        <v>-1.2434511619540445</v>
      </c>
    </row>
    <row r="932" spans="1:16" x14ac:dyDescent="0.25">
      <c r="A932" s="1">
        <v>0.90189103427252904</v>
      </c>
      <c r="B932" s="2">
        <v>3</v>
      </c>
      <c r="C932" s="2">
        <v>2</v>
      </c>
      <c r="D932" s="2">
        <v>3</v>
      </c>
      <c r="E932" s="2">
        <v>0</v>
      </c>
      <c r="F932" s="2">
        <v>1</v>
      </c>
      <c r="G932" s="3">
        <v>0.909217575390598</v>
      </c>
      <c r="H932" s="3">
        <v>-0.27022348672202101</v>
      </c>
      <c r="I932" s="3">
        <v>-0.13040922279615999</v>
      </c>
      <c r="J932" s="3">
        <v>-0.125393677828393</v>
      </c>
      <c r="K932" s="3">
        <v>-0.109315002248331</v>
      </c>
      <c r="L932" s="3">
        <v>0.69013595685218798</v>
      </c>
      <c r="N932">
        <f t="shared" si="42"/>
        <v>-0.3286278769901122</v>
      </c>
      <c r="O932">
        <f t="shared" si="43"/>
        <v>0.65767026227160152</v>
      </c>
      <c r="P932">
        <f t="shared" si="44"/>
        <v>0.14183633543772523</v>
      </c>
    </row>
    <row r="933" spans="1:16" x14ac:dyDescent="0.25">
      <c r="A933" s="1">
        <v>0</v>
      </c>
      <c r="B933" s="2">
        <v>3</v>
      </c>
      <c r="C933" s="2">
        <v>1</v>
      </c>
      <c r="D933" s="2">
        <v>1</v>
      </c>
      <c r="E933" s="2">
        <v>0</v>
      </c>
      <c r="F933" s="2">
        <v>1</v>
      </c>
      <c r="G933" s="3">
        <v>-0.56375898044135397</v>
      </c>
      <c r="H933" s="3">
        <v>-0.27022348672202101</v>
      </c>
      <c r="I933" s="3">
        <v>-0.166417240374515</v>
      </c>
      <c r="J933" s="3">
        <v>-0.193740215018017</v>
      </c>
      <c r="K933" s="3">
        <v>-0.109315002248331</v>
      </c>
      <c r="L933" s="3">
        <v>0.69013595685218798</v>
      </c>
      <c r="N933">
        <f t="shared" si="42"/>
        <v>-0.38400037700737644</v>
      </c>
      <c r="O933">
        <f t="shared" si="43"/>
        <v>-0.1994569961577774</v>
      </c>
      <c r="P933">
        <f t="shared" si="44"/>
        <v>-0.29597318434211772</v>
      </c>
    </row>
    <row r="934" spans="1:16" x14ac:dyDescent="0.25">
      <c r="A934" s="1">
        <v>0</v>
      </c>
      <c r="B934" s="2">
        <v>3</v>
      </c>
      <c r="C934" s="2">
        <v>2</v>
      </c>
      <c r="D934" s="2">
        <v>2</v>
      </c>
      <c r="E934" s="2">
        <v>0</v>
      </c>
      <c r="F934" s="2">
        <v>1</v>
      </c>
      <c r="G934" s="3">
        <v>-0.56375898044135397</v>
      </c>
      <c r="H934" s="3">
        <v>-0.27022348672202101</v>
      </c>
      <c r="I934" s="3">
        <v>-0.13040922279615999</v>
      </c>
      <c r="J934" s="3">
        <v>-0.15956694642320501</v>
      </c>
      <c r="K934" s="3">
        <v>-0.109315002248331</v>
      </c>
      <c r="L934" s="3">
        <v>0.69013595685218798</v>
      </c>
      <c r="N934">
        <f t="shared" si="42"/>
        <v>-0.33785709872301095</v>
      </c>
      <c r="O934">
        <f t="shared" si="43"/>
        <v>-0.19253771784827806</v>
      </c>
      <c r="P934">
        <f t="shared" si="44"/>
        <v>-0.26853975404576336</v>
      </c>
    </row>
    <row r="935" spans="1:16" x14ac:dyDescent="0.25">
      <c r="A935" s="1">
        <v>-0.60886524780293905</v>
      </c>
      <c r="B935" s="2">
        <v>1</v>
      </c>
      <c r="C935" s="2">
        <v>0</v>
      </c>
      <c r="D935" s="2">
        <v>1</v>
      </c>
      <c r="E935" s="2">
        <v>0</v>
      </c>
      <c r="F935" s="2">
        <v>0</v>
      </c>
      <c r="G935" s="3">
        <v>-1.5581631840466601</v>
      </c>
      <c r="H935" s="3">
        <v>-1.4858528211400399</v>
      </c>
      <c r="I935" s="3">
        <v>-0.202425257952869</v>
      </c>
      <c r="J935" s="3">
        <v>-0.193740215018017</v>
      </c>
      <c r="K935" s="3">
        <v>-0.109315002248331</v>
      </c>
      <c r="L935" s="3">
        <v>-1.44808874183436</v>
      </c>
      <c r="N935">
        <f t="shared" si="42"/>
        <v>0.12195432382329083</v>
      </c>
      <c r="O935">
        <f t="shared" si="43"/>
        <v>-2.5988434101330444</v>
      </c>
      <c r="P935">
        <f t="shared" si="44"/>
        <v>-1.1758661952738809</v>
      </c>
    </row>
    <row r="936" spans="1:16" x14ac:dyDescent="0.25">
      <c r="A936" s="1">
        <v>0.49082453217303801</v>
      </c>
      <c r="B936" s="2">
        <v>4</v>
      </c>
      <c r="C936" s="2">
        <v>0</v>
      </c>
      <c r="D936" s="2">
        <v>0</v>
      </c>
      <c r="E936" s="2">
        <v>0</v>
      </c>
      <c r="F936" s="2">
        <v>1</v>
      </c>
      <c r="G936" s="3">
        <v>0.237860063816277</v>
      </c>
      <c r="H936" s="3">
        <v>0.337591180486987</v>
      </c>
      <c r="I936" s="3">
        <v>-0.202425257952869</v>
      </c>
      <c r="J936" s="3">
        <v>-0.22791348361282901</v>
      </c>
      <c r="K936" s="3">
        <v>-0.109315002248331</v>
      </c>
      <c r="L936" s="3">
        <v>0.69013595685218798</v>
      </c>
      <c r="N936">
        <f t="shared" si="42"/>
        <v>-0.48172869739631752</v>
      </c>
      <c r="O936">
        <f t="shared" si="43"/>
        <v>0.64051698965858128</v>
      </c>
      <c r="P936">
        <f t="shared" si="44"/>
        <v>5.3582495328869217E-2</v>
      </c>
    </row>
    <row r="937" spans="1:16" x14ac:dyDescent="0.25">
      <c r="A937" s="1">
        <v>-0.67939827044962997</v>
      </c>
      <c r="B937" s="2">
        <v>1</v>
      </c>
      <c r="C937" s="2">
        <v>0</v>
      </c>
      <c r="D937" s="2">
        <v>0</v>
      </c>
      <c r="E937" s="2">
        <v>0</v>
      </c>
      <c r="F937" s="2">
        <v>0</v>
      </c>
      <c r="G937" s="3">
        <v>-1.6733583515585999</v>
      </c>
      <c r="H937" s="3">
        <v>-1.4858528211400399</v>
      </c>
      <c r="I937" s="3">
        <v>-0.202425257952869</v>
      </c>
      <c r="J937" s="3">
        <v>-0.22791348361282901</v>
      </c>
      <c r="K937" s="3">
        <v>-0.109315002248331</v>
      </c>
      <c r="L937" s="3">
        <v>-1.44808874183436</v>
      </c>
      <c r="N937">
        <f t="shared" si="42"/>
        <v>0.100505069595512</v>
      </c>
      <c r="O937">
        <f t="shared" si="43"/>
        <v>-2.6683270919689166</v>
      </c>
      <c r="P937">
        <f t="shared" si="44"/>
        <v>-1.2202278714707204</v>
      </c>
    </row>
    <row r="938" spans="1:16" x14ac:dyDescent="0.25">
      <c r="A938" s="1">
        <v>-0.63640650613760097</v>
      </c>
      <c r="B938" s="2">
        <v>1</v>
      </c>
      <c r="C938" s="2">
        <v>3</v>
      </c>
      <c r="D938" s="2">
        <v>3</v>
      </c>
      <c r="E938" s="2">
        <v>0</v>
      </c>
      <c r="F938" s="2">
        <v>0</v>
      </c>
      <c r="G938" s="3">
        <v>-1.6031438150802</v>
      </c>
      <c r="H938" s="3">
        <v>-1.4858528211400399</v>
      </c>
      <c r="I938" s="3">
        <v>-9.4401205217804804E-2</v>
      </c>
      <c r="J938" s="3">
        <v>-0.125393677828393</v>
      </c>
      <c r="K938" s="3">
        <v>-0.109315002248331</v>
      </c>
      <c r="L938" s="3">
        <v>-1.44808874183436</v>
      </c>
      <c r="N938">
        <f t="shared" si="42"/>
        <v>0.23830297362030245</v>
      </c>
      <c r="O938">
        <f t="shared" si="43"/>
        <v>-2.6071958985653385</v>
      </c>
      <c r="P938">
        <f t="shared" si="44"/>
        <v>-1.1189999884122483</v>
      </c>
    </row>
    <row r="939" spans="1:16" x14ac:dyDescent="0.25">
      <c r="A939" s="1">
        <v>0.90812137513526203</v>
      </c>
      <c r="B939" s="2">
        <v>5</v>
      </c>
      <c r="C939" s="2">
        <v>6</v>
      </c>
      <c r="D939" s="2">
        <v>9</v>
      </c>
      <c r="E939" s="2">
        <v>0</v>
      </c>
      <c r="F939" s="2">
        <v>1</v>
      </c>
      <c r="G939" s="3">
        <v>0.91939302417200197</v>
      </c>
      <c r="H939" s="3">
        <v>0.945405847695996</v>
      </c>
      <c r="I939" s="3">
        <v>1.36228475172598E-2</v>
      </c>
      <c r="J939" s="3">
        <v>7.9645933740477903E-2</v>
      </c>
      <c r="K939" s="3">
        <v>-0.109315002248331</v>
      </c>
      <c r="L939" s="3">
        <v>0.69013595685218798</v>
      </c>
      <c r="N939">
        <f t="shared" si="42"/>
        <v>-0.18791526283342619</v>
      </c>
      <c r="O939">
        <f t="shared" si="43"/>
        <v>1.4696158069473613</v>
      </c>
      <c r="P939">
        <f t="shared" si="44"/>
        <v>0.60272705745200938</v>
      </c>
    </row>
    <row r="940" spans="1:16" x14ac:dyDescent="0.25">
      <c r="A940" s="1">
        <v>0.27321288529447402</v>
      </c>
      <c r="B940" s="2">
        <v>5</v>
      </c>
      <c r="C940" s="2">
        <v>0</v>
      </c>
      <c r="D940" s="2">
        <v>0</v>
      </c>
      <c r="E940" s="2">
        <v>0</v>
      </c>
      <c r="F940" s="2">
        <v>1</v>
      </c>
      <c r="G940" s="3">
        <v>-0.117545236766019</v>
      </c>
      <c r="H940" s="3">
        <v>0.945405847695996</v>
      </c>
      <c r="I940" s="3">
        <v>-0.202425257952869</v>
      </c>
      <c r="J940" s="3">
        <v>-0.22791348361282901</v>
      </c>
      <c r="K940" s="3">
        <v>-0.109315002248331</v>
      </c>
      <c r="L940" s="3">
        <v>0.69013595685218798</v>
      </c>
      <c r="N940">
        <f t="shared" si="42"/>
        <v>-0.52290052039733459</v>
      </c>
      <c r="O940">
        <f t="shared" si="43"/>
        <v>0.82212125550148185</v>
      </c>
      <c r="P940">
        <f t="shared" si="44"/>
        <v>0.11867486670640087</v>
      </c>
    </row>
    <row r="941" spans="1:16" x14ac:dyDescent="0.25">
      <c r="A941" s="1">
        <v>-0.58280472924457105</v>
      </c>
      <c r="B941" s="2">
        <v>1</v>
      </c>
      <c r="C941" s="2">
        <v>2</v>
      </c>
      <c r="D941" s="2">
        <v>2</v>
      </c>
      <c r="E941" s="2">
        <v>0</v>
      </c>
      <c r="F941" s="2">
        <v>0</v>
      </c>
      <c r="G941" s="3">
        <v>-1.51560091054511</v>
      </c>
      <c r="H941" s="3">
        <v>-1.4858528211400399</v>
      </c>
      <c r="I941" s="3">
        <v>-0.13040922279615999</v>
      </c>
      <c r="J941" s="3">
        <v>-0.15956694642320501</v>
      </c>
      <c r="K941" s="3">
        <v>-0.109315002248331</v>
      </c>
      <c r="L941" s="3">
        <v>-1.44808874183436</v>
      </c>
      <c r="N941">
        <f t="shared" si="42"/>
        <v>0.19137180919512098</v>
      </c>
      <c r="O941">
        <f t="shared" si="43"/>
        <v>-2.5637780067671612</v>
      </c>
      <c r="P941">
        <f t="shared" si="44"/>
        <v>-1.1228346530188875</v>
      </c>
    </row>
    <row r="942" spans="1:16" x14ac:dyDescent="0.25">
      <c r="A942" s="1">
        <v>0.685747193569056</v>
      </c>
      <c r="B942" s="2">
        <v>5</v>
      </c>
      <c r="C942" s="2">
        <v>2</v>
      </c>
      <c r="D942" s="2">
        <v>2</v>
      </c>
      <c r="E942" s="2">
        <v>0</v>
      </c>
      <c r="F942" s="2">
        <v>1</v>
      </c>
      <c r="G942" s="3">
        <v>0.556209509066383</v>
      </c>
      <c r="H942" s="3">
        <v>0.945405847695996</v>
      </c>
      <c r="I942" s="3">
        <v>-0.13040922279615999</v>
      </c>
      <c r="J942" s="3">
        <v>-0.15956694642320501</v>
      </c>
      <c r="K942" s="3">
        <v>-0.109315002248331</v>
      </c>
      <c r="L942" s="3">
        <v>0.69013595685218798</v>
      </c>
      <c r="N942">
        <f t="shared" si="42"/>
        <v>-0.43667775654109575</v>
      </c>
      <c r="O942">
        <f t="shared" si="43"/>
        <v>1.2233687909741116</v>
      </c>
      <c r="P942">
        <f t="shared" si="44"/>
        <v>0.35516444662365804</v>
      </c>
    </row>
    <row r="943" spans="1:16" x14ac:dyDescent="0.25">
      <c r="A943" s="1">
        <v>0.77470007259511298</v>
      </c>
      <c r="B943" s="2">
        <v>2</v>
      </c>
      <c r="C943" s="2">
        <v>0</v>
      </c>
      <c r="D943" s="2">
        <v>0</v>
      </c>
      <c r="E943" s="2">
        <v>0</v>
      </c>
      <c r="F943" s="2">
        <v>0</v>
      </c>
      <c r="G943" s="3">
        <v>0.70148815182927904</v>
      </c>
      <c r="H943" s="3">
        <v>-0.87803815393103002</v>
      </c>
      <c r="I943" s="3">
        <v>-0.202425257952869</v>
      </c>
      <c r="J943" s="3">
        <v>-0.22791348361282901</v>
      </c>
      <c r="K943" s="3">
        <v>-0.109315002248331</v>
      </c>
      <c r="L943" s="3">
        <v>-1.44808874183436</v>
      </c>
      <c r="N943">
        <f t="shared" si="42"/>
        <v>3.4760980358763405E-2</v>
      </c>
      <c r="O943">
        <f t="shared" si="43"/>
        <v>-0.91682803884316511</v>
      </c>
      <c r="P943">
        <f t="shared" si="44"/>
        <v>-0.41914698180055648</v>
      </c>
    </row>
    <row r="944" spans="1:16" x14ac:dyDescent="0.25">
      <c r="A944" s="1">
        <v>0.91071197044252294</v>
      </c>
      <c r="B944" s="2">
        <v>5</v>
      </c>
      <c r="C944" s="2">
        <v>345</v>
      </c>
      <c r="D944" s="2">
        <v>374</v>
      </c>
      <c r="E944" s="2">
        <v>0</v>
      </c>
      <c r="F944" s="2">
        <v>1</v>
      </c>
      <c r="G944" s="3">
        <v>0.923624007747885</v>
      </c>
      <c r="H944" s="3">
        <v>0.945405847695996</v>
      </c>
      <c r="I944" s="3">
        <v>12.2203408065796</v>
      </c>
      <c r="J944" s="3">
        <v>12.5528889708468</v>
      </c>
      <c r="K944" s="3">
        <v>-0.109315002248331</v>
      </c>
      <c r="L944" s="3">
        <v>0.69013595685218798</v>
      </c>
      <c r="N944">
        <f t="shared" si="42"/>
        <v>16.039254275834313</v>
      </c>
      <c r="O944">
        <f t="shared" si="43"/>
        <v>3.902091942852953</v>
      </c>
      <c r="P944">
        <f t="shared" si="44"/>
        <v>10.249827843002205</v>
      </c>
    </row>
    <row r="945" spans="1:16" x14ac:dyDescent="0.25">
      <c r="A945" s="1">
        <v>0.55633467362352096</v>
      </c>
      <c r="B945" s="2">
        <v>5</v>
      </c>
      <c r="C945" s="2">
        <v>0</v>
      </c>
      <c r="D945" s="2">
        <v>2</v>
      </c>
      <c r="E945" s="2">
        <v>0</v>
      </c>
      <c r="F945" s="2">
        <v>1</v>
      </c>
      <c r="G945" s="3">
        <v>0.34485181654351099</v>
      </c>
      <c r="H945" s="3">
        <v>0.945405847695996</v>
      </c>
      <c r="I945" s="3">
        <v>-0.202425257952869</v>
      </c>
      <c r="J945" s="3">
        <v>-0.15956694642320501</v>
      </c>
      <c r="K945" s="3">
        <v>-0.109315002248331</v>
      </c>
      <c r="L945" s="3">
        <v>0.69013595685218798</v>
      </c>
      <c r="N945">
        <f t="shared" si="42"/>
        <v>-0.48209007240634771</v>
      </c>
      <c r="O945">
        <f t="shared" si="43"/>
        <v>1.0944924821874757</v>
      </c>
      <c r="P945">
        <f t="shared" si="44"/>
        <v>0.26993980613490604</v>
      </c>
    </row>
    <row r="946" spans="1:16" x14ac:dyDescent="0.25">
      <c r="A946" s="1">
        <v>0.87202159255498202</v>
      </c>
      <c r="B946" s="2">
        <v>3</v>
      </c>
      <c r="C946" s="2">
        <v>1</v>
      </c>
      <c r="D946" s="2">
        <v>1</v>
      </c>
      <c r="E946" s="2">
        <v>0</v>
      </c>
      <c r="F946" s="2">
        <v>0</v>
      </c>
      <c r="G946" s="3">
        <v>0.86043453429825101</v>
      </c>
      <c r="H946" s="3">
        <v>-0.27022348672202101</v>
      </c>
      <c r="I946" s="3">
        <v>-0.166417240374515</v>
      </c>
      <c r="J946" s="3">
        <v>-0.193740215018017</v>
      </c>
      <c r="K946" s="3">
        <v>-0.109315002248331</v>
      </c>
      <c r="L946" s="3">
        <v>-1.44808874183436</v>
      </c>
      <c r="N946">
        <f t="shared" si="42"/>
        <v>3.5103270494649841E-2</v>
      </c>
      <c r="O946">
        <f t="shared" si="43"/>
        <v>-0.43255227693628612</v>
      </c>
      <c r="P946">
        <f t="shared" si="44"/>
        <v>-0.18796842562990659</v>
      </c>
    </row>
    <row r="947" spans="1:16" x14ac:dyDescent="0.25">
      <c r="A947" s="1">
        <v>0</v>
      </c>
      <c r="B947" s="2">
        <v>1</v>
      </c>
      <c r="C947" s="2">
        <v>4</v>
      </c>
      <c r="D947" s="2">
        <v>5</v>
      </c>
      <c r="E947" s="2">
        <v>0</v>
      </c>
      <c r="F947" s="2">
        <v>0</v>
      </c>
      <c r="G947" s="3">
        <v>-0.56375898044135397</v>
      </c>
      <c r="H947" s="3">
        <v>-1.4858528211400399</v>
      </c>
      <c r="I947" s="3">
        <v>-5.8393187639449902E-2</v>
      </c>
      <c r="J947" s="3">
        <v>-5.7047140638769499E-2</v>
      </c>
      <c r="K947" s="3">
        <v>-0.109315002248331</v>
      </c>
      <c r="L947" s="3">
        <v>-1.44808874183436</v>
      </c>
      <c r="N947">
        <f t="shared" si="42"/>
        <v>0.29757779912830429</v>
      </c>
      <c r="O947">
        <f t="shared" si="43"/>
        <v>-1.9993838798219958</v>
      </c>
      <c r="P947">
        <f t="shared" si="44"/>
        <v>-0.79807292173098876</v>
      </c>
    </row>
    <row r="948" spans="1:16" x14ac:dyDescent="0.25">
      <c r="A948" s="1">
        <v>0.91729040302715403</v>
      </c>
      <c r="B948" s="2">
        <v>4</v>
      </c>
      <c r="C948" s="2">
        <v>9</v>
      </c>
      <c r="D948" s="2">
        <v>12</v>
      </c>
      <c r="E948" s="2">
        <v>0</v>
      </c>
      <c r="F948" s="2">
        <v>1</v>
      </c>
      <c r="G948" s="3">
        <v>0.934367963062951</v>
      </c>
      <c r="H948" s="3">
        <v>0.337591180486987</v>
      </c>
      <c r="I948" s="3">
        <v>0.121646900252324</v>
      </c>
      <c r="J948" s="3">
        <v>0.182165739524913</v>
      </c>
      <c r="K948" s="3">
        <v>-0.109315002248331</v>
      </c>
      <c r="L948" s="3">
        <v>0.69013595685218798</v>
      </c>
      <c r="N948">
        <f t="shared" si="42"/>
        <v>-5.2497317240915997E-3</v>
      </c>
      <c r="O948">
        <f t="shared" si="43"/>
        <v>1.1130219180604339</v>
      </c>
      <c r="P948">
        <f t="shared" si="44"/>
        <v>0.52816584522312704</v>
      </c>
    </row>
    <row r="949" spans="1:16" x14ac:dyDescent="0.25">
      <c r="A949" s="1">
        <v>0.80960804174938905</v>
      </c>
      <c r="B949" s="2">
        <v>5</v>
      </c>
      <c r="C949" s="2">
        <v>0</v>
      </c>
      <c r="D949" s="2">
        <v>0</v>
      </c>
      <c r="E949" s="2">
        <v>0</v>
      </c>
      <c r="F949" s="2">
        <v>1</v>
      </c>
      <c r="G949" s="3">
        <v>0.758500161287193</v>
      </c>
      <c r="H949" s="3">
        <v>0.945405847695996</v>
      </c>
      <c r="I949" s="3">
        <v>-0.202425257952869</v>
      </c>
      <c r="J949" s="3">
        <v>-0.22791348361282901</v>
      </c>
      <c r="K949" s="3">
        <v>-0.109315002248331</v>
      </c>
      <c r="L949" s="3">
        <v>0.69013595685218798</v>
      </c>
      <c r="N949">
        <f t="shared" si="42"/>
        <v>-0.53078492897981344</v>
      </c>
      <c r="O949">
        <f t="shared" si="43"/>
        <v>1.3258473593820785</v>
      </c>
      <c r="P949">
        <f t="shared" si="44"/>
        <v>0.35482867256880901</v>
      </c>
    </row>
    <row r="950" spans="1:16" x14ac:dyDescent="0.25">
      <c r="A950" s="1">
        <v>0.49255487021931299</v>
      </c>
      <c r="B950" s="2">
        <v>5</v>
      </c>
      <c r="C950" s="2">
        <v>0</v>
      </c>
      <c r="D950" s="2">
        <v>0</v>
      </c>
      <c r="E950" s="2">
        <v>0</v>
      </c>
      <c r="F950" s="2">
        <v>1</v>
      </c>
      <c r="G950" s="3">
        <v>0.240686067489639</v>
      </c>
      <c r="H950" s="3">
        <v>0.945405847695996</v>
      </c>
      <c r="I950" s="3">
        <v>-0.202425257952869</v>
      </c>
      <c r="J950" s="3">
        <v>-0.22791348361282901</v>
      </c>
      <c r="K950" s="3">
        <v>-0.109315002248331</v>
      </c>
      <c r="L950" s="3">
        <v>0.69013595685218798</v>
      </c>
      <c r="N950">
        <f t="shared" si="42"/>
        <v>-0.5261246021356355</v>
      </c>
      <c r="O950">
        <f t="shared" si="43"/>
        <v>1.0281042554484852</v>
      </c>
      <c r="P950">
        <f t="shared" si="44"/>
        <v>0.21524256293199001</v>
      </c>
    </row>
    <row r="951" spans="1:16" x14ac:dyDescent="0.25">
      <c r="A951" s="1">
        <v>-0.88119212276510595</v>
      </c>
      <c r="B951" s="2">
        <v>1</v>
      </c>
      <c r="C951" s="2">
        <v>0</v>
      </c>
      <c r="D951" s="2">
        <v>6</v>
      </c>
      <c r="E951" s="2">
        <v>0</v>
      </c>
      <c r="F951" s="2">
        <v>1</v>
      </c>
      <c r="G951" s="3">
        <v>-2.00292988767157</v>
      </c>
      <c r="H951" s="3">
        <v>-1.4858528211400399</v>
      </c>
      <c r="I951" s="3">
        <v>-0.202425257952869</v>
      </c>
      <c r="J951" s="3">
        <v>-2.2873872043957601E-2</v>
      </c>
      <c r="K951" s="3">
        <v>-0.109315002248331</v>
      </c>
      <c r="L951" s="3">
        <v>0.69013595685218798</v>
      </c>
      <c r="N951">
        <f t="shared" si="42"/>
        <v>-0.19353411130183662</v>
      </c>
      <c r="O951">
        <f t="shared" si="43"/>
        <v>-1.7863454103810501</v>
      </c>
      <c r="P951">
        <f t="shared" si="44"/>
        <v>-0.95330510096262133</v>
      </c>
    </row>
    <row r="952" spans="1:16" x14ac:dyDescent="0.25">
      <c r="A952" s="1">
        <v>0</v>
      </c>
      <c r="B952" s="2">
        <v>5</v>
      </c>
      <c r="C952" s="2">
        <v>0</v>
      </c>
      <c r="D952" s="2">
        <v>0</v>
      </c>
      <c r="E952" s="2">
        <v>0</v>
      </c>
      <c r="F952" s="2">
        <v>1</v>
      </c>
      <c r="G952" s="3">
        <v>-0.56375898044135397</v>
      </c>
      <c r="H952" s="3">
        <v>0.945405847695996</v>
      </c>
      <c r="I952" s="3">
        <v>-0.202425257952869</v>
      </c>
      <c r="J952" s="3">
        <v>-0.22791348361282901</v>
      </c>
      <c r="K952" s="3">
        <v>-0.109315002248331</v>
      </c>
      <c r="L952" s="3">
        <v>0.69013595685218798</v>
      </c>
      <c r="N952">
        <f t="shared" si="42"/>
        <v>-0.51888459670425657</v>
      </c>
      <c r="O952">
        <f t="shared" si="43"/>
        <v>0.56554835288816419</v>
      </c>
      <c r="P952">
        <f t="shared" si="44"/>
        <v>-1.6100797486719443E-3</v>
      </c>
    </row>
    <row r="953" spans="1:16" x14ac:dyDescent="0.25">
      <c r="A953" s="1">
        <v>0.86246881625737304</v>
      </c>
      <c r="B953" s="2">
        <v>3</v>
      </c>
      <c r="C953" s="2">
        <v>4</v>
      </c>
      <c r="D953" s="2">
        <v>5</v>
      </c>
      <c r="E953" s="2">
        <v>0</v>
      </c>
      <c r="F953" s="2">
        <v>0</v>
      </c>
      <c r="G953" s="3">
        <v>0.84483285405665198</v>
      </c>
      <c r="H953" s="3">
        <v>-0.27022348672202101</v>
      </c>
      <c r="I953" s="3">
        <v>-5.8393187639449902E-2</v>
      </c>
      <c r="J953" s="3">
        <v>-5.7047140638769499E-2</v>
      </c>
      <c r="K953" s="3">
        <v>-0.109315002248331</v>
      </c>
      <c r="L953" s="3">
        <v>-1.44808874183436</v>
      </c>
      <c r="N953">
        <f t="shared" si="42"/>
        <v>0.19615953120530685</v>
      </c>
      <c r="O953">
        <f t="shared" si="43"/>
        <v>-0.41751894763020048</v>
      </c>
      <c r="P953">
        <f t="shared" si="44"/>
        <v>-9.6565103199230132E-2</v>
      </c>
    </row>
    <row r="954" spans="1:16" x14ac:dyDescent="0.25">
      <c r="A954" s="1">
        <v>0.140598761597618</v>
      </c>
      <c r="B954" s="2">
        <v>1</v>
      </c>
      <c r="C954" s="2">
        <v>1</v>
      </c>
      <c r="D954" s="2">
        <v>1</v>
      </c>
      <c r="E954" s="2">
        <v>0</v>
      </c>
      <c r="F954" s="2">
        <v>0</v>
      </c>
      <c r="G954" s="3">
        <v>-0.3341318173558</v>
      </c>
      <c r="H954" s="3">
        <v>-1.4858528211400399</v>
      </c>
      <c r="I954" s="3">
        <v>-0.166417240374515</v>
      </c>
      <c r="J954" s="3">
        <v>-0.193740215018017</v>
      </c>
      <c r="K954" s="3">
        <v>-0.109315002248331</v>
      </c>
      <c r="L954" s="3">
        <v>-1.44808874183436</v>
      </c>
      <c r="N954">
        <f t="shared" si="42"/>
        <v>0.13459530907205167</v>
      </c>
      <c r="O954">
        <f t="shared" si="43"/>
        <v>-1.8913525564928075</v>
      </c>
      <c r="P954">
        <f t="shared" si="44"/>
        <v>-0.83178182280238611</v>
      </c>
    </row>
    <row r="955" spans="1:16" x14ac:dyDescent="0.25">
      <c r="A955" s="1">
        <v>-0.82078909481333895</v>
      </c>
      <c r="B955" s="2">
        <v>1</v>
      </c>
      <c r="C955" s="2">
        <v>0</v>
      </c>
      <c r="D955" s="2">
        <v>0</v>
      </c>
      <c r="E955" s="2">
        <v>0</v>
      </c>
      <c r="F955" s="2">
        <v>0</v>
      </c>
      <c r="G955" s="3">
        <v>-1.90427911868374</v>
      </c>
      <c r="H955" s="3">
        <v>-1.4858528211400399</v>
      </c>
      <c r="I955" s="3">
        <v>-0.202425257952869</v>
      </c>
      <c r="J955" s="3">
        <v>-0.22791348361282901</v>
      </c>
      <c r="K955" s="3">
        <v>-0.109315002248331</v>
      </c>
      <c r="L955" s="3">
        <v>-1.44808874183436</v>
      </c>
      <c r="N955">
        <f t="shared" si="42"/>
        <v>0.10258335649963826</v>
      </c>
      <c r="O955">
        <f t="shared" si="43"/>
        <v>-2.8011065330658722</v>
      </c>
      <c r="P955">
        <f t="shared" si="44"/>
        <v>-1.2824767208231103</v>
      </c>
    </row>
    <row r="956" spans="1:16" x14ac:dyDescent="0.25">
      <c r="A956" s="1">
        <v>0.99264362652343696</v>
      </c>
      <c r="B956" s="2">
        <v>2</v>
      </c>
      <c r="C956" s="2">
        <v>11</v>
      </c>
      <c r="D956" s="2">
        <v>12</v>
      </c>
      <c r="E956" s="2">
        <v>0</v>
      </c>
      <c r="F956" s="2">
        <v>0</v>
      </c>
      <c r="G956" s="3">
        <v>1.0574355259930099</v>
      </c>
      <c r="H956" s="3">
        <v>-0.87803815393103002</v>
      </c>
      <c r="I956" s="3">
        <v>0.19366293540903401</v>
      </c>
      <c r="J956" s="3">
        <v>0.182165739524913</v>
      </c>
      <c r="K956" s="3">
        <v>-0.109315002248331</v>
      </c>
      <c r="L956" s="3">
        <v>-1.44808874183436</v>
      </c>
      <c r="N956">
        <f t="shared" si="42"/>
        <v>0.56161952585469432</v>
      </c>
      <c r="O956">
        <f t="shared" si="43"/>
        <v>-0.63279977677802024</v>
      </c>
      <c r="P956">
        <f t="shared" si="44"/>
        <v>-8.1184815011104972E-3</v>
      </c>
    </row>
    <row r="957" spans="1:16" x14ac:dyDescent="0.25">
      <c r="A957" s="1">
        <v>0.743037755434939</v>
      </c>
      <c r="B957" s="2">
        <v>5</v>
      </c>
      <c r="C957" s="2">
        <v>0</v>
      </c>
      <c r="D957" s="2">
        <v>0</v>
      </c>
      <c r="E957" s="2">
        <v>0</v>
      </c>
      <c r="F957" s="2">
        <v>1</v>
      </c>
      <c r="G957" s="3">
        <v>0.64977697042489801</v>
      </c>
      <c r="H957" s="3">
        <v>0.945405847695996</v>
      </c>
      <c r="I957" s="3">
        <v>-0.202425257952869</v>
      </c>
      <c r="J957" s="3">
        <v>-0.22791348361282901</v>
      </c>
      <c r="K957" s="3">
        <v>-0.109315002248331</v>
      </c>
      <c r="L957" s="3">
        <v>0.69013595685218798</v>
      </c>
      <c r="N957">
        <f t="shared" si="42"/>
        <v>-0.52980642026205282</v>
      </c>
      <c r="O957">
        <f t="shared" si="43"/>
        <v>1.2633315246362591</v>
      </c>
      <c r="P957">
        <f t="shared" si="44"/>
        <v>0.3255203794544419</v>
      </c>
    </row>
    <row r="958" spans="1:16" x14ac:dyDescent="0.25">
      <c r="A958" s="1">
        <v>0.79056941504209499</v>
      </c>
      <c r="B958" s="2">
        <v>5</v>
      </c>
      <c r="C958" s="2">
        <v>0</v>
      </c>
      <c r="D958" s="2">
        <v>0</v>
      </c>
      <c r="E958" s="2">
        <v>0</v>
      </c>
      <c r="F958" s="2">
        <v>1</v>
      </c>
      <c r="G958" s="3">
        <v>0.72740610476660705</v>
      </c>
      <c r="H958" s="3">
        <v>0.945405847695996</v>
      </c>
      <c r="I958" s="3">
        <v>-0.202425257952869</v>
      </c>
      <c r="J958" s="3">
        <v>-0.22791348361282901</v>
      </c>
      <c r="K958" s="3">
        <v>-0.109315002248331</v>
      </c>
      <c r="L958" s="3">
        <v>0.69013595685218798</v>
      </c>
      <c r="N958">
        <f t="shared" si="42"/>
        <v>-0.53050508247112815</v>
      </c>
      <c r="O958">
        <f t="shared" si="43"/>
        <v>1.3079682768827419</v>
      </c>
      <c r="P958">
        <f t="shared" si="44"/>
        <v>0.34644670994066784</v>
      </c>
    </row>
    <row r="959" spans="1:16" x14ac:dyDescent="0.25">
      <c r="A959" s="1">
        <v>0.27321288529447402</v>
      </c>
      <c r="B959" s="2">
        <v>4</v>
      </c>
      <c r="C959" s="2">
        <v>0</v>
      </c>
      <c r="D959" s="2">
        <v>0</v>
      </c>
      <c r="E959" s="2">
        <v>0</v>
      </c>
      <c r="F959" s="2">
        <v>1</v>
      </c>
      <c r="G959" s="3">
        <v>-0.117545236766019</v>
      </c>
      <c r="H959" s="3">
        <v>0.337591180486987</v>
      </c>
      <c r="I959" s="3">
        <v>-0.202425257952869</v>
      </c>
      <c r="J959" s="3">
        <v>-0.22791348361282901</v>
      </c>
      <c r="K959" s="3">
        <v>-0.109315002248331</v>
      </c>
      <c r="L959" s="3">
        <v>0.69013595685218798</v>
      </c>
      <c r="N959">
        <f t="shared" si="42"/>
        <v>-0.47853004969107693</v>
      </c>
      <c r="O959">
        <f t="shared" si="43"/>
        <v>0.43615894182376108</v>
      </c>
      <c r="P959">
        <f t="shared" si="44"/>
        <v>-4.2223400738499256E-2</v>
      </c>
    </row>
    <row r="960" spans="1:16" x14ac:dyDescent="0.25">
      <c r="A960" s="1">
        <v>0.81553789196336801</v>
      </c>
      <c r="B960" s="2">
        <v>5</v>
      </c>
      <c r="C960" s="2">
        <v>0</v>
      </c>
      <c r="D960" s="2">
        <v>0</v>
      </c>
      <c r="E960" s="2">
        <v>0</v>
      </c>
      <c r="F960" s="2">
        <v>1</v>
      </c>
      <c r="G960" s="3">
        <v>0.76818484603609005</v>
      </c>
      <c r="H960" s="3">
        <v>0.945405847695996</v>
      </c>
      <c r="I960" s="3">
        <v>-0.202425257952869</v>
      </c>
      <c r="J960" s="3">
        <v>-0.22791348361282901</v>
      </c>
      <c r="K960" s="3">
        <v>-0.109315002248331</v>
      </c>
      <c r="L960" s="3">
        <v>0.69013595685218798</v>
      </c>
      <c r="N960">
        <f t="shared" si="42"/>
        <v>-0.53087209114255351</v>
      </c>
      <c r="O960">
        <f t="shared" si="43"/>
        <v>1.3314160531126944</v>
      </c>
      <c r="P960">
        <f t="shared" si="44"/>
        <v>0.3574393536671997</v>
      </c>
    </row>
    <row r="961" spans="1:16" x14ac:dyDescent="0.25">
      <c r="A961" s="1">
        <v>0.44043357076016898</v>
      </c>
      <c r="B961" s="2">
        <v>1</v>
      </c>
      <c r="C961" s="2">
        <v>2</v>
      </c>
      <c r="D961" s="2">
        <v>3</v>
      </c>
      <c r="E961" s="2">
        <v>0</v>
      </c>
      <c r="F961" s="2">
        <v>1</v>
      </c>
      <c r="G961" s="3">
        <v>0.15556109202656501</v>
      </c>
      <c r="H961" s="3">
        <v>-1.4858528211400399</v>
      </c>
      <c r="I961" s="3">
        <v>-0.13040922279615999</v>
      </c>
      <c r="J961" s="3">
        <v>-0.125393677828393</v>
      </c>
      <c r="K961" s="3">
        <v>-0.109315002248331</v>
      </c>
      <c r="L961" s="3">
        <v>0.69013595685218798</v>
      </c>
      <c r="N961">
        <f t="shared" si="42"/>
        <v>-0.23310402722732051</v>
      </c>
      <c r="O961">
        <f t="shared" si="43"/>
        <v>-0.54760684301815954</v>
      </c>
      <c r="P961">
        <f t="shared" si="44"/>
        <v>-0.3831218703595507</v>
      </c>
    </row>
    <row r="962" spans="1:16" x14ac:dyDescent="0.25">
      <c r="A962" s="1">
        <v>0.87768355298662004</v>
      </c>
      <c r="B962" s="2">
        <v>4</v>
      </c>
      <c r="C962" s="2">
        <v>1</v>
      </c>
      <c r="D962" s="2">
        <v>1</v>
      </c>
      <c r="E962" s="2">
        <v>0</v>
      </c>
      <c r="F962" s="2">
        <v>1</v>
      </c>
      <c r="G962" s="3">
        <v>0.86968169904313397</v>
      </c>
      <c r="H962" s="3">
        <v>0.337591180486987</v>
      </c>
      <c r="I962" s="3">
        <v>-0.166417240374515</v>
      </c>
      <c r="J962" s="3">
        <v>-0.193740215018017</v>
      </c>
      <c r="K962" s="3">
        <v>-0.109315002248331</v>
      </c>
      <c r="L962" s="3">
        <v>0.69013595685218798</v>
      </c>
      <c r="N962">
        <f t="shared" si="42"/>
        <v>-0.44127181382899439</v>
      </c>
      <c r="O962">
        <f t="shared" si="43"/>
        <v>1.0107337082235233</v>
      </c>
      <c r="P962">
        <f t="shared" si="44"/>
        <v>0.25133482019005648</v>
      </c>
    </row>
    <row r="963" spans="1:16" x14ac:dyDescent="0.25">
      <c r="A963" s="1">
        <v>0</v>
      </c>
      <c r="B963" s="2">
        <v>5</v>
      </c>
      <c r="C963" s="2">
        <v>2</v>
      </c>
      <c r="D963" s="2">
        <v>2</v>
      </c>
      <c r="E963" s="2">
        <v>0</v>
      </c>
      <c r="F963" s="2">
        <v>1</v>
      </c>
      <c r="G963" s="3">
        <v>-0.56375898044135397</v>
      </c>
      <c r="H963" s="3">
        <v>0.945405847695996</v>
      </c>
      <c r="I963" s="3">
        <v>-0.13040922279615999</v>
      </c>
      <c r="J963" s="3">
        <v>-0.15956694642320501</v>
      </c>
      <c r="K963" s="3">
        <v>-0.109315002248331</v>
      </c>
      <c r="L963" s="3">
        <v>0.69013595685218798</v>
      </c>
      <c r="N963">
        <f t="shared" ref="N963:N1026" si="45">-0.009*G963-0.073*H963+0.657*I963+0.658*J963+0.298*K963-0.202*L963</f>
        <v>-0.42659804013552616</v>
      </c>
      <c r="O963">
        <f t="shared" ref="O963:O1026" si="46">0.575*G963+0.635*H963+0.102*I963+0.095*J963+0.072*K963+0.492*L963</f>
        <v>0.57938690950716287</v>
      </c>
      <c r="P963">
        <f t="shared" ref="P963:P1026" si="47">0.523*N963+0.477*O963</f>
        <v>5.3256780844036483E-2</v>
      </c>
    </row>
    <row r="964" spans="1:16" x14ac:dyDescent="0.25">
      <c r="A964" s="1">
        <v>-0.65879495676235</v>
      </c>
      <c r="B964" s="2">
        <v>2</v>
      </c>
      <c r="C964" s="2">
        <v>4</v>
      </c>
      <c r="D964" s="2">
        <v>4</v>
      </c>
      <c r="E964" s="2">
        <v>0</v>
      </c>
      <c r="F964" s="2">
        <v>1</v>
      </c>
      <c r="G964" s="3">
        <v>-1.6397088341772701</v>
      </c>
      <c r="H964" s="3">
        <v>-0.87803815393103002</v>
      </c>
      <c r="I964" s="3">
        <v>-5.8393187639449902E-2</v>
      </c>
      <c r="J964" s="3">
        <v>-9.1220409233581295E-2</v>
      </c>
      <c r="K964" s="3">
        <v>-0.109315002248331</v>
      </c>
      <c r="L964" s="3">
        <v>0.69013595685218798</v>
      </c>
      <c r="N964">
        <f t="shared" si="45"/>
        <v>-0.19151652276439907</v>
      </c>
      <c r="O964">
        <f t="shared" si="46"/>
        <v>-1.1833326408051517</v>
      </c>
      <c r="P964">
        <f t="shared" si="47"/>
        <v>-0.66461281106983805</v>
      </c>
    </row>
    <row r="965" spans="1:16" x14ac:dyDescent="0.25">
      <c r="A965" s="1">
        <v>0.70906054925198503</v>
      </c>
      <c r="B965" s="2">
        <v>1</v>
      </c>
      <c r="C965" s="2">
        <v>1</v>
      </c>
      <c r="D965" s="2">
        <v>1</v>
      </c>
      <c r="E965" s="2">
        <v>0</v>
      </c>
      <c r="F965" s="2">
        <v>0</v>
      </c>
      <c r="G965" s="3">
        <v>0.59428509143030395</v>
      </c>
      <c r="H965" s="3">
        <v>-1.4858528211400399</v>
      </c>
      <c r="I965" s="3">
        <v>-0.166417240374515</v>
      </c>
      <c r="J965" s="3">
        <v>-0.193740215018017</v>
      </c>
      <c r="K965" s="3">
        <v>-0.109315002248331</v>
      </c>
      <c r="L965" s="3">
        <v>-1.44808874183436</v>
      </c>
      <c r="N965">
        <f t="shared" si="45"/>
        <v>0.1262395568929767</v>
      </c>
      <c r="O965">
        <f t="shared" si="46"/>
        <v>-1.3575128339407978</v>
      </c>
      <c r="P965">
        <f t="shared" si="47"/>
        <v>-0.58151033353473369</v>
      </c>
    </row>
    <row r="966" spans="1:16" x14ac:dyDescent="0.25">
      <c r="A966" s="1">
        <v>0.84421485222716497</v>
      </c>
      <c r="B966" s="2">
        <v>5</v>
      </c>
      <c r="C966" s="2">
        <v>0</v>
      </c>
      <c r="D966" s="2">
        <v>1</v>
      </c>
      <c r="E966" s="2">
        <v>0</v>
      </c>
      <c r="F966" s="2">
        <v>1</v>
      </c>
      <c r="G966" s="3">
        <v>0.81502031568367195</v>
      </c>
      <c r="H966" s="3">
        <v>0.945405847695996</v>
      </c>
      <c r="I966" s="3">
        <v>-0.202425257952869</v>
      </c>
      <c r="J966" s="3">
        <v>-0.193740215018017</v>
      </c>
      <c r="K966" s="3">
        <v>-0.109315002248331</v>
      </c>
      <c r="L966" s="3">
        <v>0.69013595685218798</v>
      </c>
      <c r="N966">
        <f t="shared" si="45"/>
        <v>-0.50880759963399547</v>
      </c>
      <c r="O966">
        <f t="shared" si="46"/>
        <v>1.361592908676561</v>
      </c>
      <c r="P966">
        <f t="shared" si="47"/>
        <v>0.38337344283013997</v>
      </c>
    </row>
    <row r="967" spans="1:16" x14ac:dyDescent="0.25">
      <c r="A967" s="1">
        <v>0.80069952810003997</v>
      </c>
      <c r="B967" s="2">
        <v>5</v>
      </c>
      <c r="C967" s="2">
        <v>1</v>
      </c>
      <c r="D967" s="2">
        <v>2</v>
      </c>
      <c r="E967" s="2">
        <v>0</v>
      </c>
      <c r="F967" s="2">
        <v>0</v>
      </c>
      <c r="G967" s="3">
        <v>0.74395069660226698</v>
      </c>
      <c r="H967" s="3">
        <v>0.945405847695996</v>
      </c>
      <c r="I967" s="3">
        <v>-0.166417240374515</v>
      </c>
      <c r="J967" s="3">
        <v>-0.15956694642320501</v>
      </c>
      <c r="K967" s="3">
        <v>-0.109315002248331</v>
      </c>
      <c r="L967" s="3">
        <v>-1.44808874183436</v>
      </c>
      <c r="N967">
        <f t="shared" si="45"/>
        <v>-3.0103305643215228E-2</v>
      </c>
      <c r="O967">
        <f t="shared" si="46"/>
        <v>0.27564060426047088</v>
      </c>
      <c r="P967">
        <f t="shared" si="47"/>
        <v>0.11573653938084304</v>
      </c>
    </row>
    <row r="968" spans="1:16" x14ac:dyDescent="0.25">
      <c r="A968" s="1">
        <v>0.78217110499874998</v>
      </c>
      <c r="B968" s="2">
        <v>1</v>
      </c>
      <c r="C968" s="2">
        <v>4</v>
      </c>
      <c r="D968" s="2">
        <v>7</v>
      </c>
      <c r="E968" s="2">
        <v>0</v>
      </c>
      <c r="F968" s="2">
        <v>0</v>
      </c>
      <c r="G968" s="3">
        <v>0.71368990920376596</v>
      </c>
      <c r="H968" s="3">
        <v>-1.4858528211400399</v>
      </c>
      <c r="I968" s="3">
        <v>-5.8393187639449902E-2</v>
      </c>
      <c r="J968" s="3">
        <v>1.1299396550854201E-2</v>
      </c>
      <c r="K968" s="3">
        <v>-0.109315002248331</v>
      </c>
      <c r="L968" s="3">
        <v>-1.44808874183436</v>
      </c>
      <c r="N968">
        <f t="shared" si="45"/>
        <v>0.33105278059227061</v>
      </c>
      <c r="O968">
        <f t="shared" si="46"/>
        <v>-1.2583578472430377</v>
      </c>
      <c r="P968">
        <f t="shared" si="47"/>
        <v>-0.42709608888517148</v>
      </c>
    </row>
    <row r="969" spans="1:16" x14ac:dyDescent="0.25">
      <c r="A969" s="1">
        <v>0.92139364649969402</v>
      </c>
      <c r="B969" s="2">
        <v>4</v>
      </c>
      <c r="C969" s="2">
        <v>61</v>
      </c>
      <c r="D969" s="2">
        <v>71</v>
      </c>
      <c r="E969" s="2">
        <v>0</v>
      </c>
      <c r="F969" s="2">
        <v>1</v>
      </c>
      <c r="G969" s="3">
        <v>0.94106941723894999</v>
      </c>
      <c r="H969" s="3">
        <v>0.337591180486987</v>
      </c>
      <c r="I969" s="3">
        <v>1.9940638143267799</v>
      </c>
      <c r="J969" s="3">
        <v>2.19838858661881</v>
      </c>
      <c r="K969" s="3">
        <v>-0.109315002248331</v>
      </c>
      <c r="L969" s="3">
        <v>0.69013595685218798</v>
      </c>
      <c r="N969">
        <f t="shared" si="45"/>
        <v>2.5515425011230262</v>
      </c>
      <c r="O969">
        <f t="shared" si="46"/>
        <v>1.4994029499211481</v>
      </c>
      <c r="P969">
        <f t="shared" si="47"/>
        <v>2.0496719351997301</v>
      </c>
    </row>
    <row r="970" spans="1:16" x14ac:dyDescent="0.25">
      <c r="A970" s="1">
        <v>7.7228328427649998E-2</v>
      </c>
      <c r="B970" s="2">
        <v>5</v>
      </c>
      <c r="C970" s="2">
        <v>3</v>
      </c>
      <c r="D970" s="2">
        <v>3</v>
      </c>
      <c r="E970" s="2">
        <v>0</v>
      </c>
      <c r="F970" s="2">
        <v>1</v>
      </c>
      <c r="G970" s="3">
        <v>-0.43762897925803501</v>
      </c>
      <c r="H970" s="3">
        <v>0.945405847695996</v>
      </c>
      <c r="I970" s="3">
        <v>-9.4401205217804804E-2</v>
      </c>
      <c r="J970" s="3">
        <v>-0.125393677828393</v>
      </c>
      <c r="K970" s="3">
        <v>-0.109315002248331</v>
      </c>
      <c r="L970" s="3">
        <v>0.69013595685218798</v>
      </c>
      <c r="N970">
        <f t="shared" si="45"/>
        <v>-0.38158993186181039</v>
      </c>
      <c r="O970">
        <f t="shared" si="46"/>
        <v>0.65883093849707064</v>
      </c>
      <c r="P970">
        <f t="shared" si="47"/>
        <v>0.11469082329937583</v>
      </c>
    </row>
    <row r="971" spans="1:16" x14ac:dyDescent="0.25">
      <c r="A971" s="1">
        <v>0.94417662697734905</v>
      </c>
      <c r="B971" s="2">
        <v>5</v>
      </c>
      <c r="C971" s="2">
        <v>2</v>
      </c>
      <c r="D971" s="2">
        <v>2</v>
      </c>
      <c r="E971" s="2">
        <v>0</v>
      </c>
      <c r="F971" s="2">
        <v>1</v>
      </c>
      <c r="G971" s="3">
        <v>0.978278786043278</v>
      </c>
      <c r="H971" s="3">
        <v>0.945405847695996</v>
      </c>
      <c r="I971" s="3">
        <v>-0.13040922279615999</v>
      </c>
      <c r="J971" s="3">
        <v>-0.15956694642320501</v>
      </c>
      <c r="K971" s="3">
        <v>-0.109315002248331</v>
      </c>
      <c r="L971" s="3">
        <v>0.69013595685218798</v>
      </c>
      <c r="N971">
        <f t="shared" si="45"/>
        <v>-0.44047638003388778</v>
      </c>
      <c r="O971">
        <f t="shared" si="46"/>
        <v>1.4660586252358263</v>
      </c>
      <c r="P971">
        <f t="shared" si="47"/>
        <v>0.46894081747976579</v>
      </c>
    </row>
    <row r="972" spans="1:16" x14ac:dyDescent="0.25">
      <c r="A972" s="1">
        <v>-0.40192382526938197</v>
      </c>
      <c r="B972" s="2">
        <v>1</v>
      </c>
      <c r="C972" s="2">
        <v>3</v>
      </c>
      <c r="D972" s="2">
        <v>3</v>
      </c>
      <c r="E972" s="2">
        <v>0</v>
      </c>
      <c r="F972" s="2">
        <v>0</v>
      </c>
      <c r="G972" s="3">
        <v>-1.22018458991604</v>
      </c>
      <c r="H972" s="3">
        <v>-1.4858528211400399</v>
      </c>
      <c r="I972" s="3">
        <v>-9.4401205217804804E-2</v>
      </c>
      <c r="J972" s="3">
        <v>-0.125393677828393</v>
      </c>
      <c r="K972" s="3">
        <v>-0.109315002248331</v>
      </c>
      <c r="L972" s="3">
        <v>-1.44808874183436</v>
      </c>
      <c r="N972">
        <f t="shared" si="45"/>
        <v>0.23485634059382501</v>
      </c>
      <c r="O972">
        <f t="shared" si="46"/>
        <v>-2.3869943440959469</v>
      </c>
      <c r="P972">
        <f t="shared" si="47"/>
        <v>-1.0157664360031962</v>
      </c>
    </row>
    <row r="973" spans="1:16" x14ac:dyDescent="0.25">
      <c r="A973" s="1">
        <v>0.67729881133765601</v>
      </c>
      <c r="B973" s="2">
        <v>3</v>
      </c>
      <c r="C973" s="2">
        <v>2</v>
      </c>
      <c r="D973" s="2">
        <v>3</v>
      </c>
      <c r="E973" s="2">
        <v>0</v>
      </c>
      <c r="F973" s="2">
        <v>0</v>
      </c>
      <c r="G973" s="3">
        <v>0.54241153515526996</v>
      </c>
      <c r="H973" s="3">
        <v>-0.27022348672202101</v>
      </c>
      <c r="I973" s="3">
        <v>-0.13040922279615999</v>
      </c>
      <c r="J973" s="3">
        <v>-0.125393677828393</v>
      </c>
      <c r="K973" s="3">
        <v>-0.109315002248331</v>
      </c>
      <c r="L973" s="3">
        <v>-1.44808874183436</v>
      </c>
      <c r="N973">
        <f t="shared" si="45"/>
        <v>0.1065947665066885</v>
      </c>
      <c r="O973">
        <f t="shared" si="46"/>
        <v>-0.60524976261749375</v>
      </c>
      <c r="P973">
        <f t="shared" si="47"/>
        <v>-0.23295507388554643</v>
      </c>
    </row>
    <row r="974" spans="1:16" x14ac:dyDescent="0.25">
      <c r="A974" s="1">
        <v>-0.87359748397943304</v>
      </c>
      <c r="B974" s="2">
        <v>1</v>
      </c>
      <c r="C974" s="2">
        <v>0</v>
      </c>
      <c r="D974" s="2">
        <v>0</v>
      </c>
      <c r="E974" s="2">
        <v>0</v>
      </c>
      <c r="F974" s="2">
        <v>0</v>
      </c>
      <c r="G974" s="3">
        <v>-1.9905262552412599</v>
      </c>
      <c r="H974" s="3">
        <v>-1.4858528211400399</v>
      </c>
      <c r="I974" s="3">
        <v>-0.202425257952869</v>
      </c>
      <c r="J974" s="3">
        <v>-0.22791348361282901</v>
      </c>
      <c r="K974" s="3">
        <v>-0.109315002248331</v>
      </c>
      <c r="L974" s="3">
        <v>-1.44808874183436</v>
      </c>
      <c r="N974">
        <f t="shared" si="45"/>
        <v>0.10335958072865592</v>
      </c>
      <c r="O974">
        <f t="shared" si="46"/>
        <v>-2.8506986365864462</v>
      </c>
      <c r="P974">
        <f t="shared" si="47"/>
        <v>-1.3057261889306477</v>
      </c>
    </row>
    <row r="975" spans="1:16" x14ac:dyDescent="0.25">
      <c r="A975" s="1">
        <v>0.70034929173576099</v>
      </c>
      <c r="B975" s="2">
        <v>4</v>
      </c>
      <c r="C975" s="2">
        <v>0</v>
      </c>
      <c r="D975" s="2">
        <v>0</v>
      </c>
      <c r="E975" s="2">
        <v>0</v>
      </c>
      <c r="F975" s="2">
        <v>1</v>
      </c>
      <c r="G975" s="3">
        <v>0.58005778723766099</v>
      </c>
      <c r="H975" s="3">
        <v>0.337591180486987</v>
      </c>
      <c r="I975" s="3">
        <v>-0.202425257952869</v>
      </c>
      <c r="J975" s="3">
        <v>-0.22791348361282901</v>
      </c>
      <c r="K975" s="3">
        <v>-0.109315002248331</v>
      </c>
      <c r="L975" s="3">
        <v>0.69013595685218798</v>
      </c>
      <c r="N975">
        <f t="shared" si="45"/>
        <v>-0.48480847690711004</v>
      </c>
      <c r="O975">
        <f t="shared" si="46"/>
        <v>0.83728068062587713</v>
      </c>
      <c r="P975">
        <f t="shared" si="47"/>
        <v>0.1458280512361248</v>
      </c>
    </row>
    <row r="976" spans="1:16" x14ac:dyDescent="0.25">
      <c r="A976" s="1">
        <v>-5.1571062312940001E-2</v>
      </c>
      <c r="B976" s="2">
        <v>2</v>
      </c>
      <c r="C976" s="2">
        <v>3</v>
      </c>
      <c r="D976" s="2">
        <v>5</v>
      </c>
      <c r="E976" s="2">
        <v>0</v>
      </c>
      <c r="F976" s="2">
        <v>1</v>
      </c>
      <c r="G976" s="3">
        <v>-0.647985303644114</v>
      </c>
      <c r="H976" s="3">
        <v>-0.87803815393103002</v>
      </c>
      <c r="I976" s="3">
        <v>-9.4401205217804804E-2</v>
      </c>
      <c r="J976" s="3">
        <v>-5.7047140638769499E-2</v>
      </c>
      <c r="K976" s="3">
        <v>-0.109315002248331</v>
      </c>
      <c r="L976" s="3">
        <v>0.69013595685218798</v>
      </c>
      <c r="N976">
        <f t="shared" si="45"/>
        <v>-0.20161329135279049</v>
      </c>
      <c r="O976">
        <f t="shared" si="46"/>
        <v>-0.61351796802507219</v>
      </c>
      <c r="P976">
        <f t="shared" si="47"/>
        <v>-0.39809182212546884</v>
      </c>
    </row>
    <row r="977" spans="1:16" x14ac:dyDescent="0.25">
      <c r="A977" s="1">
        <v>0.89319387143594098</v>
      </c>
      <c r="B977" s="2">
        <v>5</v>
      </c>
      <c r="C977" s="2">
        <v>2</v>
      </c>
      <c r="D977" s="2">
        <v>2</v>
      </c>
      <c r="E977" s="2">
        <v>0</v>
      </c>
      <c r="F977" s="2">
        <v>1</v>
      </c>
      <c r="G977" s="3">
        <v>0.89501329075561398</v>
      </c>
      <c r="H977" s="3">
        <v>0.945405847695996</v>
      </c>
      <c r="I977" s="3">
        <v>-0.13040922279615999</v>
      </c>
      <c r="J977" s="3">
        <v>-0.15956694642320501</v>
      </c>
      <c r="K977" s="3">
        <v>-0.109315002248331</v>
      </c>
      <c r="L977" s="3">
        <v>0.69013595685218798</v>
      </c>
      <c r="N977">
        <f t="shared" si="45"/>
        <v>-0.43972699057629883</v>
      </c>
      <c r="O977">
        <f t="shared" si="46"/>
        <v>1.4181809654454196</v>
      </c>
      <c r="P977">
        <f t="shared" si="47"/>
        <v>0.44649510444606078</v>
      </c>
    </row>
    <row r="978" spans="1:16" x14ac:dyDescent="0.25">
      <c r="A978" s="1">
        <v>-0.82246289362446501</v>
      </c>
      <c r="B978" s="2">
        <v>1</v>
      </c>
      <c r="C978" s="2">
        <v>1</v>
      </c>
      <c r="D978" s="2">
        <v>1</v>
      </c>
      <c r="E978" s="2">
        <v>0</v>
      </c>
      <c r="F978" s="2">
        <v>0</v>
      </c>
      <c r="G978" s="3">
        <v>-1.9070127819692999</v>
      </c>
      <c r="H978" s="3">
        <v>-1.4858528211400399</v>
      </c>
      <c r="I978" s="3">
        <v>-0.166417240374515</v>
      </c>
      <c r="J978" s="3">
        <v>-0.193740215018017</v>
      </c>
      <c r="K978" s="3">
        <v>-0.109315002248331</v>
      </c>
      <c r="L978" s="3">
        <v>-1.44808874183436</v>
      </c>
      <c r="N978">
        <f t="shared" si="45"/>
        <v>0.14875123775357316</v>
      </c>
      <c r="O978">
        <f t="shared" si="46"/>
        <v>-2.79575911114557</v>
      </c>
      <c r="P978">
        <f t="shared" si="47"/>
        <v>-1.255780198671318</v>
      </c>
    </row>
    <row r="979" spans="1:16" x14ac:dyDescent="0.25">
      <c r="A979" s="1">
        <v>0.91641392509256503</v>
      </c>
      <c r="B979" s="2">
        <v>4</v>
      </c>
      <c r="C979" s="2">
        <v>2</v>
      </c>
      <c r="D979" s="2">
        <v>2</v>
      </c>
      <c r="E979" s="2">
        <v>0</v>
      </c>
      <c r="F979" s="2">
        <v>1</v>
      </c>
      <c r="G979" s="3">
        <v>0.93293649141028601</v>
      </c>
      <c r="H979" s="3">
        <v>0.337591180486987</v>
      </c>
      <c r="I979" s="3">
        <v>-0.13040922279615999</v>
      </c>
      <c r="J979" s="3">
        <v>-0.15956694642320501</v>
      </c>
      <c r="K979" s="3">
        <v>-0.109315002248331</v>
      </c>
      <c r="L979" s="3">
        <v>0.69013595685218798</v>
      </c>
      <c r="N979">
        <f t="shared" si="45"/>
        <v>-0.39569782867593328</v>
      </c>
      <c r="O979">
        <f t="shared" si="46"/>
        <v>1.0540244921441351</v>
      </c>
      <c r="P979">
        <f t="shared" si="47"/>
        <v>0.29581971835523924</v>
      </c>
    </row>
    <row r="980" spans="1:16" x14ac:dyDescent="0.25">
      <c r="A980" s="1">
        <v>-0.74901120049252101</v>
      </c>
      <c r="B980" s="2">
        <v>3</v>
      </c>
      <c r="C980" s="2">
        <v>1</v>
      </c>
      <c r="D980" s="2">
        <v>1</v>
      </c>
      <c r="E980" s="2">
        <v>0</v>
      </c>
      <c r="F980" s="2">
        <v>0</v>
      </c>
      <c r="G980" s="3">
        <v>-1.78705081554751</v>
      </c>
      <c r="H980" s="3">
        <v>-0.27022348672202101</v>
      </c>
      <c r="I980" s="3">
        <v>-0.166417240374515</v>
      </c>
      <c r="J980" s="3">
        <v>-0.193740215018017</v>
      </c>
      <c r="K980" s="3">
        <v>-0.109315002248331</v>
      </c>
      <c r="L980" s="3">
        <v>-1.44808874183436</v>
      </c>
      <c r="N980">
        <f t="shared" si="45"/>
        <v>5.8930638643261674E-2</v>
      </c>
      <c r="O980">
        <f t="shared" si="46"/>
        <v>-1.9548563530975986</v>
      </c>
      <c r="P980">
        <f t="shared" si="47"/>
        <v>-0.90164575641712863</v>
      </c>
    </row>
    <row r="981" spans="1:16" x14ac:dyDescent="0.25">
      <c r="A981" s="1">
        <v>0.97928526510549296</v>
      </c>
      <c r="B981" s="2">
        <v>2</v>
      </c>
      <c r="C981" s="2">
        <v>0</v>
      </c>
      <c r="D981" s="2">
        <v>0</v>
      </c>
      <c r="E981" s="2">
        <v>0</v>
      </c>
      <c r="F981" s="2">
        <v>0</v>
      </c>
      <c r="G981" s="3">
        <v>1.0356185298756999</v>
      </c>
      <c r="H981" s="3">
        <v>-0.87803815393103002</v>
      </c>
      <c r="I981" s="3">
        <v>-0.202425257952869</v>
      </c>
      <c r="J981" s="3">
        <v>-0.22791348361282901</v>
      </c>
      <c r="K981" s="3">
        <v>-0.109315002248331</v>
      </c>
      <c r="L981" s="3">
        <v>-1.44808874183436</v>
      </c>
      <c r="N981">
        <f t="shared" si="45"/>
        <v>3.1753806956345609E-2</v>
      </c>
      <c r="O981">
        <f t="shared" si="46"/>
        <v>-0.72470307146647306</v>
      </c>
      <c r="P981">
        <f t="shared" si="47"/>
        <v>-0.3290761240513389</v>
      </c>
    </row>
    <row r="982" spans="1:16" x14ac:dyDescent="0.25">
      <c r="A982" s="1">
        <v>0.92292745915497298</v>
      </c>
      <c r="B982" s="2">
        <v>4</v>
      </c>
      <c r="C982" s="2">
        <v>1</v>
      </c>
      <c r="D982" s="2">
        <v>1</v>
      </c>
      <c r="E982" s="2">
        <v>0</v>
      </c>
      <c r="F982" s="2">
        <v>1</v>
      </c>
      <c r="G982" s="3">
        <v>0.943574453874653</v>
      </c>
      <c r="H982" s="3">
        <v>0.337591180486987</v>
      </c>
      <c r="I982" s="3">
        <v>-0.166417240374515</v>
      </c>
      <c r="J982" s="3">
        <v>-0.193740215018017</v>
      </c>
      <c r="K982" s="3">
        <v>-0.109315002248331</v>
      </c>
      <c r="L982" s="3">
        <v>0.69013595685218798</v>
      </c>
      <c r="N982">
        <f t="shared" si="45"/>
        <v>-0.44193684862247806</v>
      </c>
      <c r="O982">
        <f t="shared" si="46"/>
        <v>1.0532220422516467</v>
      </c>
      <c r="P982">
        <f t="shared" si="47"/>
        <v>0.27125394232447941</v>
      </c>
    </row>
    <row r="983" spans="1:16" x14ac:dyDescent="0.25">
      <c r="A983" s="1">
        <v>-0.81603738526042302</v>
      </c>
      <c r="B983" s="2">
        <v>1</v>
      </c>
      <c r="C983" s="2">
        <v>1</v>
      </c>
      <c r="D983" s="2">
        <v>1</v>
      </c>
      <c r="E983" s="2">
        <v>0</v>
      </c>
      <c r="F983" s="2">
        <v>0</v>
      </c>
      <c r="G983" s="3">
        <v>-1.8965185838679</v>
      </c>
      <c r="H983" s="3">
        <v>-1.4858528211400399</v>
      </c>
      <c r="I983" s="3">
        <v>-0.166417240374515</v>
      </c>
      <c r="J983" s="3">
        <v>-0.193740215018017</v>
      </c>
      <c r="K983" s="3">
        <v>-0.109315002248331</v>
      </c>
      <c r="L983" s="3">
        <v>-1.44808874183436</v>
      </c>
      <c r="N983">
        <f t="shared" si="45"/>
        <v>0.14865678997066056</v>
      </c>
      <c r="O983">
        <f t="shared" si="46"/>
        <v>-2.7897249472372647</v>
      </c>
      <c r="P983">
        <f t="shared" si="47"/>
        <v>-1.2529512986775198</v>
      </c>
    </row>
    <row r="984" spans="1:16" x14ac:dyDescent="0.25">
      <c r="A984" s="1">
        <v>0.94590891996730198</v>
      </c>
      <c r="B984" s="2">
        <v>5</v>
      </c>
      <c r="C984" s="2">
        <v>1</v>
      </c>
      <c r="D984" s="2">
        <v>1</v>
      </c>
      <c r="E984" s="2">
        <v>0</v>
      </c>
      <c r="F984" s="2">
        <v>1</v>
      </c>
      <c r="G984" s="3">
        <v>0.98110798254825304</v>
      </c>
      <c r="H984" s="3">
        <v>0.945405847695996</v>
      </c>
      <c r="I984" s="3">
        <v>-0.166417240374515</v>
      </c>
      <c r="J984" s="3">
        <v>-0.193740215018017</v>
      </c>
      <c r="K984" s="3">
        <v>-0.109315002248331</v>
      </c>
      <c r="L984" s="3">
        <v>0.69013595685218798</v>
      </c>
      <c r="N984">
        <f t="shared" si="45"/>
        <v>-0.48664512108679814</v>
      </c>
      <c r="O984">
        <f t="shared" si="46"/>
        <v>1.4607661349166874</v>
      </c>
      <c r="P984">
        <f t="shared" si="47"/>
        <v>0.44227004802686443</v>
      </c>
    </row>
    <row r="985" spans="1:16" x14ac:dyDescent="0.25">
      <c r="A985" s="1">
        <v>-0.87429409747239795</v>
      </c>
      <c r="B985" s="2">
        <v>1</v>
      </c>
      <c r="C985" s="2">
        <v>2</v>
      </c>
      <c r="D985" s="2">
        <v>3</v>
      </c>
      <c r="E985" s="2">
        <v>0</v>
      </c>
      <c r="F985" s="2">
        <v>0</v>
      </c>
      <c r="G985" s="3">
        <v>-1.99166397066876</v>
      </c>
      <c r="H985" s="3">
        <v>-1.4858528211400399</v>
      </c>
      <c r="I985" s="3">
        <v>-0.13040922279615999</v>
      </c>
      <c r="J985" s="3">
        <v>-0.125393677828393</v>
      </c>
      <c r="K985" s="3">
        <v>-0.109315002248331</v>
      </c>
      <c r="L985" s="3">
        <v>-1.44808874183436</v>
      </c>
      <c r="N985">
        <f t="shared" si="45"/>
        <v>0.21814238747162015</v>
      </c>
      <c r="O985">
        <f t="shared" si="46"/>
        <v>-2.834267805821753</v>
      </c>
      <c r="P985">
        <f t="shared" si="47"/>
        <v>-1.2378572747293188</v>
      </c>
    </row>
    <row r="986" spans="1:16" x14ac:dyDescent="0.25">
      <c r="A986" s="1">
        <v>0.98333215041464295</v>
      </c>
      <c r="B986" s="2">
        <v>5</v>
      </c>
      <c r="C986" s="2">
        <v>2</v>
      </c>
      <c r="D986" s="2">
        <v>2</v>
      </c>
      <c r="E986" s="2">
        <v>0</v>
      </c>
      <c r="F986" s="2">
        <v>1</v>
      </c>
      <c r="G986" s="3">
        <v>1.04222793939192</v>
      </c>
      <c r="H986" s="3">
        <v>0.945405847695996</v>
      </c>
      <c r="I986" s="3">
        <v>-0.13040922279615999</v>
      </c>
      <c r="J986" s="3">
        <v>-0.15956694642320501</v>
      </c>
      <c r="K986" s="3">
        <v>-0.109315002248331</v>
      </c>
      <c r="L986" s="3">
        <v>0.69013595685218798</v>
      </c>
      <c r="N986">
        <f t="shared" si="45"/>
        <v>-0.44105192241402558</v>
      </c>
      <c r="O986">
        <f t="shared" si="46"/>
        <v>1.5028293884112953</v>
      </c>
      <c r="P986">
        <f t="shared" si="47"/>
        <v>0.48617946284965247</v>
      </c>
    </row>
    <row r="987" spans="1:16" x14ac:dyDescent="0.25">
      <c r="A987" s="1">
        <v>-0.58326166537737401</v>
      </c>
      <c r="B987" s="2">
        <v>1</v>
      </c>
      <c r="C987" s="2">
        <v>1</v>
      </c>
      <c r="D987" s="2">
        <v>2</v>
      </c>
      <c r="E987" s="2">
        <v>0</v>
      </c>
      <c r="F987" s="2">
        <v>0</v>
      </c>
      <c r="G987" s="3">
        <v>-1.51634718275046</v>
      </c>
      <c r="H987" s="3">
        <v>-1.4858528211400399</v>
      </c>
      <c r="I987" s="3">
        <v>-0.166417240374515</v>
      </c>
      <c r="J987" s="3">
        <v>-0.15956694642320501</v>
      </c>
      <c r="K987" s="3">
        <v>-0.109315002248331</v>
      </c>
      <c r="L987" s="3">
        <v>-1.44808874183436</v>
      </c>
      <c r="N987">
        <f t="shared" si="45"/>
        <v>0.16772125809598989</v>
      </c>
      <c r="O987">
        <f t="shared" si="46"/>
        <v>-2.5678799310782296</v>
      </c>
      <c r="P987">
        <f t="shared" si="47"/>
        <v>-1.1371605091401129</v>
      </c>
    </row>
    <row r="988" spans="1:16" x14ac:dyDescent="0.25">
      <c r="A988" s="1">
        <v>0.90505568502425704</v>
      </c>
      <c r="B988" s="2">
        <v>5</v>
      </c>
      <c r="C988" s="2">
        <v>0</v>
      </c>
      <c r="D988" s="2">
        <v>1</v>
      </c>
      <c r="E988" s="2">
        <v>0</v>
      </c>
      <c r="F988" s="2">
        <v>1</v>
      </c>
      <c r="G988" s="3">
        <v>0.91438611148592697</v>
      </c>
      <c r="H988" s="3">
        <v>0.945405847695996</v>
      </c>
      <c r="I988" s="3">
        <v>-0.202425257952869</v>
      </c>
      <c r="J988" s="3">
        <v>-0.193740215018017</v>
      </c>
      <c r="K988" s="3">
        <v>-0.109315002248331</v>
      </c>
      <c r="L988" s="3">
        <v>0.69013595685218798</v>
      </c>
      <c r="N988">
        <f t="shared" si="45"/>
        <v>-0.50970189179621572</v>
      </c>
      <c r="O988">
        <f t="shared" si="46"/>
        <v>1.4187282412628579</v>
      </c>
      <c r="P988">
        <f t="shared" si="47"/>
        <v>0.41015928167296234</v>
      </c>
    </row>
    <row r="989" spans="1:16" x14ac:dyDescent="0.25">
      <c r="A989" s="1">
        <v>0.94180715303086104</v>
      </c>
      <c r="B989" s="2">
        <v>4</v>
      </c>
      <c r="C989" s="2">
        <v>5</v>
      </c>
      <c r="D989" s="2">
        <v>5</v>
      </c>
      <c r="E989" s="2">
        <v>0</v>
      </c>
      <c r="F989" s="2">
        <v>1</v>
      </c>
      <c r="G989" s="3">
        <v>0.97440893986430299</v>
      </c>
      <c r="H989" s="3">
        <v>0.337591180486987</v>
      </c>
      <c r="I989" s="3">
        <v>-2.2385170061095E-2</v>
      </c>
      <c r="J989" s="3">
        <v>-5.7047140638769499E-2</v>
      </c>
      <c r="K989" s="3">
        <v>-0.109315002248331</v>
      </c>
      <c r="L989" s="3">
        <v>0.69013595685218798</v>
      </c>
      <c r="N989">
        <f t="shared" si="45"/>
        <v>-0.25764124585892312</v>
      </c>
      <c r="O989">
        <f t="shared" si="46"/>
        <v>1.0986289849336928</v>
      </c>
      <c r="P989">
        <f t="shared" si="47"/>
        <v>0.38929965422915469</v>
      </c>
    </row>
    <row r="990" spans="1:16" x14ac:dyDescent="0.25">
      <c r="A990" s="1">
        <v>-0.68082252702501</v>
      </c>
      <c r="B990" s="2">
        <v>2</v>
      </c>
      <c r="C990" s="2">
        <v>1</v>
      </c>
      <c r="D990" s="2">
        <v>1</v>
      </c>
      <c r="E990" s="2">
        <v>0</v>
      </c>
      <c r="F990" s="2">
        <v>0</v>
      </c>
      <c r="G990" s="3">
        <v>-1.67568446021841</v>
      </c>
      <c r="H990" s="3">
        <v>-0.87803815393103002</v>
      </c>
      <c r="I990" s="3">
        <v>-0.166417240374515</v>
      </c>
      <c r="J990" s="3">
        <v>-0.193740215018017</v>
      </c>
      <c r="K990" s="3">
        <v>-0.109315002248331</v>
      </c>
      <c r="L990" s="3">
        <v>-1.44808874183436</v>
      </c>
      <c r="N990">
        <f t="shared" si="45"/>
        <v>0.10229881215155742</v>
      </c>
      <c r="O990">
        <f t="shared" si="46"/>
        <v>-2.2767830124610868</v>
      </c>
      <c r="P990">
        <f t="shared" si="47"/>
        <v>-1.0325232181886739</v>
      </c>
    </row>
    <row r="991" spans="1:16" x14ac:dyDescent="0.25">
      <c r="A991" s="1">
        <v>0.750630313328434</v>
      </c>
      <c r="B991" s="2">
        <v>5</v>
      </c>
      <c r="C991" s="2">
        <v>4</v>
      </c>
      <c r="D991" s="2">
        <v>5</v>
      </c>
      <c r="E991" s="2">
        <v>0</v>
      </c>
      <c r="F991" s="2">
        <v>1</v>
      </c>
      <c r="G991" s="3">
        <v>0.66217720432337002</v>
      </c>
      <c r="H991" s="3">
        <v>0.945405847695996</v>
      </c>
      <c r="I991" s="3">
        <v>-5.8393187639449902E-2</v>
      </c>
      <c r="J991" s="3">
        <v>-5.7047140638769499E-2</v>
      </c>
      <c r="K991" s="3">
        <v>-0.109315002248331</v>
      </c>
      <c r="L991" s="3">
        <v>0.69013595685218798</v>
      </c>
      <c r="N991">
        <f t="shared" si="45"/>
        <v>-0.32285889849429156</v>
      </c>
      <c r="O991">
        <f t="shared" si="46"/>
        <v>1.3013852328823849</v>
      </c>
      <c r="P991">
        <f t="shared" si="47"/>
        <v>0.45190555217238304</v>
      </c>
    </row>
    <row r="992" spans="1:16" x14ac:dyDescent="0.25">
      <c r="A992" s="1">
        <v>0.92860959321488601</v>
      </c>
      <c r="B992" s="2">
        <v>5</v>
      </c>
      <c r="C992" s="2">
        <v>4</v>
      </c>
      <c r="D992" s="2">
        <v>4</v>
      </c>
      <c r="E992" s="2">
        <v>0</v>
      </c>
      <c r="F992" s="2">
        <v>1</v>
      </c>
      <c r="G992" s="3">
        <v>0.95285456637083399</v>
      </c>
      <c r="H992" s="3">
        <v>0.945405847695996</v>
      </c>
      <c r="I992" s="3">
        <v>-5.8393187639449902E-2</v>
      </c>
      <c r="J992" s="3">
        <v>-9.1220409233581295E-2</v>
      </c>
      <c r="K992" s="3">
        <v>-0.109315002248331</v>
      </c>
      <c r="L992" s="3">
        <v>0.69013595685218798</v>
      </c>
      <c r="N992">
        <f t="shared" si="45"/>
        <v>-0.34796100548810494</v>
      </c>
      <c r="O992">
        <f t="shared" si="46"/>
        <v>1.4652782555431698</v>
      </c>
      <c r="P992">
        <f t="shared" si="47"/>
        <v>0.51695412202381297</v>
      </c>
    </row>
    <row r="993" spans="1:16" x14ac:dyDescent="0.25">
      <c r="A993" s="1">
        <v>0.99774878929318001</v>
      </c>
      <c r="B993" s="2">
        <v>5</v>
      </c>
      <c r="C993" s="2">
        <v>7</v>
      </c>
      <c r="D993" s="2">
        <v>8</v>
      </c>
      <c r="E993" s="2">
        <v>0</v>
      </c>
      <c r="F993" s="2">
        <v>1</v>
      </c>
      <c r="G993" s="3">
        <v>1.0657733237842899</v>
      </c>
      <c r="H993" s="3">
        <v>0.945405847695996</v>
      </c>
      <c r="I993" s="3">
        <v>4.96308650956147E-2</v>
      </c>
      <c r="J993" s="3">
        <v>4.5472665145666002E-2</v>
      </c>
      <c r="K993" s="3">
        <v>-0.109315002248331</v>
      </c>
      <c r="L993" s="3">
        <v>0.69013595685218798</v>
      </c>
      <c r="N993">
        <f t="shared" si="45"/>
        <v>-0.18806142871634382</v>
      </c>
      <c r="O993">
        <f t="shared" si="46"/>
        <v>1.554210836500912</v>
      </c>
      <c r="P993">
        <f t="shared" si="47"/>
        <v>0.64300244179228716</v>
      </c>
    </row>
    <row r="994" spans="1:16" x14ac:dyDescent="0.25">
      <c r="A994" s="1">
        <v>0.83146477747389202</v>
      </c>
      <c r="B994" s="2">
        <v>1</v>
      </c>
      <c r="C994" s="2">
        <v>3</v>
      </c>
      <c r="D994" s="2">
        <v>3</v>
      </c>
      <c r="E994" s="2">
        <v>0</v>
      </c>
      <c r="F994" s="2">
        <v>0</v>
      </c>
      <c r="G994" s="3">
        <v>0.79419677882278705</v>
      </c>
      <c r="H994" s="3">
        <v>-1.4858528211400399</v>
      </c>
      <c r="I994" s="3">
        <v>-9.4401205217804804E-2</v>
      </c>
      <c r="J994" s="3">
        <v>-0.125393677828393</v>
      </c>
      <c r="K994" s="3">
        <v>-0.109315002248331</v>
      </c>
      <c r="L994" s="3">
        <v>-1.44808874183436</v>
      </c>
      <c r="N994">
        <f t="shared" si="45"/>
        <v>0.21672690827517557</v>
      </c>
      <c r="O994">
        <f t="shared" si="46"/>
        <v>-1.2287250570711212</v>
      </c>
      <c r="P994">
        <f t="shared" si="47"/>
        <v>-0.47275367919500794</v>
      </c>
    </row>
    <row r="995" spans="1:16" x14ac:dyDescent="0.25">
      <c r="A995" s="1">
        <v>0.90150809006173804</v>
      </c>
      <c r="B995" s="2">
        <v>5</v>
      </c>
      <c r="C995" s="2">
        <v>1</v>
      </c>
      <c r="D995" s="2">
        <v>2</v>
      </c>
      <c r="E995" s="2">
        <v>0</v>
      </c>
      <c r="F995" s="2">
        <v>1</v>
      </c>
      <c r="G995" s="3">
        <v>0.90859214745834005</v>
      </c>
      <c r="H995" s="3">
        <v>0.945405847695996</v>
      </c>
      <c r="I995" s="3">
        <v>-0.166417240374515</v>
      </c>
      <c r="J995" s="3">
        <v>-0.15956694642320501</v>
      </c>
      <c r="K995" s="3">
        <v>-0.109315002248331</v>
      </c>
      <c r="L995" s="3">
        <v>0.69013595685218798</v>
      </c>
      <c r="N995">
        <f t="shared" si="45"/>
        <v>-0.46350646783560268</v>
      </c>
      <c r="O995">
        <f t="shared" si="46"/>
        <v>1.4223159902564946</v>
      </c>
      <c r="P995">
        <f t="shared" si="47"/>
        <v>0.43603084467432762</v>
      </c>
    </row>
    <row r="996" spans="1:16" x14ac:dyDescent="0.25">
      <c r="A996" s="1">
        <v>0.95167050560331701</v>
      </c>
      <c r="B996" s="2">
        <v>1</v>
      </c>
      <c r="C996" s="2">
        <v>10</v>
      </c>
      <c r="D996" s="2">
        <v>10</v>
      </c>
      <c r="E996" s="2">
        <v>0</v>
      </c>
      <c r="F996" s="2">
        <v>0</v>
      </c>
      <c r="G996" s="3">
        <v>0.99051785607373299</v>
      </c>
      <c r="H996" s="3">
        <v>-1.4858528211400399</v>
      </c>
      <c r="I996" s="3">
        <v>0.157654917830679</v>
      </c>
      <c r="J996" s="3">
        <v>0.11381920233529</v>
      </c>
      <c r="K996" s="3">
        <v>-0.109315002248331</v>
      </c>
      <c r="L996" s="3">
        <v>-1.44808874183436</v>
      </c>
      <c r="N996">
        <f t="shared" si="45"/>
        <v>0.53796296657047438</v>
      </c>
      <c r="O996">
        <f t="shared" si="46"/>
        <v>-1.0674054894853322</v>
      </c>
      <c r="P996">
        <f t="shared" si="47"/>
        <v>-0.22779778696814534</v>
      </c>
    </row>
    <row r="997" spans="1:16" x14ac:dyDescent="0.25">
      <c r="A997" s="1">
        <v>0.53016193445527304</v>
      </c>
      <c r="B997" s="2">
        <v>1</v>
      </c>
      <c r="C997" s="2">
        <v>2</v>
      </c>
      <c r="D997" s="2">
        <v>2</v>
      </c>
      <c r="E997" s="2">
        <v>0</v>
      </c>
      <c r="F997" s="2">
        <v>0</v>
      </c>
      <c r="G997" s="3">
        <v>0.30210626333172003</v>
      </c>
      <c r="H997" s="3">
        <v>-1.4858528211400399</v>
      </c>
      <c r="I997" s="3">
        <v>-0.13040922279615999</v>
      </c>
      <c r="J997" s="3">
        <v>-0.15956694642320501</v>
      </c>
      <c r="K997" s="3">
        <v>-0.109315002248331</v>
      </c>
      <c r="L997" s="3">
        <v>-1.44808874183436</v>
      </c>
      <c r="N997">
        <f t="shared" si="45"/>
        <v>0.17501244463022952</v>
      </c>
      <c r="O997">
        <f t="shared" si="46"/>
        <v>-1.5185963817879842</v>
      </c>
      <c r="P997">
        <f t="shared" si="47"/>
        <v>-0.63283896557125829</v>
      </c>
    </row>
    <row r="998" spans="1:16" x14ac:dyDescent="0.25">
      <c r="A998" s="1">
        <v>0.88047981178598</v>
      </c>
      <c r="B998" s="2">
        <v>5</v>
      </c>
      <c r="C998" s="2">
        <v>2</v>
      </c>
      <c r="D998" s="2">
        <v>2</v>
      </c>
      <c r="E998" s="2">
        <v>0</v>
      </c>
      <c r="F998" s="2">
        <v>1</v>
      </c>
      <c r="G998" s="3">
        <v>0.87424857408565904</v>
      </c>
      <c r="H998" s="3">
        <v>0.945405847695996</v>
      </c>
      <c r="I998" s="3">
        <v>-0.13040922279615999</v>
      </c>
      <c r="J998" s="3">
        <v>-0.15956694642320501</v>
      </c>
      <c r="K998" s="3">
        <v>-0.109315002248331</v>
      </c>
      <c r="L998" s="3">
        <v>0.69013595685218798</v>
      </c>
      <c r="N998">
        <f t="shared" si="45"/>
        <v>-0.4395401081262692</v>
      </c>
      <c r="O998">
        <f t="shared" si="46"/>
        <v>1.4062412533601953</v>
      </c>
      <c r="P998">
        <f t="shared" si="47"/>
        <v>0.44089760130277433</v>
      </c>
    </row>
    <row r="999" spans="1:16" x14ac:dyDescent="0.25">
      <c r="A999" s="1">
        <v>-0.61237243569579503</v>
      </c>
      <c r="B999" s="2">
        <v>1</v>
      </c>
      <c r="C999" s="2">
        <v>0</v>
      </c>
      <c r="D999" s="2">
        <v>1</v>
      </c>
      <c r="E999" s="2">
        <v>0</v>
      </c>
      <c r="F999" s="2">
        <v>1</v>
      </c>
      <c r="G999" s="3">
        <v>-1.5638911548843399</v>
      </c>
      <c r="H999" s="3">
        <v>-1.4858528211400399</v>
      </c>
      <c r="I999" s="3">
        <v>-0.202425257952869</v>
      </c>
      <c r="J999" s="3">
        <v>-0.193740215018017</v>
      </c>
      <c r="K999" s="3">
        <v>-0.109315002248331</v>
      </c>
      <c r="L999" s="3">
        <v>0.69013595685218798</v>
      </c>
      <c r="N999">
        <f t="shared" si="45"/>
        <v>-0.30991551357385283</v>
      </c>
      <c r="O999">
        <f t="shared" si="46"/>
        <v>-1.5501304416109285</v>
      </c>
      <c r="P999">
        <f t="shared" si="47"/>
        <v>-0.90149803424753783</v>
      </c>
    </row>
    <row r="1000" spans="1:16" x14ac:dyDescent="0.25">
      <c r="A1000" s="1">
        <v>0.92931655013353898</v>
      </c>
      <c r="B1000" s="2">
        <v>5</v>
      </c>
      <c r="C1000" s="2">
        <v>19</v>
      </c>
      <c r="D1000" s="2">
        <v>21</v>
      </c>
      <c r="E1000" s="2">
        <v>0</v>
      </c>
      <c r="F1000" s="2">
        <v>1</v>
      </c>
      <c r="G1000" s="3">
        <v>0.95400917477427405</v>
      </c>
      <c r="H1000" s="3">
        <v>0.945405847695996</v>
      </c>
      <c r="I1000" s="3">
        <v>0.481727076035873</v>
      </c>
      <c r="J1000" s="3">
        <v>0.48972515687821999</v>
      </c>
      <c r="K1000" s="3">
        <v>-0.109315002248331</v>
      </c>
      <c r="L1000" s="3">
        <v>0.69013595685218798</v>
      </c>
      <c r="N1000">
        <f t="shared" si="45"/>
        <v>0.38914979877251654</v>
      </c>
      <c r="O1000">
        <f t="shared" si="46"/>
        <v>1.5762242510506514</v>
      </c>
      <c r="P1000">
        <f t="shared" si="47"/>
        <v>0.95538431250918687</v>
      </c>
    </row>
    <row r="1001" spans="1:16" x14ac:dyDescent="0.25">
      <c r="A1001" s="1">
        <v>0.44043357076016898</v>
      </c>
      <c r="B1001" s="2">
        <v>4</v>
      </c>
      <c r="C1001" s="2">
        <v>2</v>
      </c>
      <c r="D1001" s="2">
        <v>4</v>
      </c>
      <c r="E1001" s="2">
        <v>0</v>
      </c>
      <c r="F1001" s="2">
        <v>1</v>
      </c>
      <c r="G1001" s="3">
        <v>0.15556109202656501</v>
      </c>
      <c r="H1001" s="3">
        <v>0.337591180486987</v>
      </c>
      <c r="I1001" s="3">
        <v>-0.13040922279615999</v>
      </c>
      <c r="J1001" s="3">
        <v>-9.1220409233581295E-2</v>
      </c>
      <c r="K1001" s="3">
        <v>-0.109315002248331</v>
      </c>
      <c r="L1001" s="3">
        <v>0.69013595685218798</v>
      </c>
      <c r="N1001">
        <f t="shared" si="45"/>
        <v>-0.34372942861070732</v>
      </c>
      <c r="O1001">
        <f t="shared" si="46"/>
        <v>0.61352655853150972</v>
      </c>
      <c r="P1001">
        <f t="shared" si="47"/>
        <v>0.11288167725613019</v>
      </c>
    </row>
    <row r="1002" spans="1:16" x14ac:dyDescent="0.25">
      <c r="A1002" s="1">
        <v>0.68082252702501</v>
      </c>
      <c r="B1002" s="2">
        <v>3</v>
      </c>
      <c r="C1002" s="2">
        <v>8</v>
      </c>
      <c r="D1002" s="2">
        <v>10</v>
      </c>
      <c r="E1002" s="2">
        <v>0</v>
      </c>
      <c r="F1002" s="2">
        <v>1</v>
      </c>
      <c r="G1002" s="3">
        <v>0.54816649933570005</v>
      </c>
      <c r="H1002" s="3">
        <v>-0.27022348672202101</v>
      </c>
      <c r="I1002" s="3">
        <v>8.5638882673969602E-2</v>
      </c>
      <c r="J1002" s="3">
        <v>0.11381920233529</v>
      </c>
      <c r="K1002" s="3">
        <v>-0.109315002248331</v>
      </c>
      <c r="L1002" s="3">
        <v>0.69013595685218798</v>
      </c>
      <c r="N1002">
        <f t="shared" si="45"/>
        <v>-2.6032736864039535E-2</v>
      </c>
      <c r="O1002">
        <f t="shared" si="46"/>
        <v>0.49482802391353831</v>
      </c>
      <c r="P1002">
        <f t="shared" si="47"/>
        <v>0.22241784602686507</v>
      </c>
    </row>
    <row r="1003" spans="1:16" x14ac:dyDescent="0.25">
      <c r="A1003" s="1">
        <v>0.88628355014532301</v>
      </c>
      <c r="B1003" s="2">
        <v>2</v>
      </c>
      <c r="C1003" s="2">
        <v>3</v>
      </c>
      <c r="D1003" s="2">
        <v>4</v>
      </c>
      <c r="E1003" s="2">
        <v>0</v>
      </c>
      <c r="F1003" s="2">
        <v>0</v>
      </c>
      <c r="G1003" s="3">
        <v>0.88372729181832899</v>
      </c>
      <c r="H1003" s="3">
        <v>-0.87803815393103002</v>
      </c>
      <c r="I1003" s="3">
        <v>-9.4401205217804804E-2</v>
      </c>
      <c r="J1003" s="3">
        <v>-9.1220409233581295E-2</v>
      </c>
      <c r="K1003" s="3">
        <v>-0.109315002248331</v>
      </c>
      <c r="L1003" s="3">
        <v>-1.44808874183436</v>
      </c>
      <c r="N1003">
        <f t="shared" si="45"/>
        <v>0.19403667368734409</v>
      </c>
      <c r="O1003">
        <f t="shared" si="46"/>
        <v>-0.78803623790445632</v>
      </c>
      <c r="P1003">
        <f t="shared" si="47"/>
        <v>-0.2744121051419447</v>
      </c>
    </row>
    <row r="1004" spans="1:16" x14ac:dyDescent="0.25">
      <c r="A1004" s="1">
        <v>0.98816025315591804</v>
      </c>
      <c r="B1004" s="2">
        <v>5</v>
      </c>
      <c r="C1004" s="2">
        <v>3</v>
      </c>
      <c r="D1004" s="2">
        <v>3</v>
      </c>
      <c r="E1004" s="2">
        <v>0</v>
      </c>
      <c r="F1004" s="2">
        <v>1</v>
      </c>
      <c r="G1004" s="3">
        <v>1.0501132402506701</v>
      </c>
      <c r="H1004" s="3">
        <v>0.945405847695996</v>
      </c>
      <c r="I1004" s="3">
        <v>-9.4401205217804804E-2</v>
      </c>
      <c r="J1004" s="3">
        <v>-0.125393677828393</v>
      </c>
      <c r="K1004" s="3">
        <v>-0.109315002248331</v>
      </c>
      <c r="L1004" s="3">
        <v>0.69013595685218798</v>
      </c>
      <c r="N1004">
        <f t="shared" si="45"/>
        <v>-0.39497961183738872</v>
      </c>
      <c r="O1004">
        <f t="shared" si="46"/>
        <v>1.5142827147145759</v>
      </c>
      <c r="P1004">
        <f t="shared" si="47"/>
        <v>0.51573851792789838</v>
      </c>
    </row>
    <row r="1005" spans="1:16" x14ac:dyDescent="0.25">
      <c r="A1005" s="1">
        <v>-0.67047839965480605</v>
      </c>
      <c r="B1005" s="2">
        <v>1</v>
      </c>
      <c r="C1005" s="2">
        <v>0</v>
      </c>
      <c r="D1005" s="2">
        <v>0</v>
      </c>
      <c r="E1005" s="2">
        <v>0</v>
      </c>
      <c r="F1005" s="2">
        <v>0</v>
      </c>
      <c r="G1005" s="3">
        <v>-1.6587903382814499</v>
      </c>
      <c r="H1005" s="3">
        <v>-1.4858528211400399</v>
      </c>
      <c r="I1005" s="3">
        <v>-0.202425257952869</v>
      </c>
      <c r="J1005" s="3">
        <v>-0.22791348361282901</v>
      </c>
      <c r="K1005" s="3">
        <v>-0.109315002248331</v>
      </c>
      <c r="L1005" s="3">
        <v>-1.44808874183436</v>
      </c>
      <c r="N1005">
        <f t="shared" si="45"/>
        <v>0.10037395747601766</v>
      </c>
      <c r="O1005">
        <f t="shared" si="46"/>
        <v>-2.6599504843345554</v>
      </c>
      <c r="P1005">
        <f t="shared" si="47"/>
        <v>-1.2163008012676255</v>
      </c>
    </row>
    <row r="1006" spans="1:16" x14ac:dyDescent="0.25">
      <c r="A1006" s="1">
        <v>0.100953754501759</v>
      </c>
      <c r="B1006" s="2">
        <v>1</v>
      </c>
      <c r="C1006" s="2">
        <v>2</v>
      </c>
      <c r="D1006" s="2">
        <v>2</v>
      </c>
      <c r="E1006" s="2">
        <v>0</v>
      </c>
      <c r="F1006" s="2">
        <v>1</v>
      </c>
      <c r="G1006" s="3">
        <v>-0.39888039982185602</v>
      </c>
      <c r="H1006" s="3">
        <v>-1.4858528211400399</v>
      </c>
      <c r="I1006" s="3">
        <v>-0.13040922279615999</v>
      </c>
      <c r="J1006" s="3">
        <v>-0.15956694642320501</v>
      </c>
      <c r="K1006" s="3">
        <v>-0.109315002248331</v>
      </c>
      <c r="L1006" s="3">
        <v>0.69013595685218798</v>
      </c>
      <c r="N1006">
        <f t="shared" si="45"/>
        <v>-0.25060006453607103</v>
      </c>
      <c r="O1006">
        <f t="shared" si="46"/>
        <v>-0.86965716134750859</v>
      </c>
      <c r="P1006">
        <f t="shared" si="47"/>
        <v>-0.5458902997151267</v>
      </c>
    </row>
    <row r="1007" spans="1:16" x14ac:dyDescent="0.25">
      <c r="A1007" s="1">
        <v>0.89938338666117501</v>
      </c>
      <c r="B1007" s="2">
        <v>5</v>
      </c>
      <c r="C1007" s="2">
        <v>0</v>
      </c>
      <c r="D1007" s="2">
        <v>0</v>
      </c>
      <c r="E1007" s="2">
        <v>0</v>
      </c>
      <c r="F1007" s="2">
        <v>1</v>
      </c>
      <c r="G1007" s="3">
        <v>0.90512206273834905</v>
      </c>
      <c r="H1007" s="3">
        <v>0.945405847695996</v>
      </c>
      <c r="I1007" s="3">
        <v>-0.202425257952869</v>
      </c>
      <c r="J1007" s="3">
        <v>-0.22791348361282901</v>
      </c>
      <c r="K1007" s="3">
        <v>-0.109315002248331</v>
      </c>
      <c r="L1007" s="3">
        <v>0.69013595685218798</v>
      </c>
      <c r="N1007">
        <f t="shared" si="45"/>
        <v>-0.53210452609287384</v>
      </c>
      <c r="O1007">
        <f t="shared" si="46"/>
        <v>1.4101549527164934</v>
      </c>
      <c r="P1007">
        <f t="shared" si="47"/>
        <v>0.39435324529919424</v>
      </c>
    </row>
    <row r="1008" spans="1:16" x14ac:dyDescent="0.25">
      <c r="A1008" s="1">
        <v>0.73742698984470001</v>
      </c>
      <c r="B1008" s="2">
        <v>4</v>
      </c>
      <c r="C1008" s="2">
        <v>2</v>
      </c>
      <c r="D1008" s="2">
        <v>2</v>
      </c>
      <c r="E1008" s="2">
        <v>0</v>
      </c>
      <c r="F1008" s="2">
        <v>1</v>
      </c>
      <c r="G1008" s="3">
        <v>0.64061341755583401</v>
      </c>
      <c r="H1008" s="3">
        <v>0.337591180486987</v>
      </c>
      <c r="I1008" s="3">
        <v>-0.13040922279615999</v>
      </c>
      <c r="J1008" s="3">
        <v>-0.15956694642320501</v>
      </c>
      <c r="K1008" s="3">
        <v>-0.109315002248331</v>
      </c>
      <c r="L1008" s="3">
        <v>0.69013595685218798</v>
      </c>
      <c r="N1008">
        <f t="shared" si="45"/>
        <v>-0.39306692101124319</v>
      </c>
      <c r="O1008">
        <f t="shared" si="46"/>
        <v>0.8859387246778252</v>
      </c>
      <c r="P1008">
        <f t="shared" si="47"/>
        <v>0.2170187719824424</v>
      </c>
    </row>
    <row r="1009" spans="1:16" x14ac:dyDescent="0.25">
      <c r="A1009" s="1">
        <v>0.87788226230686295</v>
      </c>
      <c r="B1009" s="2">
        <v>5</v>
      </c>
      <c r="C1009" s="2">
        <v>1</v>
      </c>
      <c r="D1009" s="2">
        <v>1</v>
      </c>
      <c r="E1009" s="2">
        <v>0</v>
      </c>
      <c r="F1009" s="2">
        <v>1</v>
      </c>
      <c r="G1009" s="3">
        <v>0.87000623289370005</v>
      </c>
      <c r="H1009" s="3">
        <v>0.945405847695996</v>
      </c>
      <c r="I1009" s="3">
        <v>-0.166417240374515</v>
      </c>
      <c r="J1009" s="3">
        <v>-0.193740215018017</v>
      </c>
      <c r="K1009" s="3">
        <v>-0.109315002248331</v>
      </c>
      <c r="L1009" s="3">
        <v>0.69013595685218798</v>
      </c>
      <c r="N1009">
        <f t="shared" si="45"/>
        <v>-0.48564520533990718</v>
      </c>
      <c r="O1009">
        <f t="shared" si="46"/>
        <v>1.3968826288653193</v>
      </c>
      <c r="P1009">
        <f t="shared" si="47"/>
        <v>0.41232057157598584</v>
      </c>
    </row>
    <row r="1010" spans="1:16" x14ac:dyDescent="0.25">
      <c r="A1010" s="1">
        <v>-0.63528943197307197</v>
      </c>
      <c r="B1010" s="2">
        <v>1</v>
      </c>
      <c r="C1010" s="2">
        <v>8</v>
      </c>
      <c r="D1010" s="2">
        <v>8</v>
      </c>
      <c r="E1010" s="2">
        <v>0</v>
      </c>
      <c r="F1010" s="2">
        <v>1</v>
      </c>
      <c r="G1010" s="3">
        <v>-1.60131939949899</v>
      </c>
      <c r="H1010" s="3">
        <v>-1.4858528211400399</v>
      </c>
      <c r="I1010" s="3">
        <v>8.5638882673969602E-2</v>
      </c>
      <c r="J1010" s="3">
        <v>4.5472665145666002E-2</v>
      </c>
      <c r="K1010" s="3">
        <v>-0.109315002248331</v>
      </c>
      <c r="L1010" s="3">
        <v>0.69013595685218798</v>
      </c>
      <c r="N1010">
        <f t="shared" si="45"/>
        <v>3.7081556167215451E-2</v>
      </c>
      <c r="O1010">
        <f t="shared" si="46"/>
        <v>-1.5195439163048647</v>
      </c>
      <c r="P1010">
        <f t="shared" si="47"/>
        <v>-0.7054287942019668</v>
      </c>
    </row>
    <row r="1011" spans="1:16" x14ac:dyDescent="0.25">
      <c r="A1011" s="1">
        <v>0.75793672895986697</v>
      </c>
      <c r="B1011" s="2">
        <v>3</v>
      </c>
      <c r="C1011" s="2">
        <v>1</v>
      </c>
      <c r="D1011" s="2">
        <v>2</v>
      </c>
      <c r="E1011" s="2">
        <v>0</v>
      </c>
      <c r="F1011" s="2">
        <v>1</v>
      </c>
      <c r="G1011" s="3">
        <v>0.67411010810364302</v>
      </c>
      <c r="H1011" s="3">
        <v>-0.27022348672202101</v>
      </c>
      <c r="I1011" s="3">
        <v>-0.166417240374515</v>
      </c>
      <c r="J1011" s="3">
        <v>-0.15956694642320501</v>
      </c>
      <c r="K1011" s="3">
        <v>-0.109315002248331</v>
      </c>
      <c r="L1011" s="3">
        <v>0.69013595685218798</v>
      </c>
      <c r="N1011">
        <f t="shared" si="45"/>
        <v>-0.37265518806889514</v>
      </c>
      <c r="O1011">
        <f t="shared" si="46"/>
        <v>0.51556419027210298</v>
      </c>
      <c r="P1011">
        <f t="shared" si="47"/>
        <v>5.1025455399760944E-2</v>
      </c>
    </row>
    <row r="1012" spans="1:16" x14ac:dyDescent="0.25">
      <c r="A1012" s="1">
        <v>0.96697072378782201</v>
      </c>
      <c r="B1012" s="2">
        <v>5</v>
      </c>
      <c r="C1012" s="2">
        <v>2</v>
      </c>
      <c r="D1012" s="2">
        <v>2</v>
      </c>
      <c r="E1012" s="2">
        <v>0</v>
      </c>
      <c r="F1012" s="2">
        <v>1</v>
      </c>
      <c r="G1012" s="3">
        <v>1.01550631014243</v>
      </c>
      <c r="H1012" s="3">
        <v>0.945405847695996</v>
      </c>
      <c r="I1012" s="3">
        <v>-0.13040922279615999</v>
      </c>
      <c r="J1012" s="3">
        <v>-0.15956694642320501</v>
      </c>
      <c r="K1012" s="3">
        <v>-0.109315002248331</v>
      </c>
      <c r="L1012" s="3">
        <v>0.69013595685218798</v>
      </c>
      <c r="N1012">
        <f t="shared" si="45"/>
        <v>-0.44081142775078019</v>
      </c>
      <c r="O1012">
        <f t="shared" si="46"/>
        <v>1.4874644515928388</v>
      </c>
      <c r="P1012">
        <f t="shared" si="47"/>
        <v>0.47897616669612608</v>
      </c>
    </row>
    <row r="1013" spans="1:16" x14ac:dyDescent="0.25">
      <c r="A1013" s="1">
        <v>-0.90521439037986495</v>
      </c>
      <c r="B1013" s="2">
        <v>4</v>
      </c>
      <c r="C1013" s="2">
        <v>4</v>
      </c>
      <c r="D1013" s="2">
        <v>4</v>
      </c>
      <c r="E1013" s="2">
        <v>0</v>
      </c>
      <c r="F1013" s="2">
        <v>0</v>
      </c>
      <c r="G1013" s="3">
        <v>-2.0421632713840498</v>
      </c>
      <c r="H1013" s="3">
        <v>0.337591180486987</v>
      </c>
      <c r="I1013" s="3">
        <v>-5.8393187639449902E-2</v>
      </c>
      <c r="J1013" s="3">
        <v>-9.1220409233581295E-2</v>
      </c>
      <c r="K1013" s="3">
        <v>-0.109315002248331</v>
      </c>
      <c r="L1013" s="3">
        <v>-1.44808874183436</v>
      </c>
      <c r="N1013">
        <f t="shared" si="45"/>
        <v>0.15528601489262944</v>
      </c>
      <c r="O1013">
        <f t="shared" si="46"/>
        <v>-1.694825866597391</v>
      </c>
      <c r="P1013">
        <f t="shared" si="47"/>
        <v>-0.72721735257811027</v>
      </c>
    </row>
    <row r="1014" spans="1:16" x14ac:dyDescent="0.25">
      <c r="A1014" s="1">
        <v>0.26166319811948402</v>
      </c>
      <c r="B1014" s="2">
        <v>4</v>
      </c>
      <c r="C1014" s="2">
        <v>121</v>
      </c>
      <c r="D1014" s="2">
        <v>133</v>
      </c>
      <c r="E1014" s="2">
        <v>0</v>
      </c>
      <c r="F1014" s="2">
        <v>1</v>
      </c>
      <c r="G1014" s="3">
        <v>-0.13640828982838399</v>
      </c>
      <c r="H1014" s="3">
        <v>0.337591180486987</v>
      </c>
      <c r="I1014" s="3">
        <v>4.1545448690280704</v>
      </c>
      <c r="J1014" s="3">
        <v>4.3171312394971499</v>
      </c>
      <c r="K1014" s="3">
        <v>-0.109315002248331</v>
      </c>
      <c r="L1014" s="3">
        <v>0.69013595685218798</v>
      </c>
      <c r="N1014">
        <f t="shared" si="45"/>
        <v>5.3748085190193278</v>
      </c>
      <c r="O1014">
        <f t="shared" si="46"/>
        <v>1.3015028879604051</v>
      </c>
      <c r="P1014">
        <f t="shared" si="47"/>
        <v>3.4318417330042217</v>
      </c>
    </row>
    <row r="1015" spans="1:16" x14ac:dyDescent="0.25">
      <c r="A1015" s="1">
        <v>-0.90446717464492699</v>
      </c>
      <c r="B1015" s="2">
        <v>1</v>
      </c>
      <c r="C1015" s="2">
        <v>7</v>
      </c>
      <c r="D1015" s="2">
        <v>9</v>
      </c>
      <c r="E1015" s="2">
        <v>0</v>
      </c>
      <c r="F1015" s="2">
        <v>1</v>
      </c>
      <c r="G1015" s="3">
        <v>-2.04094291191945</v>
      </c>
      <c r="H1015" s="3">
        <v>-1.4858528211400399</v>
      </c>
      <c r="I1015" s="3">
        <v>4.96308650956147E-2</v>
      </c>
      <c r="J1015" s="3">
        <v>7.9645933740477903E-2</v>
      </c>
      <c r="K1015" s="3">
        <v>-0.109315002248331</v>
      </c>
      <c r="L1015" s="3">
        <v>0.69013595685218798</v>
      </c>
      <c r="N1015">
        <f t="shared" si="45"/>
        <v>3.9866910965406649E-2</v>
      </c>
      <c r="O1015">
        <f t="shared" si="46"/>
        <v>-1.7727537932231139</v>
      </c>
      <c r="P1015">
        <f t="shared" si="47"/>
        <v>-0.8247531649325176</v>
      </c>
    </row>
    <row r="1016" spans="1:16" x14ac:dyDescent="0.25">
      <c r="A1016" s="1">
        <v>0.78452737965827501</v>
      </c>
      <c r="B1016" s="2">
        <v>4</v>
      </c>
      <c r="C1016" s="2">
        <v>1</v>
      </c>
      <c r="D1016" s="2">
        <v>3</v>
      </c>
      <c r="E1016" s="2">
        <v>0</v>
      </c>
      <c r="F1016" s="2">
        <v>1</v>
      </c>
      <c r="G1016" s="3">
        <v>0.71753819818845499</v>
      </c>
      <c r="H1016" s="3">
        <v>0.337591180486987</v>
      </c>
      <c r="I1016" s="3">
        <v>-0.166417240374515</v>
      </c>
      <c r="J1016" s="3">
        <v>-0.125393677828393</v>
      </c>
      <c r="K1016" s="3">
        <v>-0.109315002248331</v>
      </c>
      <c r="L1016" s="3">
        <v>0.69013595685218798</v>
      </c>
      <c r="N1016">
        <f t="shared" si="45"/>
        <v>-0.39493050085052972</v>
      </c>
      <c r="O1016">
        <f t="shared" si="46"/>
        <v>0.92974411626509701</v>
      </c>
      <c r="P1016">
        <f t="shared" si="47"/>
        <v>0.23693929151362422</v>
      </c>
    </row>
    <row r="1017" spans="1:16" x14ac:dyDescent="0.25">
      <c r="A1017" s="1">
        <v>0.76862187007410798</v>
      </c>
      <c r="B1017" s="2">
        <v>4</v>
      </c>
      <c r="C1017" s="2">
        <v>5</v>
      </c>
      <c r="D1017" s="2">
        <v>7</v>
      </c>
      <c r="E1017" s="2">
        <v>0</v>
      </c>
      <c r="F1017" s="2">
        <v>1</v>
      </c>
      <c r="G1017" s="3">
        <v>0.69156117675710704</v>
      </c>
      <c r="H1017" s="3">
        <v>0.337591180486987</v>
      </c>
      <c r="I1017" s="3">
        <v>-2.2385170061095E-2</v>
      </c>
      <c r="J1017" s="3">
        <v>1.1299396550854201E-2</v>
      </c>
      <c r="K1017" s="3">
        <v>-0.109315002248331</v>
      </c>
      <c r="L1017" s="3">
        <v>0.69013595685218798</v>
      </c>
      <c r="N1017">
        <f t="shared" si="45"/>
        <v>-0.21012359452018597</v>
      </c>
      <c r="O1017">
        <f t="shared" si="46"/>
        <v>0.94248444218006933</v>
      </c>
      <c r="P1017">
        <f t="shared" si="47"/>
        <v>0.33967043898583582</v>
      </c>
    </row>
    <row r="1018" spans="1:16" x14ac:dyDescent="0.25">
      <c r="A1018" s="1">
        <v>0.88791215269190704</v>
      </c>
      <c r="B1018" s="2">
        <v>4</v>
      </c>
      <c r="C1018" s="2">
        <v>1</v>
      </c>
      <c r="D1018" s="2">
        <v>1</v>
      </c>
      <c r="E1018" s="2">
        <v>0</v>
      </c>
      <c r="F1018" s="2">
        <v>1</v>
      </c>
      <c r="G1018" s="3">
        <v>0.88638714015779196</v>
      </c>
      <c r="H1018" s="3">
        <v>0.337591180486987</v>
      </c>
      <c r="I1018" s="3">
        <v>-0.166417240374515</v>
      </c>
      <c r="J1018" s="3">
        <v>-0.193740215018017</v>
      </c>
      <c r="K1018" s="3">
        <v>-0.109315002248331</v>
      </c>
      <c r="L1018" s="3">
        <v>0.69013595685218798</v>
      </c>
      <c r="N1018">
        <f t="shared" si="45"/>
        <v>-0.44142216279902635</v>
      </c>
      <c r="O1018">
        <f t="shared" si="46"/>
        <v>1.0203393368644516</v>
      </c>
      <c r="P1018">
        <f t="shared" si="47"/>
        <v>0.25583807254045254</v>
      </c>
    </row>
    <row r="1019" spans="1:16" x14ac:dyDescent="0.25">
      <c r="A1019" s="1">
        <v>-0.95452416328173395</v>
      </c>
      <c r="B1019" s="2">
        <v>1</v>
      </c>
      <c r="C1019" s="2">
        <v>5</v>
      </c>
      <c r="D1019" s="2">
        <v>5</v>
      </c>
      <c r="E1019" s="2">
        <v>0</v>
      </c>
      <c r="F1019" s="2">
        <v>0</v>
      </c>
      <c r="G1019" s="3">
        <v>-2.1226964363649299</v>
      </c>
      <c r="H1019" s="3">
        <v>-1.4858528211400399</v>
      </c>
      <c r="I1019" s="3">
        <v>-2.2385170061095E-2</v>
      </c>
      <c r="J1019" s="3">
        <v>-5.7047140638769499E-2</v>
      </c>
      <c r="K1019" s="3">
        <v>-0.109315002248331</v>
      </c>
      <c r="L1019" s="3">
        <v>-1.44808874183436</v>
      </c>
      <c r="N1019">
        <f t="shared" si="45"/>
        <v>0.33526550378059566</v>
      </c>
      <c r="O1019">
        <f t="shared" si="46"/>
        <v>-2.8921000991850594</v>
      </c>
      <c r="P1019">
        <f t="shared" si="47"/>
        <v>-1.2041878888340218</v>
      </c>
    </row>
    <row r="1020" spans="1:16" x14ac:dyDescent="0.25">
      <c r="A1020" s="1">
        <v>0.92549166869493105</v>
      </c>
      <c r="B1020" s="2">
        <v>5</v>
      </c>
      <c r="C1020" s="2">
        <v>0</v>
      </c>
      <c r="D1020" s="2">
        <v>0</v>
      </c>
      <c r="E1020" s="2">
        <v>0</v>
      </c>
      <c r="F1020" s="2">
        <v>1</v>
      </c>
      <c r="G1020" s="3">
        <v>0.94776234397785697</v>
      </c>
      <c r="H1020" s="3">
        <v>0.945405847695996</v>
      </c>
      <c r="I1020" s="3">
        <v>-0.202425257952869</v>
      </c>
      <c r="J1020" s="3">
        <v>-0.22791348361282901</v>
      </c>
      <c r="K1020" s="3">
        <v>-0.109315002248331</v>
      </c>
      <c r="L1020" s="3">
        <v>0.69013595685218798</v>
      </c>
      <c r="N1020">
        <f t="shared" si="45"/>
        <v>-0.53248828862402942</v>
      </c>
      <c r="O1020">
        <f t="shared" si="46"/>
        <v>1.4346731144292104</v>
      </c>
      <c r="P1020">
        <f t="shared" si="47"/>
        <v>0.40584770063236592</v>
      </c>
    </row>
    <row r="1021" spans="1:16" x14ac:dyDescent="0.25">
      <c r="A1021" s="1">
        <v>0.86401313490836895</v>
      </c>
      <c r="B1021" s="2">
        <v>5</v>
      </c>
      <c r="C1021" s="2">
        <v>0</v>
      </c>
      <c r="D1021" s="2">
        <v>0</v>
      </c>
      <c r="E1021" s="2">
        <v>0</v>
      </c>
      <c r="F1021" s="2">
        <v>1</v>
      </c>
      <c r="G1021" s="3">
        <v>0.84735504917913296</v>
      </c>
      <c r="H1021" s="3">
        <v>0.945405847695996</v>
      </c>
      <c r="I1021" s="3">
        <v>-0.202425257952869</v>
      </c>
      <c r="J1021" s="3">
        <v>-0.22791348361282901</v>
      </c>
      <c r="K1021" s="3">
        <v>-0.109315002248331</v>
      </c>
      <c r="L1021" s="3">
        <v>0.69013595685218798</v>
      </c>
      <c r="N1021">
        <f t="shared" si="45"/>
        <v>-0.53158462297084086</v>
      </c>
      <c r="O1021">
        <f t="shared" si="46"/>
        <v>1.376938919919944</v>
      </c>
      <c r="P1021">
        <f t="shared" si="47"/>
        <v>0.3787811069880635</v>
      </c>
    </row>
    <row r="1022" spans="1:16" x14ac:dyDescent="0.25">
      <c r="A1022" s="1">
        <v>-0.57188503207007202</v>
      </c>
      <c r="B1022" s="2">
        <v>1</v>
      </c>
      <c r="C1022" s="2">
        <v>6</v>
      </c>
      <c r="D1022" s="2">
        <v>6</v>
      </c>
      <c r="E1022" s="2">
        <v>0</v>
      </c>
      <c r="F1022" s="2">
        <v>0</v>
      </c>
      <c r="G1022" s="3">
        <v>-1.4977667628226099</v>
      </c>
      <c r="H1022" s="3">
        <v>-1.4858528211400399</v>
      </c>
      <c r="I1022" s="3">
        <v>1.36228475172598E-2</v>
      </c>
      <c r="J1022" s="3">
        <v>-2.2873872043957601E-2</v>
      </c>
      <c r="K1022" s="3">
        <v>-0.109315002248331</v>
      </c>
      <c r="L1022" s="3">
        <v>-1.44808874183436</v>
      </c>
      <c r="N1022">
        <f t="shared" si="45"/>
        <v>0.37578441500308007</v>
      </c>
      <c r="O1022">
        <f t="shared" si="46"/>
        <v>-2.525846258588726</v>
      </c>
      <c r="P1022">
        <f t="shared" si="47"/>
        <v>-1.0082934163002115</v>
      </c>
    </row>
    <row r="1023" spans="1:16" x14ac:dyDescent="0.25">
      <c r="A1023" s="1">
        <v>0.898918079490311</v>
      </c>
      <c r="B1023" s="2">
        <v>4</v>
      </c>
      <c r="C1023" s="2">
        <v>1</v>
      </c>
      <c r="D1023" s="2">
        <v>2</v>
      </c>
      <c r="E1023" s="2">
        <v>0</v>
      </c>
      <c r="F1023" s="2">
        <v>1</v>
      </c>
      <c r="G1023" s="3">
        <v>0.90436211887828399</v>
      </c>
      <c r="H1023" s="3">
        <v>0.337591180486987</v>
      </c>
      <c r="I1023" s="3">
        <v>-0.166417240374515</v>
      </c>
      <c r="J1023" s="3">
        <v>-0.15956694642320501</v>
      </c>
      <c r="K1023" s="3">
        <v>-0.109315002248331</v>
      </c>
      <c r="L1023" s="3">
        <v>0.69013595685218798</v>
      </c>
      <c r="N1023">
        <f t="shared" si="45"/>
        <v>-0.41909792687212444</v>
      </c>
      <c r="O1023">
        <f t="shared" si="46"/>
        <v>1.0339214101452416</v>
      </c>
      <c r="P1023">
        <f t="shared" si="47"/>
        <v>0.27399229688515914</v>
      </c>
    </row>
    <row r="1024" spans="1:16" x14ac:dyDescent="0.25">
      <c r="A1024" s="1">
        <v>0.743037755434939</v>
      </c>
      <c r="B1024" s="2">
        <v>4</v>
      </c>
      <c r="C1024" s="2">
        <v>9</v>
      </c>
      <c r="D1024" s="2">
        <v>13</v>
      </c>
      <c r="E1024" s="2">
        <v>0</v>
      </c>
      <c r="F1024" s="2">
        <v>1</v>
      </c>
      <c r="G1024" s="3">
        <v>0.64977697042489801</v>
      </c>
      <c r="H1024" s="3">
        <v>0.337591180486987</v>
      </c>
      <c r="I1024" s="3">
        <v>0.121646900252324</v>
      </c>
      <c r="J1024" s="3">
        <v>0.21633900811972501</v>
      </c>
      <c r="K1024" s="3">
        <v>-0.109315002248331</v>
      </c>
      <c r="L1024" s="3">
        <v>0.69013595685218798</v>
      </c>
      <c r="N1024">
        <f t="shared" si="45"/>
        <v>1.9797597945037188E-2</v>
      </c>
      <c r="O1024">
        <f t="shared" si="46"/>
        <v>0.95262855781006062</v>
      </c>
      <c r="P1024">
        <f t="shared" si="47"/>
        <v>0.46475796580065337</v>
      </c>
    </row>
    <row r="1025" spans="1:16" x14ac:dyDescent="0.25">
      <c r="A1025" s="1">
        <v>0.78624211554775503</v>
      </c>
      <c r="B1025" s="2">
        <v>5</v>
      </c>
      <c r="C1025" s="2">
        <v>2</v>
      </c>
      <c r="D1025" s="2">
        <v>3</v>
      </c>
      <c r="E1025" s="2">
        <v>0</v>
      </c>
      <c r="F1025" s="2">
        <v>1</v>
      </c>
      <c r="G1025" s="3">
        <v>0.72033872027889301</v>
      </c>
      <c r="H1025" s="3">
        <v>0.945405847695996</v>
      </c>
      <c r="I1025" s="3">
        <v>-0.13040922279615999</v>
      </c>
      <c r="J1025" s="3">
        <v>-0.125393677828393</v>
      </c>
      <c r="K1025" s="3">
        <v>-0.109315002248331</v>
      </c>
      <c r="L1025" s="3">
        <v>0.69013595685218798</v>
      </c>
      <c r="N1025">
        <f t="shared" si="45"/>
        <v>-0.4156689087066221</v>
      </c>
      <c r="O1025">
        <f t="shared" si="46"/>
        <v>1.320989547937812</v>
      </c>
      <c r="P1025">
        <f t="shared" si="47"/>
        <v>0.41271717511277284</v>
      </c>
    </row>
    <row r="1026" spans="1:16" x14ac:dyDescent="0.25">
      <c r="A1026" s="1">
        <v>0</v>
      </c>
      <c r="B1026" s="2">
        <v>4</v>
      </c>
      <c r="C1026" s="2">
        <v>0</v>
      </c>
      <c r="D1026" s="2">
        <v>0</v>
      </c>
      <c r="E1026" s="2">
        <v>0</v>
      </c>
      <c r="F1026" s="2">
        <v>1</v>
      </c>
      <c r="G1026" s="3">
        <v>-0.56375898044135397</v>
      </c>
      <c r="H1026" s="3">
        <v>0.337591180486987</v>
      </c>
      <c r="I1026" s="3">
        <v>-0.202425257952869</v>
      </c>
      <c r="J1026" s="3">
        <v>-0.22791348361282901</v>
      </c>
      <c r="K1026" s="3">
        <v>-0.109315002248331</v>
      </c>
      <c r="L1026" s="3">
        <v>0.69013595685218798</v>
      </c>
      <c r="N1026">
        <f t="shared" si="45"/>
        <v>-0.47451412599799891</v>
      </c>
      <c r="O1026">
        <f t="shared" si="46"/>
        <v>0.17958603921044347</v>
      </c>
      <c r="P1026">
        <f t="shared" si="47"/>
        <v>-0.16250834719357191</v>
      </c>
    </row>
    <row r="1027" spans="1:16" x14ac:dyDescent="0.25">
      <c r="A1027" s="1">
        <v>0.81762356087188304</v>
      </c>
      <c r="B1027" s="2">
        <v>5</v>
      </c>
      <c r="C1027" s="2">
        <v>1</v>
      </c>
      <c r="D1027" s="2">
        <v>2</v>
      </c>
      <c r="E1027" s="2">
        <v>0</v>
      </c>
      <c r="F1027" s="2">
        <v>1</v>
      </c>
      <c r="G1027" s="3">
        <v>0.77159117927228704</v>
      </c>
      <c r="H1027" s="3">
        <v>0.945405847695996</v>
      </c>
      <c r="I1027" s="3">
        <v>-0.166417240374515</v>
      </c>
      <c r="J1027" s="3">
        <v>-0.15956694642320501</v>
      </c>
      <c r="K1027" s="3">
        <v>-0.109315002248331</v>
      </c>
      <c r="L1027" s="3">
        <v>0.69013595685218798</v>
      </c>
      <c r="N1027">
        <f t="shared" ref="N1027:N1090" si="48">-0.009*G1027-0.073*H1027+0.657*I1027+0.658*J1027+0.298*K1027-0.202*L1027</f>
        <v>-0.46227345912192819</v>
      </c>
      <c r="O1027">
        <f t="shared" ref="O1027:O1090" si="49">0.575*G1027+0.635*H1027+0.102*I1027+0.095*J1027+0.072*K1027+0.492*L1027</f>
        <v>1.343540433549514</v>
      </c>
      <c r="P1027">
        <f t="shared" ref="P1027:P1090" si="50">0.523*N1027+0.477*O1027</f>
        <v>0.39909976768234978</v>
      </c>
    </row>
    <row r="1028" spans="1:16" x14ac:dyDescent="0.25">
      <c r="A1028" s="1">
        <v>0.647292909936524</v>
      </c>
      <c r="B1028" s="2">
        <v>3</v>
      </c>
      <c r="C1028" s="2">
        <v>1</v>
      </c>
      <c r="D1028" s="2">
        <v>1</v>
      </c>
      <c r="E1028" s="2">
        <v>0</v>
      </c>
      <c r="F1028" s="2">
        <v>1</v>
      </c>
      <c r="G1028" s="3">
        <v>0.493405626879307</v>
      </c>
      <c r="H1028" s="3">
        <v>-0.27022348672202101</v>
      </c>
      <c r="I1028" s="3">
        <v>-0.166417240374515</v>
      </c>
      <c r="J1028" s="3">
        <v>-0.193740215018017</v>
      </c>
      <c r="K1028" s="3">
        <v>-0.109315002248331</v>
      </c>
      <c r="L1028" s="3">
        <v>0.69013595685218798</v>
      </c>
      <c r="N1028">
        <f t="shared" si="48"/>
        <v>-0.3935148584732624</v>
      </c>
      <c r="O1028">
        <f t="shared" si="49"/>
        <v>0.40841265305160268</v>
      </c>
      <c r="P1028">
        <f t="shared" si="50"/>
        <v>-1.0995435475901788E-2</v>
      </c>
    </row>
    <row r="1029" spans="1:16" x14ac:dyDescent="0.25">
      <c r="A1029" s="1">
        <v>0.81219498826373104</v>
      </c>
      <c r="B1029" s="2">
        <v>5</v>
      </c>
      <c r="C1029" s="2">
        <v>2</v>
      </c>
      <c r="D1029" s="2">
        <v>2</v>
      </c>
      <c r="E1029" s="2">
        <v>0</v>
      </c>
      <c r="F1029" s="2">
        <v>1</v>
      </c>
      <c r="G1029" s="3">
        <v>0.76272518562163605</v>
      </c>
      <c r="H1029" s="3">
        <v>0.945405847695996</v>
      </c>
      <c r="I1029" s="3">
        <v>-0.13040922279615999</v>
      </c>
      <c r="J1029" s="3">
        <v>-0.15956694642320501</v>
      </c>
      <c r="K1029" s="3">
        <v>-0.109315002248331</v>
      </c>
      <c r="L1029" s="3">
        <v>0.69013595685218798</v>
      </c>
      <c r="N1029">
        <f t="shared" si="48"/>
        <v>-0.438536397630093</v>
      </c>
      <c r="O1029">
        <f t="shared" si="49"/>
        <v>1.3421153049933823</v>
      </c>
      <c r="P1029">
        <f t="shared" si="50"/>
        <v>0.41083446452130468</v>
      </c>
    </row>
    <row r="1030" spans="1:16" x14ac:dyDescent="0.25">
      <c r="A1030" s="1">
        <v>0.56167753870209003</v>
      </c>
      <c r="B1030" s="2">
        <v>3</v>
      </c>
      <c r="C1030" s="2">
        <v>1</v>
      </c>
      <c r="D1030" s="2">
        <v>1</v>
      </c>
      <c r="E1030" s="2">
        <v>0</v>
      </c>
      <c r="F1030" s="2">
        <v>1</v>
      </c>
      <c r="G1030" s="3">
        <v>0.35357783188532399</v>
      </c>
      <c r="H1030" s="3">
        <v>-0.27022348672202101</v>
      </c>
      <c r="I1030" s="3">
        <v>-0.166417240374515</v>
      </c>
      <c r="J1030" s="3">
        <v>-0.193740215018017</v>
      </c>
      <c r="K1030" s="3">
        <v>-0.109315002248331</v>
      </c>
      <c r="L1030" s="3">
        <v>0.69013595685218798</v>
      </c>
      <c r="N1030">
        <f t="shared" si="48"/>
        <v>-0.39225640831831654</v>
      </c>
      <c r="O1030">
        <f t="shared" si="49"/>
        <v>0.32801167093006245</v>
      </c>
      <c r="P1030">
        <f t="shared" si="50"/>
        <v>-4.8688534516839771E-2</v>
      </c>
    </row>
    <row r="1031" spans="1:16" x14ac:dyDescent="0.25">
      <c r="A1031" s="1">
        <v>0.79956112234458399</v>
      </c>
      <c r="B1031" s="2">
        <v>4</v>
      </c>
      <c r="C1031" s="2">
        <v>1</v>
      </c>
      <c r="D1031" s="2">
        <v>1</v>
      </c>
      <c r="E1031" s="2">
        <v>0</v>
      </c>
      <c r="F1031" s="2">
        <v>1</v>
      </c>
      <c r="G1031" s="3">
        <v>0.74209144207473599</v>
      </c>
      <c r="H1031" s="3">
        <v>0.337591180486987</v>
      </c>
      <c r="I1031" s="3">
        <v>-0.166417240374515</v>
      </c>
      <c r="J1031" s="3">
        <v>-0.193740215018017</v>
      </c>
      <c r="K1031" s="3">
        <v>-0.109315002248331</v>
      </c>
      <c r="L1031" s="3">
        <v>0.69013595685218798</v>
      </c>
      <c r="N1031">
        <f t="shared" si="48"/>
        <v>-0.44012350151627877</v>
      </c>
      <c r="O1031">
        <f t="shared" si="49"/>
        <v>0.93736931046669447</v>
      </c>
      <c r="P1031">
        <f t="shared" si="50"/>
        <v>0.21694056979959944</v>
      </c>
    </row>
    <row r="1032" spans="1:16" x14ac:dyDescent="0.25">
      <c r="A1032" s="1">
        <v>0.138969418079331</v>
      </c>
      <c r="B1032" s="2">
        <v>1</v>
      </c>
      <c r="C1032" s="2">
        <v>0</v>
      </c>
      <c r="D1032" s="2">
        <v>0</v>
      </c>
      <c r="E1032" s="2">
        <v>0</v>
      </c>
      <c r="F1032" s="2">
        <v>0</v>
      </c>
      <c r="G1032" s="3">
        <v>-0.33679287585691797</v>
      </c>
      <c r="H1032" s="3">
        <v>-1.4858528211400399</v>
      </c>
      <c r="I1032" s="3">
        <v>-0.202425257952869</v>
      </c>
      <c r="J1032" s="3">
        <v>-0.22791348361282901</v>
      </c>
      <c r="K1032" s="3">
        <v>-0.109315002248331</v>
      </c>
      <c r="L1032" s="3">
        <v>-1.44808874183436</v>
      </c>
      <c r="N1032">
        <f t="shared" si="48"/>
        <v>8.8475980314196845E-2</v>
      </c>
      <c r="O1032">
        <f t="shared" si="49"/>
        <v>-1.8998019434404496</v>
      </c>
      <c r="P1032">
        <f t="shared" si="50"/>
        <v>-0.85993258931676952</v>
      </c>
    </row>
    <row r="1033" spans="1:16" x14ac:dyDescent="0.25">
      <c r="A1033" s="1">
        <v>-0.70956019498548895</v>
      </c>
      <c r="B1033" s="2">
        <v>1</v>
      </c>
      <c r="C1033" s="2">
        <v>3</v>
      </c>
      <c r="D1033" s="2">
        <v>3</v>
      </c>
      <c r="E1033" s="2">
        <v>0</v>
      </c>
      <c r="F1033" s="2">
        <v>1</v>
      </c>
      <c r="G1033" s="3">
        <v>-1.72261907822269</v>
      </c>
      <c r="H1033" s="3">
        <v>-1.4858528211400399</v>
      </c>
      <c r="I1033" s="3">
        <v>-9.4401205217804804E-2</v>
      </c>
      <c r="J1033" s="3">
        <v>-0.125393677828393</v>
      </c>
      <c r="K1033" s="3">
        <v>-0.109315002248331</v>
      </c>
      <c r="L1033" s="3">
        <v>0.69013595685218798</v>
      </c>
      <c r="N1033">
        <f t="shared" si="48"/>
        <v>-0.19254313814609786</v>
      </c>
      <c r="O1033">
        <f t="shared" si="49"/>
        <v>-1.6238876231184889</v>
      </c>
      <c r="P1033">
        <f t="shared" si="50"/>
        <v>-0.87529445747792833</v>
      </c>
    </row>
    <row r="1034" spans="1:16" x14ac:dyDescent="0.25">
      <c r="A1034" s="1">
        <v>0.93999281849288296</v>
      </c>
      <c r="B1034" s="2">
        <v>5</v>
      </c>
      <c r="C1034" s="2">
        <v>0</v>
      </c>
      <c r="D1034" s="2">
        <v>1</v>
      </c>
      <c r="E1034" s="2">
        <v>0</v>
      </c>
      <c r="F1034" s="2">
        <v>1</v>
      </c>
      <c r="G1034" s="3">
        <v>0.97144575236456898</v>
      </c>
      <c r="H1034" s="3">
        <v>0.945405847695996</v>
      </c>
      <c r="I1034" s="3">
        <v>-0.202425257952869</v>
      </c>
      <c r="J1034" s="3">
        <v>-0.193740215018017</v>
      </c>
      <c r="K1034" s="3">
        <v>-0.109315002248331</v>
      </c>
      <c r="L1034" s="3">
        <v>0.69013595685218798</v>
      </c>
      <c r="N1034">
        <f t="shared" si="48"/>
        <v>-0.5102154285641235</v>
      </c>
      <c r="O1034">
        <f t="shared" si="49"/>
        <v>1.451537534768077</v>
      </c>
      <c r="P1034">
        <f t="shared" si="50"/>
        <v>0.42554073494533612</v>
      </c>
    </row>
    <row r="1035" spans="1:16" x14ac:dyDescent="0.25">
      <c r="A1035" s="1">
        <v>0.79430165400424002</v>
      </c>
      <c r="B1035" s="2">
        <v>2</v>
      </c>
      <c r="C1035" s="2">
        <v>1</v>
      </c>
      <c r="D1035" s="2">
        <v>1</v>
      </c>
      <c r="E1035" s="2">
        <v>0</v>
      </c>
      <c r="F1035" s="2">
        <v>1</v>
      </c>
      <c r="G1035" s="3">
        <v>0.733501631036514</v>
      </c>
      <c r="H1035" s="3">
        <v>-0.87803815393103002</v>
      </c>
      <c r="I1035" s="3">
        <v>-0.166417240374515</v>
      </c>
      <c r="J1035" s="3">
        <v>-0.193740215018017</v>
      </c>
      <c r="K1035" s="3">
        <v>-0.109315002248331</v>
      </c>
      <c r="L1035" s="3">
        <v>0.69013595685218798</v>
      </c>
      <c r="N1035">
        <f t="shared" si="48"/>
        <v>-0.35130525180441963</v>
      </c>
      <c r="O1035">
        <f t="shared" si="49"/>
        <v>0.16050554176427589</v>
      </c>
      <c r="P1035">
        <f t="shared" si="50"/>
        <v>-0.10717150327215187</v>
      </c>
    </row>
    <row r="1036" spans="1:16" x14ac:dyDescent="0.25">
      <c r="A1036" s="1">
        <v>0.78316733844257702</v>
      </c>
      <c r="B1036" s="2">
        <v>5</v>
      </c>
      <c r="C1036" s="2">
        <v>8</v>
      </c>
      <c r="D1036" s="2">
        <v>8</v>
      </c>
      <c r="E1036" s="2">
        <v>0</v>
      </c>
      <c r="F1036" s="2">
        <v>1</v>
      </c>
      <c r="G1036" s="3">
        <v>0.71531696663213495</v>
      </c>
      <c r="H1036" s="3">
        <v>0.945405847695996</v>
      </c>
      <c r="I1036" s="3">
        <v>8.5638882673969602E-2</v>
      </c>
      <c r="J1036" s="3">
        <v>4.5472665145666002E-2</v>
      </c>
      <c r="K1036" s="3">
        <v>-0.109315002248331</v>
      </c>
      <c r="L1036" s="3">
        <v>0.69013595685218798</v>
      </c>
      <c r="N1036">
        <f t="shared" si="48"/>
        <v>-0.16125005395299527</v>
      </c>
      <c r="O1036">
        <f t="shared" si="49"/>
        <v>1.3563712489314148</v>
      </c>
      <c r="P1036">
        <f t="shared" si="50"/>
        <v>0.5626553075228683</v>
      </c>
    </row>
    <row r="1037" spans="1:16" x14ac:dyDescent="0.25">
      <c r="A1037" s="1">
        <v>0.93250480824031401</v>
      </c>
      <c r="B1037" s="2">
        <v>5</v>
      </c>
      <c r="C1037" s="2">
        <v>1</v>
      </c>
      <c r="D1037" s="2">
        <v>1</v>
      </c>
      <c r="E1037" s="2">
        <v>0</v>
      </c>
      <c r="F1037" s="2">
        <v>1</v>
      </c>
      <c r="G1037" s="3">
        <v>0.95921626661437498</v>
      </c>
      <c r="H1037" s="3">
        <v>0.945405847695996</v>
      </c>
      <c r="I1037" s="3">
        <v>-0.166417240374515</v>
      </c>
      <c r="J1037" s="3">
        <v>-0.193740215018017</v>
      </c>
      <c r="K1037" s="3">
        <v>-0.109315002248331</v>
      </c>
      <c r="L1037" s="3">
        <v>0.69013595685218798</v>
      </c>
      <c r="N1037">
        <f t="shared" si="48"/>
        <v>-0.4864480956433932</v>
      </c>
      <c r="O1037">
        <f t="shared" si="49"/>
        <v>1.4481783982547076</v>
      </c>
      <c r="P1037">
        <f t="shared" si="50"/>
        <v>0.43636874194600084</v>
      </c>
    </row>
    <row r="1038" spans="1:16" x14ac:dyDescent="0.25">
      <c r="A1038" s="1">
        <v>-0.25</v>
      </c>
      <c r="B1038" s="2">
        <v>1</v>
      </c>
      <c r="C1038" s="2">
        <v>0</v>
      </c>
      <c r="D1038" s="2">
        <v>0</v>
      </c>
      <c r="E1038" s="2">
        <v>0</v>
      </c>
      <c r="F1038" s="2">
        <v>0</v>
      </c>
      <c r="G1038" s="3">
        <v>-0.97206123089560703</v>
      </c>
      <c r="H1038" s="3">
        <v>-1.4858528211400399</v>
      </c>
      <c r="I1038" s="3">
        <v>-0.202425257952869</v>
      </c>
      <c r="J1038" s="3">
        <v>-0.22791348361282901</v>
      </c>
      <c r="K1038" s="3">
        <v>-0.109315002248331</v>
      </c>
      <c r="L1038" s="3">
        <v>-1.44808874183436</v>
      </c>
      <c r="N1038">
        <f t="shared" si="48"/>
        <v>9.4193395509545058E-2</v>
      </c>
      <c r="O1038">
        <f t="shared" si="49"/>
        <v>-2.2650812475876956</v>
      </c>
      <c r="P1038">
        <f t="shared" si="50"/>
        <v>-1.0311806092478386</v>
      </c>
    </row>
    <row r="1039" spans="1:16" x14ac:dyDescent="0.25">
      <c r="A1039" s="1">
        <v>5.1571062312940001E-2</v>
      </c>
      <c r="B1039" s="2">
        <v>4</v>
      </c>
      <c r="C1039" s="2">
        <v>0</v>
      </c>
      <c r="D1039" s="2">
        <v>1</v>
      </c>
      <c r="E1039" s="2">
        <v>0</v>
      </c>
      <c r="F1039" s="2">
        <v>1</v>
      </c>
      <c r="G1039" s="3">
        <v>-0.47953265723859401</v>
      </c>
      <c r="H1039" s="3">
        <v>0.337591180486987</v>
      </c>
      <c r="I1039" s="3">
        <v>-0.202425257952869</v>
      </c>
      <c r="J1039" s="3">
        <v>-0.193740215018017</v>
      </c>
      <c r="K1039" s="3">
        <v>-0.109315002248331</v>
      </c>
      <c r="L1039" s="3">
        <v>0.69013595685218798</v>
      </c>
      <c r="N1039">
        <f t="shared" si="48"/>
        <v>-0.45278615217143747</v>
      </c>
      <c r="O1039">
        <f t="shared" si="49"/>
        <v>0.2312626355685376</v>
      </c>
      <c r="P1039">
        <f t="shared" si="50"/>
        <v>-0.12649488041946938</v>
      </c>
    </row>
    <row r="1040" spans="1:16" x14ac:dyDescent="0.25">
      <c r="A1040" s="1">
        <v>0.85438862302036001</v>
      </c>
      <c r="B1040" s="2">
        <v>5</v>
      </c>
      <c r="C1040" s="2">
        <v>1</v>
      </c>
      <c r="D1040" s="2">
        <v>2</v>
      </c>
      <c r="E1040" s="2">
        <v>0</v>
      </c>
      <c r="F1040" s="2">
        <v>1</v>
      </c>
      <c r="G1040" s="3">
        <v>0.83163620972554197</v>
      </c>
      <c r="H1040" s="3">
        <v>0.945405847695996</v>
      </c>
      <c r="I1040" s="3">
        <v>-0.166417240374515</v>
      </c>
      <c r="J1040" s="3">
        <v>-0.15956694642320501</v>
      </c>
      <c r="K1040" s="3">
        <v>-0.109315002248331</v>
      </c>
      <c r="L1040" s="3">
        <v>0.69013595685218798</v>
      </c>
      <c r="N1040">
        <f t="shared" si="48"/>
        <v>-0.46281386439600747</v>
      </c>
      <c r="O1040">
        <f t="shared" si="49"/>
        <v>1.3780663260601358</v>
      </c>
      <c r="P1040">
        <f t="shared" si="50"/>
        <v>0.41528598645157283</v>
      </c>
    </row>
    <row r="1041" spans="1:16" x14ac:dyDescent="0.25">
      <c r="A1041" s="1">
        <v>-0.27550889442028698</v>
      </c>
      <c r="B1041" s="2">
        <v>1</v>
      </c>
      <c r="C1041" s="2">
        <v>2</v>
      </c>
      <c r="D1041" s="2">
        <v>4</v>
      </c>
      <c r="E1041" s="2">
        <v>0</v>
      </c>
      <c r="F1041" s="2">
        <v>1</v>
      </c>
      <c r="G1041" s="3">
        <v>-1.0137225868892199</v>
      </c>
      <c r="H1041" s="3">
        <v>-1.4858528211400399</v>
      </c>
      <c r="I1041" s="3">
        <v>-0.13040922279615999</v>
      </c>
      <c r="J1041" s="3">
        <v>-9.1220409233581295E-2</v>
      </c>
      <c r="K1041" s="3">
        <v>-0.109315002248331</v>
      </c>
      <c r="L1041" s="3">
        <v>0.69013595685218798</v>
      </c>
      <c r="N1041">
        <f t="shared" si="48"/>
        <v>-0.20009446338169234</v>
      </c>
      <c r="O1041">
        <f t="shared" si="49"/>
        <v>-1.2166984978782285</v>
      </c>
      <c r="P1041">
        <f t="shared" si="50"/>
        <v>-0.68501458783654012</v>
      </c>
    </row>
    <row r="1042" spans="1:16" x14ac:dyDescent="0.25">
      <c r="A1042" s="1">
        <v>0.42069294060430301</v>
      </c>
      <c r="B1042" s="2">
        <v>1</v>
      </c>
      <c r="C1042" s="2">
        <v>1</v>
      </c>
      <c r="D1042" s="2">
        <v>1</v>
      </c>
      <c r="E1042" s="2">
        <v>0</v>
      </c>
      <c r="F1042" s="2">
        <v>0</v>
      </c>
      <c r="G1042" s="3">
        <v>0.123320517154464</v>
      </c>
      <c r="H1042" s="3">
        <v>-1.4858528211400399</v>
      </c>
      <c r="I1042" s="3">
        <v>-0.166417240374515</v>
      </c>
      <c r="J1042" s="3">
        <v>-0.193740215018017</v>
      </c>
      <c r="K1042" s="3">
        <v>-0.109315002248331</v>
      </c>
      <c r="L1042" s="3">
        <v>-1.44808874183436</v>
      </c>
      <c r="N1042">
        <f t="shared" si="48"/>
        <v>0.13047823806145928</v>
      </c>
      <c r="O1042">
        <f t="shared" si="49"/>
        <v>-1.6283174641494056</v>
      </c>
      <c r="P1042">
        <f t="shared" si="50"/>
        <v>-0.70846731189312329</v>
      </c>
    </row>
    <row r="1043" spans="1:16" x14ac:dyDescent="0.25">
      <c r="A1043" s="1">
        <v>-0.94324221828379895</v>
      </c>
      <c r="B1043" s="2">
        <v>1</v>
      </c>
      <c r="C1043" s="2">
        <v>0</v>
      </c>
      <c r="D1043" s="2">
        <v>0</v>
      </c>
      <c r="E1043" s="2">
        <v>0</v>
      </c>
      <c r="F1043" s="2">
        <v>0</v>
      </c>
      <c r="G1043" s="3">
        <v>-2.1042706622363001</v>
      </c>
      <c r="H1043" s="3">
        <v>-1.4858528211400399</v>
      </c>
      <c r="I1043" s="3">
        <v>-0.202425257952869</v>
      </c>
      <c r="J1043" s="3">
        <v>-0.22791348361282901</v>
      </c>
      <c r="K1043" s="3">
        <v>-0.109315002248331</v>
      </c>
      <c r="L1043" s="3">
        <v>-1.44808874183436</v>
      </c>
      <c r="N1043">
        <f t="shared" si="48"/>
        <v>0.10438328039161129</v>
      </c>
      <c r="O1043">
        <f t="shared" si="49"/>
        <v>-2.9161016706085943</v>
      </c>
      <c r="P1043">
        <f t="shared" si="50"/>
        <v>-1.3363880412354867</v>
      </c>
    </row>
    <row r="1044" spans="1:16" x14ac:dyDescent="0.25">
      <c r="A1044" s="1">
        <v>7.7228328427649998E-2</v>
      </c>
      <c r="B1044" s="2">
        <v>5</v>
      </c>
      <c r="C1044" s="2">
        <v>0</v>
      </c>
      <c r="D1044" s="2">
        <v>0</v>
      </c>
      <c r="E1044" s="2">
        <v>0</v>
      </c>
      <c r="F1044" s="2">
        <v>1</v>
      </c>
      <c r="G1044" s="3">
        <v>-0.43762897925803501</v>
      </c>
      <c r="H1044" s="3">
        <v>0.945405847695996</v>
      </c>
      <c r="I1044" s="3">
        <v>-0.202425257952869</v>
      </c>
      <c r="J1044" s="3">
        <v>-0.22791348361282901</v>
      </c>
      <c r="K1044" s="3">
        <v>-0.109315002248331</v>
      </c>
      <c r="L1044" s="3">
        <v>0.69013595685218798</v>
      </c>
      <c r="N1044">
        <f t="shared" si="48"/>
        <v>-0.52001976671490635</v>
      </c>
      <c r="O1044">
        <f t="shared" si="49"/>
        <v>0.63807310356857272</v>
      </c>
      <c r="P1044">
        <f t="shared" si="50"/>
        <v>3.2390532410313144E-2</v>
      </c>
    </row>
    <row r="1045" spans="1:16" x14ac:dyDescent="0.25">
      <c r="A1045" s="1">
        <v>-0.86984638614140397</v>
      </c>
      <c r="B1045" s="2">
        <v>1</v>
      </c>
      <c r="C1045" s="2">
        <v>1</v>
      </c>
      <c r="D1045" s="2">
        <v>2</v>
      </c>
      <c r="E1045" s="2">
        <v>0</v>
      </c>
      <c r="F1045" s="2">
        <v>0</v>
      </c>
      <c r="G1045" s="3">
        <v>-1.9843999284854901</v>
      </c>
      <c r="H1045" s="3">
        <v>-1.4858528211400399</v>
      </c>
      <c r="I1045" s="3">
        <v>-0.166417240374515</v>
      </c>
      <c r="J1045" s="3">
        <v>-0.15956694642320501</v>
      </c>
      <c r="K1045" s="3">
        <v>-0.109315002248331</v>
      </c>
      <c r="L1045" s="3">
        <v>-1.44808874183436</v>
      </c>
      <c r="N1045">
        <f t="shared" si="48"/>
        <v>0.17193373280760516</v>
      </c>
      <c r="O1045">
        <f t="shared" si="49"/>
        <v>-2.8370102598758717</v>
      </c>
      <c r="P1045">
        <f t="shared" si="50"/>
        <v>-1.2633325517024132</v>
      </c>
    </row>
    <row r="1046" spans="1:16" x14ac:dyDescent="0.25">
      <c r="A1046" s="1">
        <v>0.97190723202393603</v>
      </c>
      <c r="B1046" s="2">
        <v>5</v>
      </c>
      <c r="C1046" s="2">
        <v>0</v>
      </c>
      <c r="D1046" s="2">
        <v>0</v>
      </c>
      <c r="E1046" s="2">
        <v>0</v>
      </c>
      <c r="F1046" s="2">
        <v>1</v>
      </c>
      <c r="G1046" s="3">
        <v>1.0235686598311999</v>
      </c>
      <c r="H1046" s="3">
        <v>0.945405847695996</v>
      </c>
      <c r="I1046" s="3">
        <v>-0.202425257952869</v>
      </c>
      <c r="J1046" s="3">
        <v>-0.22791348361282901</v>
      </c>
      <c r="K1046" s="3">
        <v>-0.109315002248331</v>
      </c>
      <c r="L1046" s="3">
        <v>0.69013595685218798</v>
      </c>
      <c r="N1046">
        <f t="shared" si="48"/>
        <v>-0.5331705454667095</v>
      </c>
      <c r="O1046">
        <f t="shared" si="49"/>
        <v>1.4782617460448824</v>
      </c>
      <c r="P1046">
        <f t="shared" si="50"/>
        <v>0.42628265758431971</v>
      </c>
    </row>
    <row r="1047" spans="1:16" x14ac:dyDescent="0.25">
      <c r="A1047" s="1">
        <v>0.95903791178320996</v>
      </c>
      <c r="B1047" s="2">
        <v>5</v>
      </c>
      <c r="C1047" s="2">
        <v>0</v>
      </c>
      <c r="D1047" s="2">
        <v>0</v>
      </c>
      <c r="E1047" s="2">
        <v>0</v>
      </c>
      <c r="F1047" s="2">
        <v>0</v>
      </c>
      <c r="G1047" s="3">
        <v>1.0025503701667799</v>
      </c>
      <c r="H1047" s="3">
        <v>0.945405847695996</v>
      </c>
      <c r="I1047" s="3">
        <v>-0.202425257952869</v>
      </c>
      <c r="J1047" s="3">
        <v>-0.22791348361282901</v>
      </c>
      <c r="K1047" s="3">
        <v>-0.109315002248331</v>
      </c>
      <c r="L1047" s="3">
        <v>-1.44808874183436</v>
      </c>
      <c r="N1047">
        <f t="shared" si="48"/>
        <v>-0.10105999172504698</v>
      </c>
      <c r="O1047">
        <f t="shared" si="49"/>
        <v>0.41416967773405933</v>
      </c>
      <c r="P1047">
        <f t="shared" si="50"/>
        <v>0.1447045606069467</v>
      </c>
    </row>
    <row r="1048" spans="1:16" x14ac:dyDescent="0.25">
      <c r="A1048" s="1">
        <v>0.80160989927979598</v>
      </c>
      <c r="B1048" s="2">
        <v>5</v>
      </c>
      <c r="C1048" s="2">
        <v>1</v>
      </c>
      <c r="D1048" s="2">
        <v>1</v>
      </c>
      <c r="E1048" s="2">
        <v>0</v>
      </c>
      <c r="F1048" s="2">
        <v>1</v>
      </c>
      <c r="G1048" s="3">
        <v>0.745437523008039</v>
      </c>
      <c r="H1048" s="3">
        <v>0.945405847695996</v>
      </c>
      <c r="I1048" s="3">
        <v>-0.166417240374515</v>
      </c>
      <c r="J1048" s="3">
        <v>-0.193740215018017</v>
      </c>
      <c r="K1048" s="3">
        <v>-0.109315002248331</v>
      </c>
      <c r="L1048" s="3">
        <v>0.69013595685218798</v>
      </c>
      <c r="N1048">
        <f t="shared" si="48"/>
        <v>-0.48452408695093618</v>
      </c>
      <c r="O1048">
        <f t="shared" si="49"/>
        <v>1.3252556206810644</v>
      </c>
      <c r="P1048">
        <f t="shared" si="50"/>
        <v>0.37874083358952798</v>
      </c>
    </row>
    <row r="1049" spans="1:16" x14ac:dyDescent="0.25">
      <c r="A1049" s="1">
        <v>-9.0895476031410002E-2</v>
      </c>
      <c r="B1049" s="2">
        <v>5</v>
      </c>
      <c r="C1049" s="2">
        <v>0</v>
      </c>
      <c r="D1049" s="2">
        <v>0</v>
      </c>
      <c r="E1049" s="2">
        <v>0</v>
      </c>
      <c r="F1049" s="2">
        <v>1</v>
      </c>
      <c r="G1049" s="3">
        <v>-0.71221029012029502</v>
      </c>
      <c r="H1049" s="3">
        <v>0.945405847695996</v>
      </c>
      <c r="I1049" s="3">
        <v>-0.202425257952869</v>
      </c>
      <c r="J1049" s="3">
        <v>-0.22791348361282901</v>
      </c>
      <c r="K1049" s="3">
        <v>-0.109315002248331</v>
      </c>
      <c r="L1049" s="3">
        <v>0.69013595685218798</v>
      </c>
      <c r="N1049">
        <f t="shared" si="48"/>
        <v>-0.51754853491714603</v>
      </c>
      <c r="O1049">
        <f t="shared" si="49"/>
        <v>0.48018884982277316</v>
      </c>
      <c r="P1049">
        <f t="shared" si="50"/>
        <v>-4.1627802396204616E-2</v>
      </c>
    </row>
    <row r="1050" spans="1:16" x14ac:dyDescent="0.25">
      <c r="A1050" s="1">
        <v>0.89176004469352899</v>
      </c>
      <c r="B1050" s="2">
        <v>1</v>
      </c>
      <c r="C1050" s="2">
        <v>2</v>
      </c>
      <c r="D1050" s="2">
        <v>2</v>
      </c>
      <c r="E1050" s="2">
        <v>0</v>
      </c>
      <c r="F1050" s="2">
        <v>0</v>
      </c>
      <c r="G1050" s="3">
        <v>0.89267155201285997</v>
      </c>
      <c r="H1050" s="3">
        <v>-1.4858528211400399</v>
      </c>
      <c r="I1050" s="3">
        <v>-0.13040922279615999</v>
      </c>
      <c r="J1050" s="3">
        <v>-0.15956694642320501</v>
      </c>
      <c r="K1050" s="3">
        <v>-0.109315002248331</v>
      </c>
      <c r="L1050" s="3">
        <v>-1.44808874183436</v>
      </c>
      <c r="N1050">
        <f t="shared" si="48"/>
        <v>0.16969735703209926</v>
      </c>
      <c r="O1050">
        <f t="shared" si="49"/>
        <v>-1.1790213407963286</v>
      </c>
      <c r="P1050">
        <f t="shared" si="50"/>
        <v>-0.47364146183206079</v>
      </c>
    </row>
    <row r="1051" spans="1:16" x14ac:dyDescent="0.25">
      <c r="A1051" s="1">
        <v>0.70034929173576099</v>
      </c>
      <c r="B1051" s="2">
        <v>2</v>
      </c>
      <c r="C1051" s="2">
        <v>1</v>
      </c>
      <c r="D1051" s="2">
        <v>4</v>
      </c>
      <c r="E1051" s="2">
        <v>0</v>
      </c>
      <c r="F1051" s="2">
        <v>1</v>
      </c>
      <c r="G1051" s="3">
        <v>0.58005778723766099</v>
      </c>
      <c r="H1051" s="3">
        <v>-0.87803815393103002</v>
      </c>
      <c r="I1051" s="3">
        <v>-0.166417240374515</v>
      </c>
      <c r="J1051" s="3">
        <v>-9.1220409233581295E-2</v>
      </c>
      <c r="K1051" s="3">
        <v>-0.109315002248331</v>
      </c>
      <c r="L1051" s="3">
        <v>0.69013595685218798</v>
      </c>
      <c r="N1051">
        <f t="shared" si="48"/>
        <v>-0.28246622500407126</v>
      </c>
      <c r="O1051">
        <f t="shared" si="49"/>
        <v>8.2014713129456851E-2</v>
      </c>
      <c r="P1051">
        <f t="shared" si="50"/>
        <v>-0.10860881751437836</v>
      </c>
    </row>
    <row r="1052" spans="1:16" x14ac:dyDescent="0.25">
      <c r="A1052" s="1">
        <v>-0.73255703244128201</v>
      </c>
      <c r="B1052" s="2">
        <v>1</v>
      </c>
      <c r="C1052" s="2">
        <v>2</v>
      </c>
      <c r="D1052" s="2">
        <v>2</v>
      </c>
      <c r="E1052" s="2">
        <v>0</v>
      </c>
      <c r="F1052" s="2">
        <v>1</v>
      </c>
      <c r="G1052" s="3">
        <v>-1.76017772016881</v>
      </c>
      <c r="H1052" s="3">
        <v>-1.4858528211400399</v>
      </c>
      <c r="I1052" s="3">
        <v>-0.13040922279615999</v>
      </c>
      <c r="J1052" s="3">
        <v>-0.15956694642320501</v>
      </c>
      <c r="K1052" s="3">
        <v>-0.109315002248331</v>
      </c>
      <c r="L1052" s="3">
        <v>0.69013595685218798</v>
      </c>
      <c r="N1052">
        <f t="shared" si="48"/>
        <v>-0.23834838865294844</v>
      </c>
      <c r="O1052">
        <f t="shared" si="49"/>
        <v>-1.6524031205470071</v>
      </c>
      <c r="P1052">
        <f t="shared" si="50"/>
        <v>-0.91285249576641436</v>
      </c>
    </row>
    <row r="1053" spans="1:16" x14ac:dyDescent="0.25">
      <c r="A1053" s="1">
        <v>-0.78519214700609596</v>
      </c>
      <c r="B1053" s="2">
        <v>2</v>
      </c>
      <c r="C1053" s="2">
        <v>0</v>
      </c>
      <c r="D1053" s="2">
        <v>0</v>
      </c>
      <c r="E1053" s="2">
        <v>0</v>
      </c>
      <c r="F1053" s="2">
        <v>0</v>
      </c>
      <c r="G1053" s="3">
        <v>-1.84614186308774</v>
      </c>
      <c r="H1053" s="3">
        <v>-0.87803815393103002</v>
      </c>
      <c r="I1053" s="3">
        <v>-0.202425257952869</v>
      </c>
      <c r="J1053" s="3">
        <v>-0.22791348361282901</v>
      </c>
      <c r="K1053" s="3">
        <v>-0.109315002248331</v>
      </c>
      <c r="L1053" s="3">
        <v>-1.44808874183436</v>
      </c>
      <c r="N1053">
        <f t="shared" si="48"/>
        <v>5.7689650493016525E-2</v>
      </c>
      <c r="O1053">
        <f t="shared" si="49"/>
        <v>-2.3817152974204512</v>
      </c>
      <c r="P1053">
        <f t="shared" si="50"/>
        <v>-1.1059065096617076</v>
      </c>
    </row>
    <row r="1054" spans="1:16" x14ac:dyDescent="0.25">
      <c r="A1054" s="1">
        <v>0.934794441073311</v>
      </c>
      <c r="B1054" s="2">
        <v>4</v>
      </c>
      <c r="C1054" s="2">
        <v>2</v>
      </c>
      <c r="D1054" s="2">
        <v>2</v>
      </c>
      <c r="E1054" s="2">
        <v>0</v>
      </c>
      <c r="F1054" s="2">
        <v>1</v>
      </c>
      <c r="G1054" s="3">
        <v>0.96295571556808202</v>
      </c>
      <c r="H1054" s="3">
        <v>0.337591180486987</v>
      </c>
      <c r="I1054" s="3">
        <v>-0.13040922279615999</v>
      </c>
      <c r="J1054" s="3">
        <v>-0.15956694642320501</v>
      </c>
      <c r="K1054" s="3">
        <v>-0.109315002248331</v>
      </c>
      <c r="L1054" s="3">
        <v>0.69013595685218798</v>
      </c>
      <c r="N1054">
        <f t="shared" si="48"/>
        <v>-0.39596800169335344</v>
      </c>
      <c r="O1054">
        <f t="shared" si="49"/>
        <v>1.0712855460348678</v>
      </c>
      <c r="P1054">
        <f t="shared" si="50"/>
        <v>0.30391194057300802</v>
      </c>
    </row>
    <row r="1055" spans="1:16" x14ac:dyDescent="0.25">
      <c r="A1055" s="1">
        <v>0.557370401713154</v>
      </c>
      <c r="B1055" s="2">
        <v>1</v>
      </c>
      <c r="C1055" s="2">
        <v>1</v>
      </c>
      <c r="D1055" s="2">
        <v>3</v>
      </c>
      <c r="E1055" s="2">
        <v>0</v>
      </c>
      <c r="F1055" s="2">
        <v>0</v>
      </c>
      <c r="G1055" s="3">
        <v>0.34654337698293503</v>
      </c>
      <c r="H1055" s="3">
        <v>-1.4858528211400399</v>
      </c>
      <c r="I1055" s="3">
        <v>-0.166417240374515</v>
      </c>
      <c r="J1055" s="3">
        <v>-0.125393677828393</v>
      </c>
      <c r="K1055" s="3">
        <v>-0.109315002248331</v>
      </c>
      <c r="L1055" s="3">
        <v>-1.44808874183436</v>
      </c>
      <c r="N1055">
        <f t="shared" si="48"/>
        <v>0.17344125379377565</v>
      </c>
      <c r="O1055">
        <f t="shared" si="49"/>
        <v>-1.4934713987150205</v>
      </c>
      <c r="P1055">
        <f t="shared" si="50"/>
        <v>-0.62167608145292019</v>
      </c>
    </row>
    <row r="1056" spans="1:16" x14ac:dyDescent="0.25">
      <c r="A1056" s="1">
        <v>0.42146361521176201</v>
      </c>
      <c r="B1056" s="2">
        <v>1</v>
      </c>
      <c r="C1056" s="2">
        <v>3</v>
      </c>
      <c r="D1056" s="2">
        <v>3</v>
      </c>
      <c r="E1056" s="2">
        <v>0</v>
      </c>
      <c r="F1056" s="2">
        <v>0</v>
      </c>
      <c r="G1056" s="3">
        <v>0.124579189860838</v>
      </c>
      <c r="H1056" s="3">
        <v>-1.4858528211400399</v>
      </c>
      <c r="I1056" s="3">
        <v>-9.4401205217804804E-2</v>
      </c>
      <c r="J1056" s="3">
        <v>-0.125393677828393</v>
      </c>
      <c r="K1056" s="3">
        <v>-0.109315002248331</v>
      </c>
      <c r="L1056" s="3">
        <v>-1.44808874183436</v>
      </c>
      <c r="N1056">
        <f t="shared" si="48"/>
        <v>0.22275346657583311</v>
      </c>
      <c r="O1056">
        <f t="shared" si="49"/>
        <v>-1.6137551707242419</v>
      </c>
      <c r="P1056">
        <f t="shared" si="50"/>
        <v>-0.65326115341630264</v>
      </c>
    </row>
    <row r="1057" spans="1:16" x14ac:dyDescent="0.25">
      <c r="A1057" s="1">
        <v>0.90221596104711099</v>
      </c>
      <c r="B1057" s="2">
        <v>5</v>
      </c>
      <c r="C1057" s="2">
        <v>1</v>
      </c>
      <c r="D1057" s="2">
        <v>1</v>
      </c>
      <c r="E1057" s="2">
        <v>0</v>
      </c>
      <c r="F1057" s="2">
        <v>1</v>
      </c>
      <c r="G1057" s="3">
        <v>0.90974824872377602</v>
      </c>
      <c r="H1057" s="3">
        <v>0.945405847695996</v>
      </c>
      <c r="I1057" s="3">
        <v>-0.166417240374515</v>
      </c>
      <c r="J1057" s="3">
        <v>-0.193740215018017</v>
      </c>
      <c r="K1057" s="3">
        <v>-0.109315002248331</v>
      </c>
      <c r="L1057" s="3">
        <v>0.69013595685218798</v>
      </c>
      <c r="N1057">
        <f t="shared" si="48"/>
        <v>-0.48600288348237786</v>
      </c>
      <c r="O1057">
        <f t="shared" si="49"/>
        <v>1.4197342879676131</v>
      </c>
      <c r="P1057">
        <f t="shared" si="50"/>
        <v>0.42303374729926779</v>
      </c>
    </row>
    <row r="1058" spans="1:16" x14ac:dyDescent="0.25">
      <c r="A1058" s="1">
        <v>0.69077474299220198</v>
      </c>
      <c r="B1058" s="2">
        <v>5</v>
      </c>
      <c r="C1058" s="2">
        <v>2</v>
      </c>
      <c r="D1058" s="2">
        <v>2</v>
      </c>
      <c r="E1058" s="2">
        <v>0</v>
      </c>
      <c r="F1058" s="2">
        <v>1</v>
      </c>
      <c r="G1058" s="3">
        <v>0.564420548041345</v>
      </c>
      <c r="H1058" s="3">
        <v>0.945405847695996</v>
      </c>
      <c r="I1058" s="3">
        <v>-0.13040922279615999</v>
      </c>
      <c r="J1058" s="3">
        <v>-0.15956694642320501</v>
      </c>
      <c r="K1058" s="3">
        <v>-0.109315002248331</v>
      </c>
      <c r="L1058" s="3">
        <v>0.69013595685218798</v>
      </c>
      <c r="N1058">
        <f t="shared" si="48"/>
        <v>-0.43675165589187037</v>
      </c>
      <c r="O1058">
        <f t="shared" si="49"/>
        <v>1.2280901383847147</v>
      </c>
      <c r="P1058">
        <f t="shared" si="50"/>
        <v>0.3573778799780607</v>
      </c>
    </row>
    <row r="1059" spans="1:16" x14ac:dyDescent="0.25">
      <c r="A1059" s="1">
        <v>0</v>
      </c>
      <c r="B1059" s="2">
        <v>5</v>
      </c>
      <c r="C1059" s="2">
        <v>2</v>
      </c>
      <c r="D1059" s="2">
        <v>2</v>
      </c>
      <c r="E1059" s="2">
        <v>0</v>
      </c>
      <c r="F1059" s="2">
        <v>1</v>
      </c>
      <c r="G1059" s="3">
        <v>-0.56375898044135397</v>
      </c>
      <c r="H1059" s="3">
        <v>0.945405847695996</v>
      </c>
      <c r="I1059" s="3">
        <v>-0.13040922279615999</v>
      </c>
      <c r="J1059" s="3">
        <v>-0.15956694642320501</v>
      </c>
      <c r="K1059" s="3">
        <v>-0.109315002248331</v>
      </c>
      <c r="L1059" s="3">
        <v>0.69013595685218798</v>
      </c>
      <c r="N1059">
        <f t="shared" si="48"/>
        <v>-0.42659804013552616</v>
      </c>
      <c r="O1059">
        <f t="shared" si="49"/>
        <v>0.57938690950716287</v>
      </c>
      <c r="P1059">
        <f t="shared" si="50"/>
        <v>5.3256780844036483E-2</v>
      </c>
    </row>
    <row r="1060" spans="1:16" x14ac:dyDescent="0.25">
      <c r="A1060" s="1">
        <v>0.98790055637184504</v>
      </c>
      <c r="B1060" s="2">
        <v>2</v>
      </c>
      <c r="C1060" s="2">
        <v>9</v>
      </c>
      <c r="D1060" s="2">
        <v>9</v>
      </c>
      <c r="E1060" s="2">
        <v>0</v>
      </c>
      <c r="F1060" s="2">
        <v>1</v>
      </c>
      <c r="G1060" s="3">
        <v>1.0496891011251801</v>
      </c>
      <c r="H1060" s="3">
        <v>-0.87803815393103002</v>
      </c>
      <c r="I1060" s="3">
        <v>0.121646900252324</v>
      </c>
      <c r="J1060" s="3">
        <v>7.9645933740477903E-2</v>
      </c>
      <c r="K1060" s="3">
        <v>-0.109315002248331</v>
      </c>
      <c r="L1060" s="3">
        <v>0.69013595685218798</v>
      </c>
      <c r="N1060">
        <f t="shared" si="48"/>
        <v>1.4995287239705279E-2</v>
      </c>
      <c r="O1060">
        <f t="shared" si="49"/>
        <v>0.39766756354125343</v>
      </c>
      <c r="P1060">
        <f t="shared" si="50"/>
        <v>0.19752996303554374</v>
      </c>
    </row>
    <row r="1061" spans="1:16" x14ac:dyDescent="0.25">
      <c r="A1061" s="1">
        <v>1.290886879311E-2</v>
      </c>
      <c r="B1061" s="2">
        <v>5</v>
      </c>
      <c r="C1061" s="2">
        <v>1</v>
      </c>
      <c r="D1061" s="2">
        <v>2</v>
      </c>
      <c r="E1061" s="2">
        <v>0</v>
      </c>
      <c r="F1061" s="2">
        <v>1</v>
      </c>
      <c r="G1061" s="3">
        <v>-0.54267609972517195</v>
      </c>
      <c r="H1061" s="3">
        <v>0.945405847695996</v>
      </c>
      <c r="I1061" s="3">
        <v>-0.166417240374515</v>
      </c>
      <c r="J1061" s="3">
        <v>-0.15956694642320501</v>
      </c>
      <c r="K1061" s="3">
        <v>-0.109315002248331</v>
      </c>
      <c r="L1061" s="3">
        <v>0.69013595685218798</v>
      </c>
      <c r="N1061">
        <f t="shared" si="48"/>
        <v>-0.450445053610951</v>
      </c>
      <c r="O1061">
        <f t="shared" si="49"/>
        <v>0.58783674812597531</v>
      </c>
      <c r="P1061">
        <f t="shared" si="50"/>
        <v>4.4815365817562847E-2</v>
      </c>
    </row>
    <row r="1062" spans="1:16" x14ac:dyDescent="0.25">
      <c r="A1062" s="1">
        <v>0.292802949366958</v>
      </c>
      <c r="B1062" s="2">
        <v>5</v>
      </c>
      <c r="C1062" s="2">
        <v>0</v>
      </c>
      <c r="D1062" s="2">
        <v>0</v>
      </c>
      <c r="E1062" s="2">
        <v>0</v>
      </c>
      <c r="F1062" s="2">
        <v>1</v>
      </c>
      <c r="G1062" s="3">
        <v>-8.55505677766666E-2</v>
      </c>
      <c r="H1062" s="3">
        <v>0.945405847695996</v>
      </c>
      <c r="I1062" s="3">
        <v>-0.202425257952869</v>
      </c>
      <c r="J1062" s="3">
        <v>-0.22791348361282901</v>
      </c>
      <c r="K1062" s="3">
        <v>-0.109315002248331</v>
      </c>
      <c r="L1062" s="3">
        <v>0.69013595685218798</v>
      </c>
      <c r="N1062">
        <f t="shared" si="48"/>
        <v>-0.52318847241823874</v>
      </c>
      <c r="O1062">
        <f t="shared" si="49"/>
        <v>0.84051819017035934</v>
      </c>
      <c r="P1062">
        <f t="shared" si="50"/>
        <v>0.12729960563652248</v>
      </c>
    </row>
    <row r="1063" spans="1:16" x14ac:dyDescent="0.25">
      <c r="A1063" s="1">
        <v>-0.90389366532837101</v>
      </c>
      <c r="B1063" s="2">
        <v>1</v>
      </c>
      <c r="C1063" s="2">
        <v>1</v>
      </c>
      <c r="D1063" s="2">
        <v>1</v>
      </c>
      <c r="E1063" s="2">
        <v>0</v>
      </c>
      <c r="F1063" s="2">
        <v>0</v>
      </c>
      <c r="G1063" s="3">
        <v>-2.04000625134102</v>
      </c>
      <c r="H1063" s="3">
        <v>-1.4858528211400399</v>
      </c>
      <c r="I1063" s="3">
        <v>-0.166417240374515</v>
      </c>
      <c r="J1063" s="3">
        <v>-0.193740215018017</v>
      </c>
      <c r="K1063" s="3">
        <v>-0.109315002248331</v>
      </c>
      <c r="L1063" s="3">
        <v>-1.44808874183436</v>
      </c>
      <c r="N1063">
        <f t="shared" si="48"/>
        <v>0.14994817897791865</v>
      </c>
      <c r="O1063">
        <f t="shared" si="49"/>
        <v>-2.8722303560343088</v>
      </c>
      <c r="P1063">
        <f t="shared" si="50"/>
        <v>-1.2916309822229137</v>
      </c>
    </row>
    <row r="1064" spans="1:16" x14ac:dyDescent="0.25">
      <c r="A1064" s="1">
        <v>0.15222081794304201</v>
      </c>
      <c r="B1064" s="2">
        <v>1</v>
      </c>
      <c r="C1064" s="2">
        <v>1</v>
      </c>
      <c r="D1064" s="2">
        <v>7</v>
      </c>
      <c r="E1064" s="2">
        <v>0</v>
      </c>
      <c r="F1064" s="2">
        <v>1</v>
      </c>
      <c r="G1064" s="3">
        <v>-0.315150570312829</v>
      </c>
      <c r="H1064" s="3">
        <v>-1.4858528211400399</v>
      </c>
      <c r="I1064" s="3">
        <v>-0.166417240374515</v>
      </c>
      <c r="J1064" s="3">
        <v>1.1299396550854201E-2</v>
      </c>
      <c r="K1064" s="3">
        <v>-0.109315002248331</v>
      </c>
      <c r="L1064" s="3">
        <v>0.69013595685218798</v>
      </c>
      <c r="N1064">
        <f t="shared" si="48"/>
        <v>-0.16258084687370053</v>
      </c>
      <c r="O1064">
        <f t="shared" si="49"/>
        <v>-0.80895302459027496</v>
      </c>
      <c r="P1064">
        <f t="shared" si="50"/>
        <v>-0.47090037564450654</v>
      </c>
    </row>
    <row r="1065" spans="1:16" x14ac:dyDescent="0.25">
      <c r="A1065" s="1">
        <v>0.93400074908000497</v>
      </c>
      <c r="B1065" s="2">
        <v>5</v>
      </c>
      <c r="C1065" s="2">
        <v>1</v>
      </c>
      <c r="D1065" s="2">
        <v>1</v>
      </c>
      <c r="E1065" s="2">
        <v>0</v>
      </c>
      <c r="F1065" s="2">
        <v>1</v>
      </c>
      <c r="G1065" s="3">
        <v>0.96165945065994496</v>
      </c>
      <c r="H1065" s="3">
        <v>0.945405847695996</v>
      </c>
      <c r="I1065" s="3">
        <v>-0.166417240374515</v>
      </c>
      <c r="J1065" s="3">
        <v>-0.193740215018017</v>
      </c>
      <c r="K1065" s="3">
        <v>-0.109315002248331</v>
      </c>
      <c r="L1065" s="3">
        <v>0.69013595685218798</v>
      </c>
      <c r="N1065">
        <f t="shared" si="48"/>
        <v>-0.48647008429980332</v>
      </c>
      <c r="O1065">
        <f t="shared" si="49"/>
        <v>1.4495832290809101</v>
      </c>
      <c r="P1065">
        <f t="shared" si="50"/>
        <v>0.43702734618279698</v>
      </c>
    </row>
    <row r="1066" spans="1:16" x14ac:dyDescent="0.25">
      <c r="A1066" s="1">
        <v>-0.64695825246549898</v>
      </c>
      <c r="B1066" s="2">
        <v>1</v>
      </c>
      <c r="C1066" s="2">
        <v>3</v>
      </c>
      <c r="D1066" s="2">
        <v>4</v>
      </c>
      <c r="E1066" s="2">
        <v>0</v>
      </c>
      <c r="F1066" s="2">
        <v>1</v>
      </c>
      <c r="G1066" s="3">
        <v>-1.62037702216781</v>
      </c>
      <c r="H1066" s="3">
        <v>-1.4858528211400399</v>
      </c>
      <c r="I1066" s="3">
        <v>-9.4401205217804804E-2</v>
      </c>
      <c r="J1066" s="3">
        <v>-9.1220409233581295E-2</v>
      </c>
      <c r="K1066" s="3">
        <v>-0.109315002248331</v>
      </c>
      <c r="L1066" s="3">
        <v>0.69013595685218798</v>
      </c>
      <c r="N1066">
        <f t="shared" si="48"/>
        <v>-0.17097730591520566</v>
      </c>
      <c r="O1066">
        <f t="shared" si="49"/>
        <v>-1.5618519803704256</v>
      </c>
      <c r="P1066">
        <f t="shared" si="50"/>
        <v>-0.83442452563034553</v>
      </c>
    </row>
    <row r="1067" spans="1:16" x14ac:dyDescent="0.25">
      <c r="A1067" s="1">
        <v>7.9095933145090003E-2</v>
      </c>
      <c r="B1067" s="2">
        <v>5</v>
      </c>
      <c r="C1067" s="2">
        <v>2</v>
      </c>
      <c r="D1067" s="2">
        <v>2</v>
      </c>
      <c r="E1067" s="2">
        <v>0</v>
      </c>
      <c r="F1067" s="2">
        <v>0</v>
      </c>
      <c r="G1067" s="3">
        <v>-0.43457879042167602</v>
      </c>
      <c r="H1067" s="3">
        <v>0.945405847695996</v>
      </c>
      <c r="I1067" s="3">
        <v>-0.13040922279615999</v>
      </c>
      <c r="J1067" s="3">
        <v>-0.15956694642320501</v>
      </c>
      <c r="K1067" s="3">
        <v>-0.109315002248331</v>
      </c>
      <c r="L1067" s="3">
        <v>-1.44808874183436</v>
      </c>
      <c r="N1067">
        <f t="shared" si="48"/>
        <v>4.1607272889794822E-3</v>
      </c>
      <c r="O1067">
        <f t="shared" si="49"/>
        <v>-0.39834103298530399</v>
      </c>
      <c r="P1067">
        <f t="shared" si="50"/>
        <v>-0.18783261236185372</v>
      </c>
    </row>
    <row r="1068" spans="1:16" x14ac:dyDescent="0.25">
      <c r="A1068" s="1">
        <v>-0.72872843434928603</v>
      </c>
      <c r="B1068" s="2">
        <v>1</v>
      </c>
      <c r="C1068" s="2">
        <v>16</v>
      </c>
      <c r="D1068" s="2">
        <v>22</v>
      </c>
      <c r="E1068" s="2">
        <v>0</v>
      </c>
      <c r="F1068" s="2">
        <v>0</v>
      </c>
      <c r="G1068" s="3">
        <v>-1.75392481930063</v>
      </c>
      <c r="H1068" s="3">
        <v>-1.4858528211400399</v>
      </c>
      <c r="I1068" s="3">
        <v>0.37370302330080901</v>
      </c>
      <c r="J1068" s="3">
        <v>0.523898425473032</v>
      </c>
      <c r="K1068" s="3">
        <v>-0.109315002248331</v>
      </c>
      <c r="L1068" s="3">
        <v>-1.44808874183436</v>
      </c>
      <c r="N1068">
        <f t="shared" si="48"/>
        <v>0.97443868476735318</v>
      </c>
      <c r="O1068">
        <f t="shared" si="49"/>
        <v>-2.5844655948695516</v>
      </c>
      <c r="P1068">
        <f t="shared" si="50"/>
        <v>-0.72315865661945034</v>
      </c>
    </row>
    <row r="1069" spans="1:16" x14ac:dyDescent="0.25">
      <c r="A1069" s="1">
        <v>0.99714848028110104</v>
      </c>
      <c r="B1069" s="2">
        <v>5</v>
      </c>
      <c r="C1069" s="2">
        <v>0</v>
      </c>
      <c r="D1069" s="2">
        <v>0</v>
      </c>
      <c r="E1069" s="2">
        <v>0</v>
      </c>
      <c r="F1069" s="2">
        <v>1</v>
      </c>
      <c r="G1069" s="3">
        <v>1.0647928937019</v>
      </c>
      <c r="H1069" s="3">
        <v>0.945405847695996</v>
      </c>
      <c r="I1069" s="3">
        <v>-0.202425257952869</v>
      </c>
      <c r="J1069" s="3">
        <v>-0.22791348361282901</v>
      </c>
      <c r="K1069" s="3">
        <v>-0.109315002248331</v>
      </c>
      <c r="L1069" s="3">
        <v>0.69013595685218798</v>
      </c>
      <c r="N1069">
        <f t="shared" si="48"/>
        <v>-0.53354156357154581</v>
      </c>
      <c r="O1069">
        <f t="shared" si="49"/>
        <v>1.501965680520535</v>
      </c>
      <c r="P1069">
        <f t="shared" si="50"/>
        <v>0.43739539186037668</v>
      </c>
    </row>
    <row r="1070" spans="1:16" x14ac:dyDescent="0.25">
      <c r="A1070" s="1">
        <v>0.99009919326473395</v>
      </c>
      <c r="B1070" s="2">
        <v>5</v>
      </c>
      <c r="C1070" s="2">
        <v>8</v>
      </c>
      <c r="D1070" s="2">
        <v>8</v>
      </c>
      <c r="E1070" s="2">
        <v>0</v>
      </c>
      <c r="F1070" s="2">
        <v>0</v>
      </c>
      <c r="G1070" s="3">
        <v>1.0532799346903701</v>
      </c>
      <c r="H1070" s="3">
        <v>0.945405847695996</v>
      </c>
      <c r="I1070" s="3">
        <v>8.5638882673969602E-2</v>
      </c>
      <c r="J1070" s="3">
        <v>4.5472665145666002E-2</v>
      </c>
      <c r="K1070" s="3">
        <v>-0.109315002248331</v>
      </c>
      <c r="L1070" s="3">
        <v>-1.44808874183436</v>
      </c>
      <c r="N1070">
        <f t="shared" si="48"/>
        <v>0.26762966846916336</v>
      </c>
      <c r="O1070">
        <f t="shared" si="49"/>
        <v>0.4986934038111186</v>
      </c>
      <c r="P1070">
        <f t="shared" si="50"/>
        <v>0.37784707022727604</v>
      </c>
    </row>
    <row r="1071" spans="1:16" x14ac:dyDescent="0.25">
      <c r="A1071" s="1">
        <v>0.55450845233500701</v>
      </c>
      <c r="B1071" s="2">
        <v>3</v>
      </c>
      <c r="C1071" s="2">
        <v>15</v>
      </c>
      <c r="D1071" s="2">
        <v>17</v>
      </c>
      <c r="E1071" s="2">
        <v>0</v>
      </c>
      <c r="F1071" s="2">
        <v>0</v>
      </c>
      <c r="G1071" s="3">
        <v>0.34186921549580002</v>
      </c>
      <c r="H1071" s="3">
        <v>-0.27022348672202101</v>
      </c>
      <c r="I1071" s="3">
        <v>0.33769500572245398</v>
      </c>
      <c r="J1071" s="3">
        <v>0.353032082498973</v>
      </c>
      <c r="K1071" s="3">
        <v>-0.109315002248331</v>
      </c>
      <c r="L1071" s="3">
        <v>-1.44808874183436</v>
      </c>
      <c r="N1071">
        <f t="shared" si="48"/>
        <v>0.73074827581575996</v>
      </c>
      <c r="O1071">
        <f t="shared" si="49"/>
        <v>-0.62736451788169056</v>
      </c>
      <c r="P1071">
        <f t="shared" si="50"/>
        <v>8.2928473222076082E-2</v>
      </c>
    </row>
    <row r="1072" spans="1:16" x14ac:dyDescent="0.25">
      <c r="A1072" s="1">
        <v>0.68584672903097099</v>
      </c>
      <c r="B1072" s="2">
        <v>1</v>
      </c>
      <c r="C1072" s="2">
        <v>0</v>
      </c>
      <c r="D1072" s="2">
        <v>0</v>
      </c>
      <c r="E1072" s="2">
        <v>0</v>
      </c>
      <c r="F1072" s="2">
        <v>0</v>
      </c>
      <c r="G1072" s="3">
        <v>0.55637207127878197</v>
      </c>
      <c r="H1072" s="3">
        <v>-1.4858528211400399</v>
      </c>
      <c r="I1072" s="3">
        <v>-0.202425257952869</v>
      </c>
      <c r="J1072" s="3">
        <v>-0.22791348361282901</v>
      </c>
      <c r="K1072" s="3">
        <v>-0.109315002248331</v>
      </c>
      <c r="L1072" s="3">
        <v>-1.44808874183436</v>
      </c>
      <c r="N1072">
        <f t="shared" si="48"/>
        <v>8.0437495789975555E-2</v>
      </c>
      <c r="O1072">
        <f t="shared" si="49"/>
        <v>-1.3862320988374219</v>
      </c>
      <c r="P1072">
        <f t="shared" si="50"/>
        <v>-0.619163900847293</v>
      </c>
    </row>
    <row r="1073" spans="1:16" x14ac:dyDescent="0.25">
      <c r="A1073" s="1">
        <v>0.883373371622447</v>
      </c>
      <c r="B1073" s="2">
        <v>5</v>
      </c>
      <c r="C1073" s="2">
        <v>4</v>
      </c>
      <c r="D1073" s="2">
        <v>4</v>
      </c>
      <c r="E1073" s="2">
        <v>0</v>
      </c>
      <c r="F1073" s="2">
        <v>1</v>
      </c>
      <c r="G1073" s="3">
        <v>0.87897436205787305</v>
      </c>
      <c r="H1073" s="3">
        <v>0.945405847695996</v>
      </c>
      <c r="I1073" s="3">
        <v>-5.8393187639449902E-2</v>
      </c>
      <c r="J1073" s="3">
        <v>-9.1220409233581295E-2</v>
      </c>
      <c r="K1073" s="3">
        <v>-0.109315002248331</v>
      </c>
      <c r="L1073" s="3">
        <v>0.69013595685218798</v>
      </c>
      <c r="N1073">
        <f t="shared" si="48"/>
        <v>-0.34729608364928827</v>
      </c>
      <c r="O1073">
        <f t="shared" si="49"/>
        <v>1.4227971380632172</v>
      </c>
      <c r="P1073">
        <f t="shared" si="50"/>
        <v>0.49703838310757675</v>
      </c>
    </row>
    <row r="1074" spans="1:16" x14ac:dyDescent="0.25">
      <c r="A1074" s="1">
        <v>0.102733099387503</v>
      </c>
      <c r="B1074" s="2">
        <v>1</v>
      </c>
      <c r="C1074" s="2">
        <v>1</v>
      </c>
      <c r="D1074" s="2">
        <v>2</v>
      </c>
      <c r="E1074" s="2">
        <v>0</v>
      </c>
      <c r="F1074" s="2">
        <v>0</v>
      </c>
      <c r="G1074" s="3">
        <v>-0.39597435773712197</v>
      </c>
      <c r="H1074" s="3">
        <v>-1.4858528211400399</v>
      </c>
      <c r="I1074" s="3">
        <v>-0.166417240374515</v>
      </c>
      <c r="J1074" s="3">
        <v>-0.15956694642320501</v>
      </c>
      <c r="K1074" s="3">
        <v>-0.109315002248331</v>
      </c>
      <c r="L1074" s="3">
        <v>-1.44808874183436</v>
      </c>
      <c r="N1074">
        <f t="shared" si="48"/>
        <v>0.15763790267086986</v>
      </c>
      <c r="O1074">
        <f t="shared" si="49"/>
        <v>-1.9236655566955603</v>
      </c>
      <c r="P1074">
        <f t="shared" si="50"/>
        <v>-0.83514384744691728</v>
      </c>
    </row>
    <row r="1075" spans="1:16" x14ac:dyDescent="0.25">
      <c r="A1075" s="1">
        <v>0.91940545058004697</v>
      </c>
      <c r="B1075" s="2">
        <v>4</v>
      </c>
      <c r="C1075" s="2">
        <v>5</v>
      </c>
      <c r="D1075" s="2">
        <v>6</v>
      </c>
      <c r="E1075" s="2">
        <v>0</v>
      </c>
      <c r="F1075" s="2">
        <v>0</v>
      </c>
      <c r="G1075" s="3">
        <v>0.937822277765607</v>
      </c>
      <c r="H1075" s="3">
        <v>0.337591180486987</v>
      </c>
      <c r="I1075" s="3">
        <v>-2.2385170061095E-2</v>
      </c>
      <c r="J1075" s="3">
        <v>-2.2873872043957601E-2</v>
      </c>
      <c r="K1075" s="3">
        <v>-0.109315002248331</v>
      </c>
      <c r="L1075" s="3">
        <v>-1.44808874183436</v>
      </c>
      <c r="N1075">
        <f t="shared" si="48"/>
        <v>0.1970954339700341</v>
      </c>
      <c r="O1075">
        <f t="shared" si="49"/>
        <v>2.8831562989668047E-2</v>
      </c>
      <c r="P1075">
        <f t="shared" si="50"/>
        <v>0.1168335675123995</v>
      </c>
    </row>
    <row r="1076" spans="1:16" x14ac:dyDescent="0.25">
      <c r="A1076" s="1">
        <v>-0.59844493721713998</v>
      </c>
      <c r="B1076" s="2">
        <v>3</v>
      </c>
      <c r="C1076" s="2">
        <v>0</v>
      </c>
      <c r="D1076" s="2">
        <v>0</v>
      </c>
      <c r="E1076" s="2">
        <v>0</v>
      </c>
      <c r="F1076" s="2">
        <v>0</v>
      </c>
      <c r="G1076" s="3">
        <v>-1.5411446389962</v>
      </c>
      <c r="H1076" s="3">
        <v>-0.27022348672202101</v>
      </c>
      <c r="I1076" s="3">
        <v>-0.202425257952869</v>
      </c>
      <c r="J1076" s="3">
        <v>-0.22791348361282901</v>
      </c>
      <c r="K1076" s="3">
        <v>-0.109315002248331</v>
      </c>
      <c r="L1076" s="3">
        <v>-1.44808874183436</v>
      </c>
      <c r="N1076">
        <f t="shared" si="48"/>
        <v>1.0574204769935036E-2</v>
      </c>
      <c r="O1076">
        <f t="shared" si="49"/>
        <v>-1.8203795798900948</v>
      </c>
      <c r="P1076">
        <f t="shared" si="50"/>
        <v>-0.86279075051289922</v>
      </c>
    </row>
    <row r="1077" spans="1:16" x14ac:dyDescent="0.25">
      <c r="A1077" s="1">
        <v>-0.92114529392447397</v>
      </c>
      <c r="B1077" s="2">
        <v>4</v>
      </c>
      <c r="C1077" s="2">
        <v>2</v>
      </c>
      <c r="D1077" s="2">
        <v>4</v>
      </c>
      <c r="E1077" s="2">
        <v>0</v>
      </c>
      <c r="F1077" s="2">
        <v>0</v>
      </c>
      <c r="G1077" s="3">
        <v>-2.0681817664601798</v>
      </c>
      <c r="H1077" s="3">
        <v>0.337591180486987</v>
      </c>
      <c r="I1077" s="3">
        <v>-0.13040922279615999</v>
      </c>
      <c r="J1077" s="3">
        <v>-9.1220409233581295E-2</v>
      </c>
      <c r="K1077" s="3">
        <v>-0.109315002248331</v>
      </c>
      <c r="L1077" s="3">
        <v>-1.44808874183436</v>
      </c>
      <c r="N1077">
        <f t="shared" si="48"/>
        <v>0.10820564625035606</v>
      </c>
      <c r="O1077">
        <f t="shared" si="49"/>
        <v>-1.7171321368521502</v>
      </c>
      <c r="P1077">
        <f t="shared" si="50"/>
        <v>-0.7624804762895393</v>
      </c>
    </row>
    <row r="1078" spans="1:16" x14ac:dyDescent="0.25">
      <c r="A1078" s="1">
        <v>0.61237243569579503</v>
      </c>
      <c r="B1078" s="2">
        <v>4</v>
      </c>
      <c r="C1078" s="2">
        <v>1</v>
      </c>
      <c r="D1078" s="2">
        <v>2</v>
      </c>
      <c r="E1078" s="2">
        <v>0</v>
      </c>
      <c r="F1078" s="2">
        <v>1</v>
      </c>
      <c r="G1078" s="3">
        <v>0.43637319400162899</v>
      </c>
      <c r="H1078" s="3">
        <v>0.337591180486987</v>
      </c>
      <c r="I1078" s="3">
        <v>-0.166417240374515</v>
      </c>
      <c r="J1078" s="3">
        <v>-0.15956694642320501</v>
      </c>
      <c r="K1078" s="3">
        <v>-0.109315002248331</v>
      </c>
      <c r="L1078" s="3">
        <v>0.69013595685218798</v>
      </c>
      <c r="N1078">
        <f t="shared" si="48"/>
        <v>-0.41488602654823459</v>
      </c>
      <c r="O1078">
        <f t="shared" si="49"/>
        <v>0.76482777834116511</v>
      </c>
      <c r="P1078">
        <f t="shared" si="50"/>
        <v>0.14783745838400902</v>
      </c>
    </row>
    <row r="1079" spans="1:16" x14ac:dyDescent="0.25">
      <c r="A1079" s="1">
        <v>-0.97060313640414497</v>
      </c>
      <c r="B1079" s="2">
        <v>2</v>
      </c>
      <c r="C1079" s="2">
        <v>4</v>
      </c>
      <c r="D1079" s="2">
        <v>4</v>
      </c>
      <c r="E1079" s="2">
        <v>0</v>
      </c>
      <c r="F1079" s="2">
        <v>0</v>
      </c>
      <c r="G1079" s="3">
        <v>-2.1489567600084301</v>
      </c>
      <c r="H1079" s="3">
        <v>-0.87803815393103002</v>
      </c>
      <c r="I1079" s="3">
        <v>-5.8393187639449902E-2</v>
      </c>
      <c r="J1079" s="3">
        <v>-9.1220409233581295E-2</v>
      </c>
      <c r="K1079" s="3">
        <v>-0.109315002248331</v>
      </c>
      <c r="L1079" s="3">
        <v>-1.44808874183436</v>
      </c>
      <c r="N1079">
        <f t="shared" si="48"/>
        <v>0.24498809770276408</v>
      </c>
      <c r="O1079">
        <f t="shared" si="49"/>
        <v>-2.52815674991185</v>
      </c>
      <c r="P1079">
        <f t="shared" si="50"/>
        <v>-1.0778019946094068</v>
      </c>
    </row>
    <row r="1080" spans="1:16" x14ac:dyDescent="0.25">
      <c r="A1080" s="1">
        <v>0.46513556691191899</v>
      </c>
      <c r="B1080" s="2">
        <v>5</v>
      </c>
      <c r="C1080" s="2">
        <v>0</v>
      </c>
      <c r="D1080" s="2">
        <v>0</v>
      </c>
      <c r="E1080" s="2">
        <v>0</v>
      </c>
      <c r="F1080" s="2">
        <v>0</v>
      </c>
      <c r="G1080" s="3">
        <v>0.19590461450445201</v>
      </c>
      <c r="H1080" s="3">
        <v>0.945405847695996</v>
      </c>
      <c r="I1080" s="3">
        <v>-0.202425257952869</v>
      </c>
      <c r="J1080" s="3">
        <v>-0.22791348361282901</v>
      </c>
      <c r="K1080" s="3">
        <v>-0.109315002248331</v>
      </c>
      <c r="L1080" s="3">
        <v>-1.44808874183436</v>
      </c>
      <c r="N1080">
        <f t="shared" si="48"/>
        <v>-9.3800179924086069E-2</v>
      </c>
      <c r="O1080">
        <f t="shared" si="49"/>
        <v>-4.9651631771779003E-2</v>
      </c>
      <c r="P1080">
        <f t="shared" si="50"/>
        <v>-7.2741322455435603E-2</v>
      </c>
    </row>
    <row r="1081" spans="1:16" x14ac:dyDescent="0.25">
      <c r="A1081" s="1">
        <v>0.879687933416052</v>
      </c>
      <c r="B1081" s="2">
        <v>5</v>
      </c>
      <c r="C1081" s="2">
        <v>0</v>
      </c>
      <c r="D1081" s="2">
        <v>0</v>
      </c>
      <c r="E1081" s="2">
        <v>0</v>
      </c>
      <c r="F1081" s="2">
        <v>1</v>
      </c>
      <c r="G1081" s="3">
        <v>0.87295527120354899</v>
      </c>
      <c r="H1081" s="3">
        <v>0.945405847695996</v>
      </c>
      <c r="I1081" s="3">
        <v>-0.202425257952869</v>
      </c>
      <c r="J1081" s="3">
        <v>-0.22791348361282901</v>
      </c>
      <c r="K1081" s="3">
        <v>-0.109315002248331</v>
      </c>
      <c r="L1081" s="3">
        <v>0.69013595685218798</v>
      </c>
      <c r="N1081">
        <f t="shared" si="48"/>
        <v>-0.53181502496906063</v>
      </c>
      <c r="O1081">
        <f t="shared" si="49"/>
        <v>1.3916590475839832</v>
      </c>
      <c r="P1081">
        <f t="shared" si="50"/>
        <v>0.38568210763874117</v>
      </c>
    </row>
    <row r="1082" spans="1:16" x14ac:dyDescent="0.25">
      <c r="A1082" s="1">
        <v>0.36115755925730803</v>
      </c>
      <c r="B1082" s="2">
        <v>4</v>
      </c>
      <c r="C1082" s="2">
        <v>1</v>
      </c>
      <c r="D1082" s="2">
        <v>1</v>
      </c>
      <c r="E1082" s="2">
        <v>0</v>
      </c>
      <c r="F1082" s="2">
        <v>1</v>
      </c>
      <c r="G1082" s="3">
        <v>2.6086796411943398E-2</v>
      </c>
      <c r="H1082" s="3">
        <v>0.337591180486987</v>
      </c>
      <c r="I1082" s="3">
        <v>-0.166417240374515</v>
      </c>
      <c r="J1082" s="3">
        <v>-0.193740215018017</v>
      </c>
      <c r="K1082" s="3">
        <v>-0.109315002248331</v>
      </c>
      <c r="L1082" s="3">
        <v>0.69013595685218798</v>
      </c>
      <c r="N1082">
        <f t="shared" si="48"/>
        <v>-0.43367945970531363</v>
      </c>
      <c r="O1082">
        <f t="shared" si="49"/>
        <v>0.52566663921058865</v>
      </c>
      <c r="P1082">
        <f t="shared" si="50"/>
        <v>2.3928629477571711E-2</v>
      </c>
    </row>
    <row r="1083" spans="1:16" x14ac:dyDescent="0.25">
      <c r="A1083" s="1">
        <v>-0.95007616559103403</v>
      </c>
      <c r="B1083" s="2">
        <v>1</v>
      </c>
      <c r="C1083" s="2">
        <v>1</v>
      </c>
      <c r="D1083" s="2">
        <v>2</v>
      </c>
      <c r="E1083" s="2">
        <v>0</v>
      </c>
      <c r="F1083" s="2">
        <v>0</v>
      </c>
      <c r="G1083" s="3">
        <v>-2.1154319264964201</v>
      </c>
      <c r="H1083" s="3">
        <v>-1.4858528211400399</v>
      </c>
      <c r="I1083" s="3">
        <v>-0.166417240374515</v>
      </c>
      <c r="J1083" s="3">
        <v>-0.15956694642320501</v>
      </c>
      <c r="K1083" s="3">
        <v>-0.109315002248331</v>
      </c>
      <c r="L1083" s="3">
        <v>-1.44808874183436</v>
      </c>
      <c r="N1083">
        <f t="shared" si="48"/>
        <v>0.17311302078970353</v>
      </c>
      <c r="O1083">
        <f t="shared" si="49"/>
        <v>-2.9123536587321563</v>
      </c>
      <c r="P1083">
        <f t="shared" si="50"/>
        <v>-1.2986545853422236</v>
      </c>
    </row>
    <row r="1084" spans="1:16" x14ac:dyDescent="0.25">
      <c r="A1084" s="1">
        <v>-0.16551446980461401</v>
      </c>
      <c r="B1084" s="2">
        <v>4</v>
      </c>
      <c r="C1084" s="2">
        <v>1</v>
      </c>
      <c r="D1084" s="2">
        <v>1</v>
      </c>
      <c r="E1084" s="2">
        <v>0</v>
      </c>
      <c r="F1084" s="2">
        <v>0</v>
      </c>
      <c r="G1084" s="3">
        <v>-0.83407870245722004</v>
      </c>
      <c r="H1084" s="3">
        <v>0.337591180486987</v>
      </c>
      <c r="I1084" s="3">
        <v>-0.166417240374515</v>
      </c>
      <c r="J1084" s="3">
        <v>-0.193740215018017</v>
      </c>
      <c r="K1084" s="3">
        <v>-0.109315002248331</v>
      </c>
      <c r="L1084" s="3">
        <v>-1.44808874183436</v>
      </c>
      <c r="N1084">
        <f t="shared" si="48"/>
        <v>5.9834189191915188E-3</v>
      </c>
      <c r="O1084">
        <f t="shared" si="49"/>
        <v>-1.0209350743929617</v>
      </c>
      <c r="P1084">
        <f t="shared" si="50"/>
        <v>-0.48385670239070555</v>
      </c>
    </row>
    <row r="1085" spans="1:16" x14ac:dyDescent="0.25">
      <c r="A1085" s="1">
        <v>0.56772964318880703</v>
      </c>
      <c r="B1085" s="2">
        <v>5</v>
      </c>
      <c r="C1085" s="2">
        <v>0</v>
      </c>
      <c r="D1085" s="2">
        <v>0</v>
      </c>
      <c r="E1085" s="2">
        <v>0</v>
      </c>
      <c r="F1085" s="2">
        <v>1</v>
      </c>
      <c r="G1085" s="3">
        <v>0.36346218341296699</v>
      </c>
      <c r="H1085" s="3">
        <v>0.945405847695996</v>
      </c>
      <c r="I1085" s="3">
        <v>-0.202425257952869</v>
      </c>
      <c r="J1085" s="3">
        <v>-0.22791348361282901</v>
      </c>
      <c r="K1085" s="3">
        <v>-0.109315002248331</v>
      </c>
      <c r="L1085" s="3">
        <v>0.69013595685218798</v>
      </c>
      <c r="N1085">
        <f t="shared" si="48"/>
        <v>-0.52722958717894541</v>
      </c>
      <c r="O1085">
        <f t="shared" si="49"/>
        <v>1.0987005221043988</v>
      </c>
      <c r="P1085">
        <f t="shared" si="50"/>
        <v>0.2483390749492097</v>
      </c>
    </row>
    <row r="1086" spans="1:16" x14ac:dyDescent="0.25">
      <c r="A1086" s="1">
        <v>0.430360468878414</v>
      </c>
      <c r="B1086" s="2">
        <v>2</v>
      </c>
      <c r="C1086" s="2">
        <v>3</v>
      </c>
      <c r="D1086" s="2">
        <v>10</v>
      </c>
      <c r="E1086" s="2">
        <v>0</v>
      </c>
      <c r="F1086" s="2">
        <v>1</v>
      </c>
      <c r="G1086" s="3">
        <v>0.13910961135706301</v>
      </c>
      <c r="H1086" s="3">
        <v>-0.87803815393103002</v>
      </c>
      <c r="I1086" s="3">
        <v>-9.4401205217804804E-2</v>
      </c>
      <c r="J1086" s="3">
        <v>0.11381920233529</v>
      </c>
      <c r="K1086" s="3">
        <v>-0.109315002248331</v>
      </c>
      <c r="L1086" s="3">
        <v>0.69013595685218798</v>
      </c>
      <c r="N1086">
        <f t="shared" si="48"/>
        <v>-9.6267091910869934E-2</v>
      </c>
      <c r="O1086">
        <f t="shared" si="49"/>
        <v>-0.14470608931685974</v>
      </c>
      <c r="P1086">
        <f t="shared" si="50"/>
        <v>-0.11937249367352706</v>
      </c>
    </row>
    <row r="1087" spans="1:16" x14ac:dyDescent="0.25">
      <c r="A1087" s="1">
        <v>-0.94948142541154601</v>
      </c>
      <c r="B1087" s="2">
        <v>3</v>
      </c>
      <c r="C1087" s="2">
        <v>7</v>
      </c>
      <c r="D1087" s="2">
        <v>9</v>
      </c>
      <c r="E1087" s="2">
        <v>0</v>
      </c>
      <c r="F1087" s="2">
        <v>1</v>
      </c>
      <c r="G1087" s="3">
        <v>-2.11446059148154</v>
      </c>
      <c r="H1087" s="3">
        <v>-0.27022348672202101</v>
      </c>
      <c r="I1087" s="3">
        <v>4.96308650956147E-2</v>
      </c>
      <c r="J1087" s="3">
        <v>7.9645933740477903E-2</v>
      </c>
      <c r="K1087" s="3">
        <v>-0.109315002248331</v>
      </c>
      <c r="L1087" s="3">
        <v>0.69013595685218798</v>
      </c>
      <c r="N1087">
        <f t="shared" si="48"/>
        <v>-4.8212371331049914E-2</v>
      </c>
      <c r="O1087">
        <f t="shared" si="49"/>
        <v>-1.043101831615874</v>
      </c>
      <c r="P1087">
        <f t="shared" si="50"/>
        <v>-0.52277464388691097</v>
      </c>
    </row>
    <row r="1088" spans="1:16" x14ac:dyDescent="0.25">
      <c r="A1088" s="1">
        <v>0.92047593591066801</v>
      </c>
      <c r="B1088" s="2">
        <v>5</v>
      </c>
      <c r="C1088" s="2">
        <v>2</v>
      </c>
      <c r="D1088" s="2">
        <v>2</v>
      </c>
      <c r="E1088" s="2">
        <v>0</v>
      </c>
      <c r="F1088" s="2">
        <v>1</v>
      </c>
      <c r="G1088" s="3">
        <v>0.93957060404389003</v>
      </c>
      <c r="H1088" s="3">
        <v>0.945405847695996</v>
      </c>
      <c r="I1088" s="3">
        <v>-0.13040922279615999</v>
      </c>
      <c r="J1088" s="3">
        <v>-0.15956694642320501</v>
      </c>
      <c r="K1088" s="3">
        <v>-0.109315002248331</v>
      </c>
      <c r="L1088" s="3">
        <v>0.69013595685218798</v>
      </c>
      <c r="N1088">
        <f t="shared" si="48"/>
        <v>-0.44012800639589333</v>
      </c>
      <c r="O1088">
        <f t="shared" si="49"/>
        <v>1.4438014205861782</v>
      </c>
      <c r="P1088">
        <f t="shared" si="50"/>
        <v>0.45850633027455479</v>
      </c>
    </row>
    <row r="1089" spans="1:16" x14ac:dyDescent="0.25">
      <c r="A1089" s="1">
        <v>0.99511255041712698</v>
      </c>
      <c r="B1089" s="2">
        <v>4</v>
      </c>
      <c r="C1089" s="2">
        <v>0</v>
      </c>
      <c r="D1089" s="2">
        <v>1</v>
      </c>
      <c r="E1089" s="2">
        <v>0</v>
      </c>
      <c r="F1089" s="2">
        <v>0</v>
      </c>
      <c r="G1089" s="3">
        <v>1.0614677947209901</v>
      </c>
      <c r="H1089" s="3">
        <v>0.337591180486987</v>
      </c>
      <c r="I1089" s="3">
        <v>-0.202425257952869</v>
      </c>
      <c r="J1089" s="3">
        <v>-0.193740215018017</v>
      </c>
      <c r="K1089" s="3">
        <v>-0.109315002248331</v>
      </c>
      <c r="L1089" s="3">
        <v>-1.44808874183436</v>
      </c>
      <c r="N1089">
        <f t="shared" si="48"/>
        <v>-3.4733767104390967E-2</v>
      </c>
      <c r="O1089">
        <f t="shared" si="49"/>
        <v>6.533134369151683E-2</v>
      </c>
      <c r="P1089">
        <f t="shared" si="50"/>
        <v>1.2997290745257052E-2</v>
      </c>
    </row>
    <row r="1090" spans="1:16" x14ac:dyDescent="0.25">
      <c r="A1090" s="1">
        <v>-0.70811031705481298</v>
      </c>
      <c r="B1090" s="2">
        <v>1</v>
      </c>
      <c r="C1090" s="2">
        <v>2</v>
      </c>
      <c r="D1090" s="2">
        <v>3</v>
      </c>
      <c r="E1090" s="2">
        <v>0</v>
      </c>
      <c r="F1090" s="2">
        <v>0</v>
      </c>
      <c r="G1090" s="3">
        <v>-1.72025112453477</v>
      </c>
      <c r="H1090" s="3">
        <v>-1.4858528211400399</v>
      </c>
      <c r="I1090" s="3">
        <v>-0.13040922279615999</v>
      </c>
      <c r="J1090" s="3">
        <v>-0.125393677828393</v>
      </c>
      <c r="K1090" s="3">
        <v>-0.109315002248331</v>
      </c>
      <c r="L1090" s="3">
        <v>-1.44808874183436</v>
      </c>
      <c r="N1090">
        <f t="shared" si="48"/>
        <v>0.21569967185641423</v>
      </c>
      <c r="O1090">
        <f t="shared" si="49"/>
        <v>-2.6782054192947085</v>
      </c>
      <c r="P1090">
        <f t="shared" si="50"/>
        <v>-1.1646930566226712</v>
      </c>
    </row>
    <row r="1091" spans="1:16" x14ac:dyDescent="0.25">
      <c r="A1091" s="1">
        <v>9.7513074791899995E-2</v>
      </c>
      <c r="B1091" s="2">
        <v>1</v>
      </c>
      <c r="C1091" s="2">
        <v>2</v>
      </c>
      <c r="D1091" s="2">
        <v>2</v>
      </c>
      <c r="E1091" s="2">
        <v>0</v>
      </c>
      <c r="F1091" s="2">
        <v>0</v>
      </c>
      <c r="G1091" s="3">
        <v>-0.40449974889636697</v>
      </c>
      <c r="H1091" s="3">
        <v>-1.4858528211400399</v>
      </c>
      <c r="I1091" s="3">
        <v>-0.13040922279615999</v>
      </c>
      <c r="J1091" s="3">
        <v>-0.15956694642320501</v>
      </c>
      <c r="K1091" s="3">
        <v>-0.109315002248331</v>
      </c>
      <c r="L1091" s="3">
        <v>-1.44808874183436</v>
      </c>
      <c r="N1091">
        <f t="shared" ref="N1091:N1154" si="51">-0.009*G1091-0.073*H1091+0.657*I1091+0.658*J1091+0.298*K1091-0.202*L1091</f>
        <v>0.18137189874028231</v>
      </c>
      <c r="O1091">
        <f t="shared" ref="O1091:O1154" si="52">0.575*G1091+0.635*H1091+0.102*I1091+0.095*J1091+0.072*K1091+0.492*L1091</f>
        <v>-1.924894838819134</v>
      </c>
      <c r="P1091">
        <f t="shared" ref="P1091:P1154" si="53">0.523*N1091+0.477*O1091</f>
        <v>-0.82331733507555915</v>
      </c>
    </row>
    <row r="1092" spans="1:16" x14ac:dyDescent="0.25">
      <c r="A1092" s="1">
        <v>-0.38110536192247602</v>
      </c>
      <c r="B1092" s="2">
        <v>2</v>
      </c>
      <c r="C1092" s="2">
        <v>1</v>
      </c>
      <c r="D1092" s="2">
        <v>2</v>
      </c>
      <c r="E1092" s="2">
        <v>0</v>
      </c>
      <c r="F1092" s="2">
        <v>1</v>
      </c>
      <c r="G1092" s="3">
        <v>-1.1861836881738701</v>
      </c>
      <c r="H1092" s="3">
        <v>-0.87803815393103002</v>
      </c>
      <c r="I1092" s="3">
        <v>-0.166417240374515</v>
      </c>
      <c r="J1092" s="3">
        <v>-0.15956694642320501</v>
      </c>
      <c r="K1092" s="3">
        <v>-0.109315002248331</v>
      </c>
      <c r="L1092" s="3">
        <v>0.69013595685218798</v>
      </c>
      <c r="N1092">
        <f t="shared" si="51"/>
        <v>-0.31154207319613986</v>
      </c>
      <c r="O1092">
        <f t="shared" si="52"/>
        <v>-0.94006705626518761</v>
      </c>
      <c r="P1092">
        <f t="shared" si="53"/>
        <v>-0.61134849012007564</v>
      </c>
    </row>
    <row r="1093" spans="1:16" x14ac:dyDescent="0.25">
      <c r="A1093" s="1">
        <v>0.84127679899735797</v>
      </c>
      <c r="B1093" s="2">
        <v>4</v>
      </c>
      <c r="C1093" s="2">
        <v>3</v>
      </c>
      <c r="D1093" s="2">
        <v>3</v>
      </c>
      <c r="E1093" s="2">
        <v>0</v>
      </c>
      <c r="F1093" s="2">
        <v>0</v>
      </c>
      <c r="G1093" s="3">
        <v>0.81022186070093405</v>
      </c>
      <c r="H1093" s="3">
        <v>0.337591180486987</v>
      </c>
      <c r="I1093" s="3">
        <v>-9.4401205217804804E-2</v>
      </c>
      <c r="J1093" s="3">
        <v>-0.125393677828393</v>
      </c>
      <c r="K1093" s="3">
        <v>-0.109315002248331</v>
      </c>
      <c r="L1093" s="3">
        <v>-1.44808874183436</v>
      </c>
      <c r="N1093">
        <f t="shared" si="51"/>
        <v>8.3471270419499283E-2</v>
      </c>
      <c r="O1093">
        <f t="shared" si="52"/>
        <v>-6.1623693958024695E-2</v>
      </c>
      <c r="P1093">
        <f t="shared" si="53"/>
        <v>1.4260972411420349E-2</v>
      </c>
    </row>
    <row r="1094" spans="1:16" x14ac:dyDescent="0.25">
      <c r="A1094" s="1">
        <v>0.214210692671123</v>
      </c>
      <c r="B1094" s="2">
        <v>5</v>
      </c>
      <c r="C1094" s="2">
        <v>1</v>
      </c>
      <c r="D1094" s="2">
        <v>2</v>
      </c>
      <c r="E1094" s="2">
        <v>0</v>
      </c>
      <c r="F1094" s="2">
        <v>1</v>
      </c>
      <c r="G1094" s="3">
        <v>-0.21390814888541801</v>
      </c>
      <c r="H1094" s="3">
        <v>0.945405847695996</v>
      </c>
      <c r="I1094" s="3">
        <v>-0.166417240374515</v>
      </c>
      <c r="J1094" s="3">
        <v>-0.15956694642320501</v>
      </c>
      <c r="K1094" s="3">
        <v>-0.109315002248331</v>
      </c>
      <c r="L1094" s="3">
        <v>0.69013595685218798</v>
      </c>
      <c r="N1094">
        <f t="shared" si="51"/>
        <v>-0.45340396516850878</v>
      </c>
      <c r="O1094">
        <f t="shared" si="52"/>
        <v>0.77687831985883382</v>
      </c>
      <c r="P1094">
        <f t="shared" si="53"/>
        <v>0.13344068478953361</v>
      </c>
    </row>
    <row r="1095" spans="1:16" x14ac:dyDescent="0.25">
      <c r="A1095" s="1">
        <v>6.0565350803420001E-2</v>
      </c>
      <c r="B1095" s="2">
        <v>1</v>
      </c>
      <c r="C1095" s="2">
        <v>2</v>
      </c>
      <c r="D1095" s="2">
        <v>2</v>
      </c>
      <c r="E1095" s="2">
        <v>0</v>
      </c>
      <c r="F1095" s="2">
        <v>0</v>
      </c>
      <c r="G1095" s="3">
        <v>-0.46484310431100301</v>
      </c>
      <c r="H1095" s="3">
        <v>-1.4858528211400399</v>
      </c>
      <c r="I1095" s="3">
        <v>-0.13040922279615999</v>
      </c>
      <c r="J1095" s="3">
        <v>-0.15956694642320501</v>
      </c>
      <c r="K1095" s="3">
        <v>-0.109315002248331</v>
      </c>
      <c r="L1095" s="3">
        <v>-1.44808874183436</v>
      </c>
      <c r="N1095">
        <f t="shared" si="51"/>
        <v>0.18191498893901403</v>
      </c>
      <c r="O1095">
        <f t="shared" si="52"/>
        <v>-1.9595922681825495</v>
      </c>
      <c r="P1095">
        <f t="shared" si="53"/>
        <v>-0.83958397270797169</v>
      </c>
    </row>
    <row r="1096" spans="1:16" x14ac:dyDescent="0.25">
      <c r="A1096" s="1">
        <v>-0.86321012460774704</v>
      </c>
      <c r="B1096" s="2">
        <v>1</v>
      </c>
      <c r="C1096" s="2">
        <v>2</v>
      </c>
      <c r="D1096" s="2">
        <v>12</v>
      </c>
      <c r="E1096" s="2">
        <v>0</v>
      </c>
      <c r="F1096" s="2">
        <v>1</v>
      </c>
      <c r="G1096" s="3">
        <v>-1.9735615264103099</v>
      </c>
      <c r="H1096" s="3">
        <v>-1.4858528211400399</v>
      </c>
      <c r="I1096" s="3">
        <v>-0.13040922279615999</v>
      </c>
      <c r="J1096" s="3">
        <v>0.182165739524913</v>
      </c>
      <c r="K1096" s="3">
        <v>-0.109315002248331</v>
      </c>
      <c r="L1096" s="3">
        <v>0.69013595685218798</v>
      </c>
      <c r="N1096">
        <f t="shared" si="51"/>
        <v>-1.1567827042913259E-2</v>
      </c>
      <c r="O1096">
        <f t="shared" si="52"/>
        <v>-1.7426342039707989</v>
      </c>
      <c r="P1096">
        <f t="shared" si="53"/>
        <v>-0.83728648883751466</v>
      </c>
    </row>
    <row r="1097" spans="1:16" x14ac:dyDescent="0.25">
      <c r="A1097" s="1">
        <v>0.73108602206974405</v>
      </c>
      <c r="B1097" s="2">
        <v>3</v>
      </c>
      <c r="C1097" s="2">
        <v>0</v>
      </c>
      <c r="D1097" s="2">
        <v>0</v>
      </c>
      <c r="E1097" s="2">
        <v>0</v>
      </c>
      <c r="F1097" s="2">
        <v>1</v>
      </c>
      <c r="G1097" s="3">
        <v>0.63025729190554403</v>
      </c>
      <c r="H1097" s="3">
        <v>-0.27022348672202101</v>
      </c>
      <c r="I1097" s="3">
        <v>-0.202425257952869</v>
      </c>
      <c r="J1097" s="3">
        <v>-0.22791348361282901</v>
      </c>
      <c r="K1097" s="3">
        <v>-0.109315002248331</v>
      </c>
      <c r="L1097" s="3">
        <v>0.69013595685218798</v>
      </c>
      <c r="N1097">
        <f t="shared" si="51"/>
        <v>-0.44088980174286341</v>
      </c>
      <c r="O1097">
        <f t="shared" si="52"/>
        <v>0.48018308213218969</v>
      </c>
      <c r="P1097">
        <f t="shared" si="53"/>
        <v>-1.5380361344630999E-3</v>
      </c>
    </row>
    <row r="1098" spans="1:16" x14ac:dyDescent="0.25">
      <c r="A1098" s="1">
        <v>-0.75036947489303396</v>
      </c>
      <c r="B1098" s="2">
        <v>1</v>
      </c>
      <c r="C1098" s="2">
        <v>12</v>
      </c>
      <c r="D1098" s="2">
        <v>14</v>
      </c>
      <c r="E1098" s="2">
        <v>0</v>
      </c>
      <c r="F1098" s="2">
        <v>0</v>
      </c>
      <c r="G1098" s="3">
        <v>-1.78926916152536</v>
      </c>
      <c r="H1098" s="3">
        <v>-1.4858528211400399</v>
      </c>
      <c r="I1098" s="3">
        <v>0.22967095298738899</v>
      </c>
      <c r="J1098" s="3">
        <v>0.25051227671453702</v>
      </c>
      <c r="K1098" s="3">
        <v>-0.109315002248331</v>
      </c>
      <c r="L1098" s="3">
        <v>-1.44808874183436</v>
      </c>
      <c r="N1098">
        <f t="shared" si="51"/>
        <v>0.70023962776836923</v>
      </c>
      <c r="O1098">
        <f t="shared" si="52"/>
        <v>-2.6454515469527973</v>
      </c>
      <c r="P1098">
        <f t="shared" si="53"/>
        <v>-0.89565506257362704</v>
      </c>
    </row>
    <row r="1099" spans="1:16" x14ac:dyDescent="0.25">
      <c r="A1099" s="1">
        <v>-0.66788267481641705</v>
      </c>
      <c r="B1099" s="2">
        <v>1</v>
      </c>
      <c r="C1099" s="2">
        <v>28</v>
      </c>
      <c r="D1099" s="2">
        <v>35</v>
      </c>
      <c r="E1099" s="2">
        <v>0</v>
      </c>
      <c r="F1099" s="2">
        <v>0</v>
      </c>
      <c r="G1099" s="3">
        <v>-1.65455097710915</v>
      </c>
      <c r="H1099" s="3">
        <v>-1.4858528211400399</v>
      </c>
      <c r="I1099" s="3">
        <v>0.80579923424106703</v>
      </c>
      <c r="J1099" s="3">
        <v>0.96815091720558599</v>
      </c>
      <c r="K1099" s="3">
        <v>-0.109315002248331</v>
      </c>
      <c r="L1099" s="3">
        <v>-1.44808874183436</v>
      </c>
      <c r="N1099">
        <f t="shared" si="51"/>
        <v>1.5497496703354001</v>
      </c>
      <c r="O1099">
        <f t="shared" si="52"/>
        <v>-2.441047835378952</v>
      </c>
      <c r="P1099">
        <f t="shared" si="53"/>
        <v>-0.35386073989034572</v>
      </c>
    </row>
    <row r="1100" spans="1:16" x14ac:dyDescent="0.25">
      <c r="A1100" s="1">
        <v>0.15309310892394901</v>
      </c>
      <c r="B1100" s="2">
        <v>1</v>
      </c>
      <c r="C1100" s="2">
        <v>1</v>
      </c>
      <c r="D1100" s="2">
        <v>1</v>
      </c>
      <c r="E1100" s="2">
        <v>0</v>
      </c>
      <c r="F1100" s="2">
        <v>0</v>
      </c>
      <c r="G1100" s="3">
        <v>-0.31372593683060801</v>
      </c>
      <c r="H1100" s="3">
        <v>-1.4858528211400399</v>
      </c>
      <c r="I1100" s="3">
        <v>-0.166417240374515</v>
      </c>
      <c r="J1100" s="3">
        <v>-0.193740215018017</v>
      </c>
      <c r="K1100" s="3">
        <v>-0.109315002248331</v>
      </c>
      <c r="L1100" s="3">
        <v>-1.44808874183436</v>
      </c>
      <c r="N1100">
        <f t="shared" si="51"/>
        <v>0.13441165614732492</v>
      </c>
      <c r="O1100">
        <f t="shared" si="52"/>
        <v>-1.879619175190822</v>
      </c>
      <c r="P1100">
        <f t="shared" si="53"/>
        <v>-0.82628105040097111</v>
      </c>
    </row>
    <row r="1101" spans="1:16" x14ac:dyDescent="0.25">
      <c r="A1101" s="1">
        <v>8.1748797397340006E-2</v>
      </c>
      <c r="B1101" s="2">
        <v>1</v>
      </c>
      <c r="C1101" s="2">
        <v>35</v>
      </c>
      <c r="D1101" s="2">
        <v>36</v>
      </c>
      <c r="E1101" s="2">
        <v>0</v>
      </c>
      <c r="F1101" s="2">
        <v>0</v>
      </c>
      <c r="G1101" s="3">
        <v>-0.43024610864430302</v>
      </c>
      <c r="H1101" s="3">
        <v>-1.4858528211400399</v>
      </c>
      <c r="I1101" s="3">
        <v>1.0578553572895499</v>
      </c>
      <c r="J1101" s="3">
        <v>1.0023241858003999</v>
      </c>
      <c r="K1101" s="3">
        <v>-0.109315002248331</v>
      </c>
      <c r="L1101" s="3">
        <v>-1.44808874183436</v>
      </c>
      <c r="N1101">
        <f t="shared" si="51"/>
        <v>1.7268178100974574</v>
      </c>
      <c r="O1101">
        <f t="shared" si="52"/>
        <v>-1.7081163509442128</v>
      </c>
      <c r="P1101">
        <f t="shared" si="53"/>
        <v>8.8354215280580739E-2</v>
      </c>
    </row>
    <row r="1102" spans="1:16" x14ac:dyDescent="0.25">
      <c r="A1102" s="1">
        <v>-0.42549468769885002</v>
      </c>
      <c r="B1102" s="2">
        <v>1</v>
      </c>
      <c r="C1102" s="2">
        <v>6</v>
      </c>
      <c r="D1102" s="2">
        <v>6</v>
      </c>
      <c r="E1102" s="2">
        <v>0</v>
      </c>
      <c r="F1102" s="2">
        <v>0</v>
      </c>
      <c r="G1102" s="3">
        <v>-1.2586807346164299</v>
      </c>
      <c r="H1102" s="3">
        <v>-1.4858528211400399</v>
      </c>
      <c r="I1102" s="3">
        <v>1.36228475172598E-2</v>
      </c>
      <c r="J1102" s="3">
        <v>-2.2873872043957601E-2</v>
      </c>
      <c r="K1102" s="3">
        <v>-0.109315002248331</v>
      </c>
      <c r="L1102" s="3">
        <v>-1.44808874183436</v>
      </c>
      <c r="N1102">
        <f t="shared" si="51"/>
        <v>0.37363264074922442</v>
      </c>
      <c r="O1102">
        <f t="shared" si="52"/>
        <v>-2.3883717923701724</v>
      </c>
      <c r="P1102">
        <f t="shared" si="53"/>
        <v>-0.9438434738487278</v>
      </c>
    </row>
    <row r="1103" spans="1:16" x14ac:dyDescent="0.25">
      <c r="A1103" s="1">
        <v>-0.46280221849333197</v>
      </c>
      <c r="B1103" s="2">
        <v>3</v>
      </c>
      <c r="C1103" s="2">
        <v>2</v>
      </c>
      <c r="D1103" s="2">
        <v>2</v>
      </c>
      <c r="E1103" s="2">
        <v>0</v>
      </c>
      <c r="F1103" s="2">
        <v>1</v>
      </c>
      <c r="G1103" s="3">
        <v>-1.3196117297455501</v>
      </c>
      <c r="H1103" s="3">
        <v>-0.27022348672202101</v>
      </c>
      <c r="I1103" s="3">
        <v>-0.13040922279615999</v>
      </c>
      <c r="J1103" s="3">
        <v>-0.15956694642320501</v>
      </c>
      <c r="K1103" s="3">
        <v>-0.109315002248331</v>
      </c>
      <c r="L1103" s="3">
        <v>0.69013595685218798</v>
      </c>
      <c r="N1103">
        <f t="shared" si="51"/>
        <v>-0.33105442397927315</v>
      </c>
      <c r="O1103">
        <f t="shared" si="52"/>
        <v>-0.62715304869819088</v>
      </c>
      <c r="P1103">
        <f t="shared" si="53"/>
        <v>-0.47229346797019689</v>
      </c>
    </row>
    <row r="1104" spans="1:16" x14ac:dyDescent="0.25">
      <c r="A1104" s="1">
        <v>0.64804380985240995</v>
      </c>
      <c r="B1104" s="2">
        <v>2</v>
      </c>
      <c r="C1104" s="2">
        <v>6</v>
      </c>
      <c r="D1104" s="2">
        <v>7</v>
      </c>
      <c r="E1104" s="2">
        <v>0</v>
      </c>
      <c r="F1104" s="2">
        <v>1</v>
      </c>
      <c r="G1104" s="3">
        <v>0.49463200338139601</v>
      </c>
      <c r="H1104" s="3">
        <v>-0.87803815393103002</v>
      </c>
      <c r="I1104" s="3">
        <v>1.36228475172598E-2</v>
      </c>
      <c r="J1104" s="3">
        <v>1.1299396550854201E-2</v>
      </c>
      <c r="K1104" s="3">
        <v>-0.109315002248331</v>
      </c>
      <c r="L1104" s="3">
        <v>0.69013595685218798</v>
      </c>
      <c r="N1104">
        <f t="shared" si="51"/>
        <v>-9.5953022998310239E-2</v>
      </c>
      <c r="O1104">
        <f t="shared" si="52"/>
        <v>6.0998357926586921E-2</v>
      </c>
      <c r="P1104">
        <f t="shared" si="53"/>
        <v>-2.10872142971343E-2</v>
      </c>
    </row>
    <row r="1105" spans="1:16" x14ac:dyDescent="0.25">
      <c r="A1105" s="1">
        <v>0.15309310892394901</v>
      </c>
      <c r="B1105" s="2">
        <v>5</v>
      </c>
      <c r="C1105" s="2">
        <v>1</v>
      </c>
      <c r="D1105" s="2">
        <v>1</v>
      </c>
      <c r="E1105" s="2">
        <v>0</v>
      </c>
      <c r="F1105" s="2">
        <v>1</v>
      </c>
      <c r="G1105" s="3">
        <v>-0.31372593683060801</v>
      </c>
      <c r="H1105" s="3">
        <v>0.945405847695996</v>
      </c>
      <c r="I1105" s="3">
        <v>-0.166417240374515</v>
      </c>
      <c r="J1105" s="3">
        <v>-0.193740215018017</v>
      </c>
      <c r="K1105" s="3">
        <v>-0.109315002248331</v>
      </c>
      <c r="L1105" s="3">
        <v>0.69013595685218798</v>
      </c>
      <c r="N1105">
        <f t="shared" si="51"/>
        <v>-0.47499161581238836</v>
      </c>
      <c r="O1105">
        <f t="shared" si="52"/>
        <v>0.71623663127384241</v>
      </c>
      <c r="P1105">
        <f t="shared" si="53"/>
        <v>9.3224258047743702E-2</v>
      </c>
    </row>
    <row r="1106" spans="1:16" x14ac:dyDescent="0.25">
      <c r="A1106" s="1">
        <v>-0.71859495242552596</v>
      </c>
      <c r="B1106" s="2">
        <v>1</v>
      </c>
      <c r="C1106" s="2">
        <v>0</v>
      </c>
      <c r="D1106" s="2">
        <v>0</v>
      </c>
      <c r="E1106" s="2">
        <v>0</v>
      </c>
      <c r="F1106" s="2">
        <v>1</v>
      </c>
      <c r="G1106" s="3">
        <v>-1.7373747254029901</v>
      </c>
      <c r="H1106" s="3">
        <v>-1.4858528211400399</v>
      </c>
      <c r="I1106" s="3">
        <v>-0.202425257952869</v>
      </c>
      <c r="J1106" s="3">
        <v>-0.22791348361282901</v>
      </c>
      <c r="K1106" s="3">
        <v>-0.109315002248331</v>
      </c>
      <c r="L1106" s="3">
        <v>0.69013595685218798</v>
      </c>
      <c r="N1106">
        <f t="shared" si="51"/>
        <v>-0.33084017217457123</v>
      </c>
      <c r="O1106">
        <f t="shared" si="52"/>
        <v>-1.6531299551756595</v>
      </c>
      <c r="P1106">
        <f t="shared" si="53"/>
        <v>-0.96157239866609034</v>
      </c>
    </row>
    <row r="1107" spans="1:16" x14ac:dyDescent="0.25">
      <c r="A1107" s="1">
        <v>0.92539828136424396</v>
      </c>
      <c r="B1107" s="2">
        <v>4</v>
      </c>
      <c r="C1107" s="2">
        <v>2</v>
      </c>
      <c r="D1107" s="2">
        <v>2</v>
      </c>
      <c r="E1107" s="2">
        <v>0</v>
      </c>
      <c r="F1107" s="2">
        <v>1</v>
      </c>
      <c r="G1107" s="3">
        <v>0.94760982294872298</v>
      </c>
      <c r="H1107" s="3">
        <v>0.337591180486987</v>
      </c>
      <c r="I1107" s="3">
        <v>-0.13040922279615999</v>
      </c>
      <c r="J1107" s="3">
        <v>-0.15956694642320501</v>
      </c>
      <c r="K1107" s="3">
        <v>-0.109315002248331</v>
      </c>
      <c r="L1107" s="3">
        <v>0.69013595685218798</v>
      </c>
      <c r="N1107">
        <f t="shared" si="51"/>
        <v>-0.39582988865977919</v>
      </c>
      <c r="O1107">
        <f t="shared" si="52"/>
        <v>1.0624616577787362</v>
      </c>
      <c r="P1107">
        <f t="shared" si="53"/>
        <v>0.29977517899139261</v>
      </c>
    </row>
    <row r="1108" spans="1:16" x14ac:dyDescent="0.25">
      <c r="A1108" s="1">
        <v>0.98183144771643904</v>
      </c>
      <c r="B1108" s="2">
        <v>4</v>
      </c>
      <c r="C1108" s="2">
        <v>0</v>
      </c>
      <c r="D1108" s="2">
        <v>0</v>
      </c>
      <c r="E1108" s="2">
        <v>0</v>
      </c>
      <c r="F1108" s="2">
        <v>0</v>
      </c>
      <c r="G1108" s="3">
        <v>1.0397769782361701</v>
      </c>
      <c r="H1108" s="3">
        <v>0.337591180486987</v>
      </c>
      <c r="I1108" s="3">
        <v>-0.202425257952869</v>
      </c>
      <c r="J1108" s="3">
        <v>-0.22791348361282901</v>
      </c>
      <c r="K1108" s="3">
        <v>-0.109315002248331</v>
      </c>
      <c r="L1108" s="3">
        <v>-1.44808874183436</v>
      </c>
      <c r="N1108">
        <f t="shared" si="51"/>
        <v>-5.7024560491413856E-2</v>
      </c>
      <c r="O1108">
        <f t="shared" si="52"/>
        <v>4.961266369623818E-2</v>
      </c>
      <c r="P1108">
        <f t="shared" si="53"/>
        <v>-6.1586045539038375E-3</v>
      </c>
    </row>
    <row r="1109" spans="1:16" x14ac:dyDescent="0.25">
      <c r="A1109" s="1">
        <v>0.880672176774278</v>
      </c>
      <c r="B1109" s="2">
        <v>4</v>
      </c>
      <c r="C1109" s="2">
        <v>1</v>
      </c>
      <c r="D1109" s="2">
        <v>1</v>
      </c>
      <c r="E1109" s="2">
        <v>0</v>
      </c>
      <c r="F1109" s="2">
        <v>1</v>
      </c>
      <c r="G1109" s="3">
        <v>0.87456274631618203</v>
      </c>
      <c r="H1109" s="3">
        <v>0.337591180486987</v>
      </c>
      <c r="I1109" s="3">
        <v>-0.166417240374515</v>
      </c>
      <c r="J1109" s="3">
        <v>-0.193740215018017</v>
      </c>
      <c r="K1109" s="3">
        <v>-0.109315002248331</v>
      </c>
      <c r="L1109" s="3">
        <v>0.69013595685218798</v>
      </c>
      <c r="N1109">
        <f t="shared" si="51"/>
        <v>-0.44131574325445178</v>
      </c>
      <c r="O1109">
        <f t="shared" si="52"/>
        <v>1.0135403104055258</v>
      </c>
      <c r="P1109">
        <f t="shared" si="53"/>
        <v>0.2526505943413575</v>
      </c>
    </row>
    <row r="1110" spans="1:16" x14ac:dyDescent="0.25">
      <c r="A1110" s="1">
        <v>-8.2343058465580002E-2</v>
      </c>
      <c r="B1110" s="2">
        <v>1</v>
      </c>
      <c r="C1110" s="2">
        <v>2</v>
      </c>
      <c r="D1110" s="2">
        <v>3</v>
      </c>
      <c r="E1110" s="2">
        <v>0</v>
      </c>
      <c r="F1110" s="2">
        <v>0</v>
      </c>
      <c r="G1110" s="3">
        <v>-0.69824240476448396</v>
      </c>
      <c r="H1110" s="3">
        <v>-1.4858528211400399</v>
      </c>
      <c r="I1110" s="3">
        <v>-0.13040922279615999</v>
      </c>
      <c r="J1110" s="3">
        <v>-0.125393677828393</v>
      </c>
      <c r="K1110" s="3">
        <v>-0.109315002248331</v>
      </c>
      <c r="L1110" s="3">
        <v>-1.44808874183436</v>
      </c>
      <c r="N1110">
        <f t="shared" si="51"/>
        <v>0.20650159337848167</v>
      </c>
      <c r="O1110">
        <f t="shared" si="52"/>
        <v>-2.0905504054267938</v>
      </c>
      <c r="P1110">
        <f t="shared" si="53"/>
        <v>-0.88919221005163473</v>
      </c>
    </row>
    <row r="1111" spans="1:16" x14ac:dyDescent="0.25">
      <c r="A1111" s="1">
        <v>0.92727918142472598</v>
      </c>
      <c r="B1111" s="2">
        <v>5</v>
      </c>
      <c r="C1111" s="2">
        <v>0</v>
      </c>
      <c r="D1111" s="2">
        <v>0</v>
      </c>
      <c r="E1111" s="2">
        <v>0</v>
      </c>
      <c r="F1111" s="2">
        <v>1</v>
      </c>
      <c r="G1111" s="3">
        <v>0.950681725859021</v>
      </c>
      <c r="H1111" s="3">
        <v>0.945405847695996</v>
      </c>
      <c r="I1111" s="3">
        <v>-0.202425257952869</v>
      </c>
      <c r="J1111" s="3">
        <v>-0.22791348361282901</v>
      </c>
      <c r="K1111" s="3">
        <v>-0.109315002248331</v>
      </c>
      <c r="L1111" s="3">
        <v>0.69013595685218798</v>
      </c>
      <c r="N1111">
        <f t="shared" si="51"/>
        <v>-0.5325145630609599</v>
      </c>
      <c r="O1111">
        <f t="shared" si="52"/>
        <v>1.4363517590108796</v>
      </c>
      <c r="P1111">
        <f t="shared" si="53"/>
        <v>0.40663467256730745</v>
      </c>
    </row>
    <row r="1112" spans="1:16" x14ac:dyDescent="0.25">
      <c r="A1112" s="1">
        <v>-0.85189601707991403</v>
      </c>
      <c r="B1112" s="2">
        <v>1</v>
      </c>
      <c r="C1112" s="2">
        <v>0</v>
      </c>
      <c r="D1112" s="2">
        <v>0</v>
      </c>
      <c r="E1112" s="2">
        <v>0</v>
      </c>
      <c r="F1112" s="2">
        <v>1</v>
      </c>
      <c r="G1112" s="3">
        <v>-1.95508322414833</v>
      </c>
      <c r="H1112" s="3">
        <v>-1.4858528211400399</v>
      </c>
      <c r="I1112" s="3">
        <v>-0.202425257952869</v>
      </c>
      <c r="J1112" s="3">
        <v>-0.22791348361282901</v>
      </c>
      <c r="K1112" s="3">
        <v>-0.109315002248331</v>
      </c>
      <c r="L1112" s="3">
        <v>0.69013595685218798</v>
      </c>
      <c r="N1112">
        <f t="shared" si="51"/>
        <v>-0.32888079568586315</v>
      </c>
      <c r="O1112">
        <f t="shared" si="52"/>
        <v>-1.7783123419542302</v>
      </c>
      <c r="P1112">
        <f t="shared" si="53"/>
        <v>-1.0202596432558741</v>
      </c>
    </row>
    <row r="1113" spans="1:16" x14ac:dyDescent="0.25">
      <c r="A1113" s="1">
        <v>0.96064520137651799</v>
      </c>
      <c r="B1113" s="2">
        <v>5</v>
      </c>
      <c r="C1113" s="2">
        <v>0</v>
      </c>
      <c r="D1113" s="2">
        <v>1</v>
      </c>
      <c r="E1113" s="2">
        <v>0</v>
      </c>
      <c r="F1113" s="2">
        <v>1</v>
      </c>
      <c r="G1113" s="3">
        <v>1.0051754099990899</v>
      </c>
      <c r="H1113" s="3">
        <v>0.945405847695996</v>
      </c>
      <c r="I1113" s="3">
        <v>-0.202425257952869</v>
      </c>
      <c r="J1113" s="3">
        <v>-0.193740215018017</v>
      </c>
      <c r="K1113" s="3">
        <v>-0.109315002248331</v>
      </c>
      <c r="L1113" s="3">
        <v>0.69013595685218798</v>
      </c>
      <c r="N1113">
        <f t="shared" si="51"/>
        <v>-0.51051899548283419</v>
      </c>
      <c r="O1113">
        <f t="shared" si="52"/>
        <v>1.4709320879079266</v>
      </c>
      <c r="P1113">
        <f t="shared" si="53"/>
        <v>0.43463317129455864</v>
      </c>
    </row>
    <row r="1114" spans="1:16" x14ac:dyDescent="0.25">
      <c r="A1114" s="1">
        <v>0</v>
      </c>
      <c r="B1114" s="2">
        <v>5</v>
      </c>
      <c r="C1114" s="2">
        <v>3</v>
      </c>
      <c r="D1114" s="2">
        <v>3</v>
      </c>
      <c r="E1114" s="2">
        <v>0</v>
      </c>
      <c r="F1114" s="2">
        <v>1</v>
      </c>
      <c r="G1114" s="3">
        <v>-0.56375898044135397</v>
      </c>
      <c r="H1114" s="3">
        <v>0.945405847695996</v>
      </c>
      <c r="I1114" s="3">
        <v>-9.4401205217804804E-2</v>
      </c>
      <c r="J1114" s="3">
        <v>-0.125393677828393</v>
      </c>
      <c r="K1114" s="3">
        <v>-0.109315002248331</v>
      </c>
      <c r="L1114" s="3">
        <v>0.69013595685218798</v>
      </c>
      <c r="N1114">
        <f t="shared" si="51"/>
        <v>-0.38045476185116051</v>
      </c>
      <c r="O1114">
        <f t="shared" si="52"/>
        <v>0.58630618781666222</v>
      </c>
      <c r="P1114">
        <f t="shared" si="53"/>
        <v>8.0690211140390905E-2</v>
      </c>
    </row>
    <row r="1115" spans="1:16" x14ac:dyDescent="0.25">
      <c r="A1115" s="1">
        <v>-0.842854873686259</v>
      </c>
      <c r="B1115" s="2">
        <v>1</v>
      </c>
      <c r="C1115" s="2">
        <v>4</v>
      </c>
      <c r="D1115" s="2">
        <v>4</v>
      </c>
      <c r="E1115" s="2">
        <v>0</v>
      </c>
      <c r="F1115" s="2">
        <v>0</v>
      </c>
      <c r="G1115" s="3">
        <v>-1.9403171473710901</v>
      </c>
      <c r="H1115" s="3">
        <v>-1.4858528211400399</v>
      </c>
      <c r="I1115" s="3">
        <v>-5.8393187639449902E-2</v>
      </c>
      <c r="J1115" s="3">
        <v>-9.1220409233581295E-2</v>
      </c>
      <c r="K1115" s="3">
        <v>-0.109315002248331</v>
      </c>
      <c r="L1115" s="3">
        <v>-1.44808874183436</v>
      </c>
      <c r="N1115">
        <f t="shared" si="51"/>
        <v>0.28748081189528574</v>
      </c>
      <c r="O1115">
        <f t="shared" si="52"/>
        <v>-2.7941512863231011</v>
      </c>
      <c r="P1115">
        <f t="shared" si="53"/>
        <v>-1.1824576989548847</v>
      </c>
    </row>
    <row r="1116" spans="1:16" x14ac:dyDescent="0.25">
      <c r="A1116" s="1">
        <v>0.38039087374388703</v>
      </c>
      <c r="B1116" s="2">
        <v>5</v>
      </c>
      <c r="C1116" s="2">
        <v>0</v>
      </c>
      <c r="D1116" s="2">
        <v>0</v>
      </c>
      <c r="E1116" s="2">
        <v>0</v>
      </c>
      <c r="F1116" s="2">
        <v>0</v>
      </c>
      <c r="G1116" s="3">
        <v>5.7498818766201797E-2</v>
      </c>
      <c r="H1116" s="3">
        <v>0.945405847695996</v>
      </c>
      <c r="I1116" s="3">
        <v>-0.202425257952869</v>
      </c>
      <c r="J1116" s="3">
        <v>-0.22791348361282901</v>
      </c>
      <c r="K1116" s="3">
        <v>-0.109315002248331</v>
      </c>
      <c r="L1116" s="3">
        <v>-1.44808874183436</v>
      </c>
      <c r="N1116">
        <f t="shared" si="51"/>
        <v>-9.2554527762441774E-2</v>
      </c>
      <c r="O1116">
        <f t="shared" si="52"/>
        <v>-0.12923496432127279</v>
      </c>
      <c r="P1116">
        <f t="shared" si="53"/>
        <v>-0.11005109600100417</v>
      </c>
    </row>
    <row r="1117" spans="1:16" x14ac:dyDescent="0.25">
      <c r="A1117" s="1">
        <v>0.91299853302103795</v>
      </c>
      <c r="B1117" s="2">
        <v>4</v>
      </c>
      <c r="C1117" s="2">
        <v>2</v>
      </c>
      <c r="D1117" s="2">
        <v>3</v>
      </c>
      <c r="E1117" s="2">
        <v>0</v>
      </c>
      <c r="F1117" s="2">
        <v>1</v>
      </c>
      <c r="G1117" s="3">
        <v>0.92735844233433395</v>
      </c>
      <c r="H1117" s="3">
        <v>0.337591180486987</v>
      </c>
      <c r="I1117" s="3">
        <v>-0.13040922279615999</v>
      </c>
      <c r="J1117" s="3">
        <v>-0.125393677828393</v>
      </c>
      <c r="K1117" s="3">
        <v>-0.109315002248331</v>
      </c>
      <c r="L1117" s="3">
        <v>0.69013595685218798</v>
      </c>
      <c r="N1117">
        <f t="shared" si="51"/>
        <v>-0.3731616154988634</v>
      </c>
      <c r="O1117">
        <f t="shared" si="52"/>
        <v>1.0540635744419697</v>
      </c>
      <c r="P1117">
        <f t="shared" si="53"/>
        <v>0.30762480010291393</v>
      </c>
    </row>
    <row r="1118" spans="1:16" x14ac:dyDescent="0.25">
      <c r="A1118" s="1">
        <v>0.82872412828596798</v>
      </c>
      <c r="B1118" s="2">
        <v>2</v>
      </c>
      <c r="C1118" s="2">
        <v>0</v>
      </c>
      <c r="D1118" s="2">
        <v>0</v>
      </c>
      <c r="E1118" s="2">
        <v>0</v>
      </c>
      <c r="F1118" s="2">
        <v>0</v>
      </c>
      <c r="G1118" s="3">
        <v>0.78972072589824704</v>
      </c>
      <c r="H1118" s="3">
        <v>-0.87803815393103002</v>
      </c>
      <c r="I1118" s="3">
        <v>-0.202425257952869</v>
      </c>
      <c r="J1118" s="3">
        <v>-0.22791348361282901</v>
      </c>
      <c r="K1118" s="3">
        <v>-0.109315002248331</v>
      </c>
      <c r="L1118" s="3">
        <v>-1.44808874183436</v>
      </c>
      <c r="N1118">
        <f t="shared" si="51"/>
        <v>3.3966887192142692E-2</v>
      </c>
      <c r="O1118">
        <f t="shared" si="52"/>
        <v>-0.86609430875350846</v>
      </c>
      <c r="P1118">
        <f t="shared" si="53"/>
        <v>-0.3953623032739329</v>
      </c>
    </row>
    <row r="1119" spans="1:16" x14ac:dyDescent="0.25">
      <c r="A1119" s="1">
        <v>-0.45883146774112399</v>
      </c>
      <c r="B1119" s="2">
        <v>5</v>
      </c>
      <c r="C1119" s="2">
        <v>32</v>
      </c>
      <c r="D1119" s="2">
        <v>32</v>
      </c>
      <c r="E1119" s="2">
        <v>0</v>
      </c>
      <c r="F1119" s="2">
        <v>1</v>
      </c>
      <c r="G1119" s="3">
        <v>-1.3131266638730701</v>
      </c>
      <c r="H1119" s="3">
        <v>0.945405847695996</v>
      </c>
      <c r="I1119" s="3">
        <v>0.94983130455448705</v>
      </c>
      <c r="J1119" s="3">
        <v>0.86563111142115001</v>
      </c>
      <c r="K1119" s="3">
        <v>-0.109315002248331</v>
      </c>
      <c r="L1119" s="3">
        <v>0.69013595685218798</v>
      </c>
      <c r="N1119">
        <f t="shared" si="51"/>
        <v>0.96444461754631994</v>
      </c>
      <c r="O1119">
        <f t="shared" si="52"/>
        <v>0.35607884081890573</v>
      </c>
      <c r="P1119">
        <f t="shared" si="53"/>
        <v>0.67425414204734335</v>
      </c>
    </row>
    <row r="1120" spans="1:16" x14ac:dyDescent="0.25">
      <c r="A1120" s="1">
        <v>-0.679907817756355</v>
      </c>
      <c r="B1120" s="2">
        <v>1</v>
      </c>
      <c r="C1120" s="2">
        <v>1</v>
      </c>
      <c r="D1120" s="2">
        <v>1</v>
      </c>
      <c r="E1120" s="2">
        <v>0</v>
      </c>
      <c r="F1120" s="2">
        <v>0</v>
      </c>
      <c r="G1120" s="3">
        <v>-1.6741905488067901</v>
      </c>
      <c r="H1120" s="3">
        <v>-1.4858528211400399</v>
      </c>
      <c r="I1120" s="3">
        <v>-0.166417240374515</v>
      </c>
      <c r="J1120" s="3">
        <v>-0.193740215018017</v>
      </c>
      <c r="K1120" s="3">
        <v>-0.109315002248331</v>
      </c>
      <c r="L1120" s="3">
        <v>-1.44808874183436</v>
      </c>
      <c r="N1120">
        <f t="shared" si="51"/>
        <v>0.14665583765511056</v>
      </c>
      <c r="O1120">
        <f t="shared" si="52"/>
        <v>-2.6618863270771267</v>
      </c>
      <c r="P1120">
        <f t="shared" si="53"/>
        <v>-1.1930187749221666</v>
      </c>
    </row>
    <row r="1121" spans="1:16" x14ac:dyDescent="0.25">
      <c r="A1121" s="1">
        <v>0.25</v>
      </c>
      <c r="B1121" s="2">
        <v>4</v>
      </c>
      <c r="C1121" s="2">
        <v>7</v>
      </c>
      <c r="D1121" s="2">
        <v>9</v>
      </c>
      <c r="E1121" s="2">
        <v>0</v>
      </c>
      <c r="F1121" s="2">
        <v>0</v>
      </c>
      <c r="G1121" s="3">
        <v>-0.1554567299871</v>
      </c>
      <c r="H1121" s="3">
        <v>0.337591180486987</v>
      </c>
      <c r="I1121" s="3">
        <v>4.96308650956147E-2</v>
      </c>
      <c r="J1121" s="3">
        <v>7.9645933740477903E-2</v>
      </c>
      <c r="K1121" s="3">
        <v>-0.109315002248331</v>
      </c>
      <c r="L1121" s="3">
        <v>-1.44808874183436</v>
      </c>
      <c r="N1121">
        <f t="shared" si="51"/>
        <v>0.32170751234392531</v>
      </c>
      <c r="O1121">
        <f t="shared" si="52"/>
        <v>-0.58271884933263263</v>
      </c>
      <c r="P1121">
        <f t="shared" si="53"/>
        <v>-0.10970386217579284</v>
      </c>
    </row>
    <row r="1122" spans="1:16" x14ac:dyDescent="0.25">
      <c r="A1122" s="1">
        <v>-0.150188250165154</v>
      </c>
      <c r="B1122" s="2">
        <v>5</v>
      </c>
      <c r="C1122" s="2">
        <v>1</v>
      </c>
      <c r="D1122" s="2">
        <v>1</v>
      </c>
      <c r="E1122" s="2">
        <v>0</v>
      </c>
      <c r="F1122" s="2">
        <v>0</v>
      </c>
      <c r="G1122" s="3">
        <v>-0.80904778257822896</v>
      </c>
      <c r="H1122" s="3">
        <v>0.945405847695996</v>
      </c>
      <c r="I1122" s="3">
        <v>-0.166417240374515</v>
      </c>
      <c r="J1122" s="3">
        <v>-0.193740215018017</v>
      </c>
      <c r="K1122" s="3">
        <v>-0.109315002248331</v>
      </c>
      <c r="L1122" s="3">
        <v>-1.44808874183436</v>
      </c>
      <c r="N1122">
        <f t="shared" si="51"/>
        <v>-3.8612330065977085E-2</v>
      </c>
      <c r="O1122">
        <f t="shared" si="52"/>
        <v>-0.62057998178482121</v>
      </c>
      <c r="P1122">
        <f t="shared" si="53"/>
        <v>-0.31621089993586571</v>
      </c>
    </row>
    <row r="1123" spans="1:16" x14ac:dyDescent="0.25">
      <c r="A1123" s="1">
        <v>-0.59831213687487195</v>
      </c>
      <c r="B1123" s="2">
        <v>1</v>
      </c>
      <c r="C1123" s="2">
        <v>1</v>
      </c>
      <c r="D1123" s="2">
        <v>1</v>
      </c>
      <c r="E1123" s="2">
        <v>0</v>
      </c>
      <c r="F1123" s="2">
        <v>0</v>
      </c>
      <c r="G1123" s="3">
        <v>-1.54092774828177</v>
      </c>
      <c r="H1123" s="3">
        <v>-1.4858528211400399</v>
      </c>
      <c r="I1123" s="3">
        <v>-0.166417240374515</v>
      </c>
      <c r="J1123" s="3">
        <v>-0.193740215018017</v>
      </c>
      <c r="K1123" s="3">
        <v>-0.109315002248331</v>
      </c>
      <c r="L1123" s="3">
        <v>-1.44808874183436</v>
      </c>
      <c r="N1123">
        <f t="shared" si="51"/>
        <v>0.1454564724503854</v>
      </c>
      <c r="O1123">
        <f t="shared" si="52"/>
        <v>-2.5852602167752403</v>
      </c>
      <c r="P1123">
        <f t="shared" si="53"/>
        <v>-1.1570953883102382</v>
      </c>
    </row>
    <row r="1124" spans="1:16" x14ac:dyDescent="0.25">
      <c r="A1124" s="1">
        <v>0.93926759663604498</v>
      </c>
      <c r="B1124" s="2">
        <v>5</v>
      </c>
      <c r="C1124" s="2">
        <v>1</v>
      </c>
      <c r="D1124" s="2">
        <v>1</v>
      </c>
      <c r="E1124" s="2">
        <v>0</v>
      </c>
      <c r="F1124" s="2">
        <v>1</v>
      </c>
      <c r="G1124" s="3">
        <v>0.97026131349966704</v>
      </c>
      <c r="H1124" s="3">
        <v>0.945405847695996</v>
      </c>
      <c r="I1124" s="3">
        <v>-0.166417240374515</v>
      </c>
      <c r="J1124" s="3">
        <v>-0.193740215018017</v>
      </c>
      <c r="K1124" s="3">
        <v>-0.109315002248331</v>
      </c>
      <c r="L1124" s="3">
        <v>0.69013595685218798</v>
      </c>
      <c r="N1124">
        <f t="shared" si="51"/>
        <v>-0.48654750106536082</v>
      </c>
      <c r="O1124">
        <f t="shared" si="52"/>
        <v>1.4545293002137505</v>
      </c>
      <c r="P1124">
        <f t="shared" si="53"/>
        <v>0.43934613314477516</v>
      </c>
    </row>
    <row r="1125" spans="1:16" x14ac:dyDescent="0.25">
      <c r="A1125" s="1">
        <v>0.86882060432997898</v>
      </c>
      <c r="B1125" s="2">
        <v>5</v>
      </c>
      <c r="C1125" s="2">
        <v>0</v>
      </c>
      <c r="D1125" s="2">
        <v>0</v>
      </c>
      <c r="E1125" s="2">
        <v>0</v>
      </c>
      <c r="F1125" s="2">
        <v>1</v>
      </c>
      <c r="G1125" s="3">
        <v>0.85520665151446595</v>
      </c>
      <c r="H1125" s="3">
        <v>0.945405847695996</v>
      </c>
      <c r="I1125" s="3">
        <v>-0.202425257952869</v>
      </c>
      <c r="J1125" s="3">
        <v>-0.22791348361282901</v>
      </c>
      <c r="K1125" s="3">
        <v>-0.109315002248331</v>
      </c>
      <c r="L1125" s="3">
        <v>0.69013595685218798</v>
      </c>
      <c r="N1125">
        <f t="shared" si="51"/>
        <v>-0.53165528739185886</v>
      </c>
      <c r="O1125">
        <f t="shared" si="52"/>
        <v>1.3814535912627603</v>
      </c>
      <c r="P1125">
        <f t="shared" si="53"/>
        <v>0.38089764772639445</v>
      </c>
    </row>
    <row r="1126" spans="1:16" x14ac:dyDescent="0.25">
      <c r="A1126" s="1">
        <v>0.94310009506730996</v>
      </c>
      <c r="B1126" s="2">
        <v>5</v>
      </c>
      <c r="C1126" s="2">
        <v>28</v>
      </c>
      <c r="D1126" s="2">
        <v>32</v>
      </c>
      <c r="E1126" s="2">
        <v>0</v>
      </c>
      <c r="F1126" s="2">
        <v>1</v>
      </c>
      <c r="G1126" s="3">
        <v>0.97652058443705902</v>
      </c>
      <c r="H1126" s="3">
        <v>0.945405847695996</v>
      </c>
      <c r="I1126" s="3">
        <v>0.80579923424106703</v>
      </c>
      <c r="J1126" s="3">
        <v>0.86563111142115001</v>
      </c>
      <c r="K1126" s="3">
        <v>-0.109315002248331</v>
      </c>
      <c r="L1126" s="3">
        <v>0.69013595685218798</v>
      </c>
      <c r="N1126">
        <f t="shared" si="51"/>
        <v>0.84920872211561182</v>
      </c>
      <c r="O1126">
        <f t="shared" si="52"/>
        <v>1.6579347374252611</v>
      </c>
      <c r="P1126">
        <f t="shared" si="53"/>
        <v>1.2349710314183144</v>
      </c>
    </row>
    <row r="1127" spans="1:16" x14ac:dyDescent="0.25">
      <c r="A1127" s="1">
        <v>0.42950059069207602</v>
      </c>
      <c r="B1127" s="2">
        <v>4</v>
      </c>
      <c r="C1127" s="2">
        <v>0</v>
      </c>
      <c r="D1127" s="2">
        <v>1</v>
      </c>
      <c r="E1127" s="2">
        <v>0</v>
      </c>
      <c r="F1127" s="2">
        <v>1</v>
      </c>
      <c r="G1127" s="3">
        <v>0.13770525056267</v>
      </c>
      <c r="H1127" s="3">
        <v>0.337591180486987</v>
      </c>
      <c r="I1127" s="3">
        <v>-0.202425257952869</v>
      </c>
      <c r="J1127" s="3">
        <v>-0.193740215018017</v>
      </c>
      <c r="K1127" s="3">
        <v>-0.109315002248331</v>
      </c>
      <c r="L1127" s="3">
        <v>0.69013595685218798</v>
      </c>
      <c r="N1127">
        <f t="shared" si="51"/>
        <v>-0.45834129334164875</v>
      </c>
      <c r="O1127">
        <f t="shared" si="52"/>
        <v>0.58617443255426438</v>
      </c>
      <c r="P1127">
        <f t="shared" si="53"/>
        <v>3.9892707910701791E-2</v>
      </c>
    </row>
    <row r="1128" spans="1:16" x14ac:dyDescent="0.25">
      <c r="A1128" s="1">
        <v>-0.214607683490185</v>
      </c>
      <c r="B1128" s="2">
        <v>1</v>
      </c>
      <c r="C1128" s="2">
        <v>3</v>
      </c>
      <c r="D1128" s="2">
        <v>3</v>
      </c>
      <c r="E1128" s="2">
        <v>0</v>
      </c>
      <c r="F1128" s="2">
        <v>0</v>
      </c>
      <c r="G1128" s="3">
        <v>-0.91425818097662004</v>
      </c>
      <c r="H1128" s="3">
        <v>-1.4858528211400399</v>
      </c>
      <c r="I1128" s="3">
        <v>-9.4401205217804804E-2</v>
      </c>
      <c r="J1128" s="3">
        <v>-0.125393677828393</v>
      </c>
      <c r="K1128" s="3">
        <v>-0.109315002248331</v>
      </c>
      <c r="L1128" s="3">
        <v>-1.44808874183436</v>
      </c>
      <c r="N1128">
        <f t="shared" si="51"/>
        <v>0.23210300291337024</v>
      </c>
      <c r="O1128">
        <f t="shared" si="52"/>
        <v>-2.2110866589557805</v>
      </c>
      <c r="P1128">
        <f t="shared" si="53"/>
        <v>-0.93329846579821463</v>
      </c>
    </row>
    <row r="1129" spans="1:16" x14ac:dyDescent="0.25">
      <c r="A1129" s="1">
        <v>0.86196545115964995</v>
      </c>
      <c r="B1129" s="2">
        <v>5</v>
      </c>
      <c r="C1129" s="2">
        <v>0</v>
      </c>
      <c r="D1129" s="2">
        <v>0</v>
      </c>
      <c r="E1129" s="2">
        <v>0</v>
      </c>
      <c r="F1129" s="2">
        <v>1</v>
      </c>
      <c r="G1129" s="3">
        <v>0.84401075364785005</v>
      </c>
      <c r="H1129" s="3">
        <v>0.945405847695996</v>
      </c>
      <c r="I1129" s="3">
        <v>-0.202425257952869</v>
      </c>
      <c r="J1129" s="3">
        <v>-0.22791348361282901</v>
      </c>
      <c r="K1129" s="3">
        <v>-0.109315002248331</v>
      </c>
      <c r="L1129" s="3">
        <v>0.69013595685218798</v>
      </c>
      <c r="N1129">
        <f t="shared" si="51"/>
        <v>-0.53155452431105932</v>
      </c>
      <c r="O1129">
        <f t="shared" si="52"/>
        <v>1.3750159499894563</v>
      </c>
      <c r="P1129">
        <f t="shared" si="53"/>
        <v>0.37787959193028664</v>
      </c>
    </row>
    <row r="1130" spans="1:16" x14ac:dyDescent="0.25">
      <c r="A1130" s="1">
        <v>0.84183716907514605</v>
      </c>
      <c r="B1130" s="2">
        <v>2</v>
      </c>
      <c r="C1130" s="2">
        <v>6</v>
      </c>
      <c r="D1130" s="2">
        <v>9</v>
      </c>
      <c r="E1130" s="2">
        <v>0</v>
      </c>
      <c r="F1130" s="2">
        <v>0</v>
      </c>
      <c r="G1130" s="3">
        <v>0.81113706215632597</v>
      </c>
      <c r="H1130" s="3">
        <v>-0.87803815393103002</v>
      </c>
      <c r="I1130" s="3">
        <v>1.36228475172598E-2</v>
      </c>
      <c r="J1130" s="3">
        <v>7.9645933740477903E-2</v>
      </c>
      <c r="K1130" s="3">
        <v>-0.109315002248331</v>
      </c>
      <c r="L1130" s="3">
        <v>-1.44808874183436</v>
      </c>
      <c r="N1130">
        <f t="shared" si="51"/>
        <v>0.37809184207817048</v>
      </c>
      <c r="O1130">
        <f t="shared" si="52"/>
        <v>-0.80252486399859579</v>
      </c>
      <c r="P1130">
        <f t="shared" si="53"/>
        <v>-0.18506232672044698</v>
      </c>
    </row>
    <row r="1131" spans="1:16" x14ac:dyDescent="0.25">
      <c r="A1131" s="1">
        <v>-0.82940121287081203</v>
      </c>
      <c r="B1131" s="2">
        <v>1</v>
      </c>
      <c r="C1131" s="2">
        <v>2</v>
      </c>
      <c r="D1131" s="2">
        <v>2</v>
      </c>
      <c r="E1131" s="2">
        <v>0</v>
      </c>
      <c r="F1131" s="2">
        <v>0</v>
      </c>
      <c r="G1131" s="3">
        <v>-1.9183445074199099</v>
      </c>
      <c r="H1131" s="3">
        <v>-1.4858528211400399</v>
      </c>
      <c r="I1131" s="3">
        <v>-0.13040922279615999</v>
      </c>
      <c r="J1131" s="3">
        <v>-0.15956694642320501</v>
      </c>
      <c r="K1131" s="3">
        <v>-0.109315002248331</v>
      </c>
      <c r="L1131" s="3">
        <v>-1.44808874183436</v>
      </c>
      <c r="N1131">
        <f t="shared" si="51"/>
        <v>0.19499650156699419</v>
      </c>
      <c r="O1131">
        <f t="shared" si="52"/>
        <v>-2.7953555749701713</v>
      </c>
      <c r="P1131">
        <f t="shared" si="53"/>
        <v>-1.2314014389412338</v>
      </c>
    </row>
    <row r="1132" spans="1:16" x14ac:dyDescent="0.25">
      <c r="A1132" s="1">
        <v>0.94624560856147499</v>
      </c>
      <c r="B1132" s="2">
        <v>3</v>
      </c>
      <c r="C1132" s="2">
        <v>2</v>
      </c>
      <c r="D1132" s="2">
        <v>2</v>
      </c>
      <c r="E1132" s="2">
        <v>0</v>
      </c>
      <c r="F1132" s="2">
        <v>1</v>
      </c>
      <c r="G1132" s="3">
        <v>0.98165786539106603</v>
      </c>
      <c r="H1132" s="3">
        <v>-0.27022348672202101</v>
      </c>
      <c r="I1132" s="3">
        <v>-0.13040922279615999</v>
      </c>
      <c r="J1132" s="3">
        <v>-0.15956694642320501</v>
      </c>
      <c r="K1132" s="3">
        <v>-0.109315002248331</v>
      </c>
      <c r="L1132" s="3">
        <v>0.69013595685218798</v>
      </c>
      <c r="N1132">
        <f t="shared" si="51"/>
        <v>-0.35176585033550267</v>
      </c>
      <c r="O1132">
        <f t="shared" si="52"/>
        <v>0.69607696850536338</v>
      </c>
      <c r="P1132">
        <f t="shared" si="53"/>
        <v>0.1480551742515904</v>
      </c>
    </row>
    <row r="1133" spans="1:16" x14ac:dyDescent="0.25">
      <c r="A1133" s="1">
        <v>0.55677887516437896</v>
      </c>
      <c r="B1133" s="2">
        <v>5</v>
      </c>
      <c r="C1133" s="2">
        <v>1</v>
      </c>
      <c r="D1133" s="2">
        <v>1</v>
      </c>
      <c r="E1133" s="2">
        <v>0</v>
      </c>
      <c r="F1133" s="2">
        <v>1</v>
      </c>
      <c r="G1133" s="3">
        <v>0.34557729049866098</v>
      </c>
      <c r="H1133" s="3">
        <v>0.945405847695996</v>
      </c>
      <c r="I1133" s="3">
        <v>-0.166417240374515</v>
      </c>
      <c r="J1133" s="3">
        <v>-0.193740215018017</v>
      </c>
      <c r="K1133" s="3">
        <v>-0.109315002248331</v>
      </c>
      <c r="L1133" s="3">
        <v>0.69013595685218798</v>
      </c>
      <c r="N1133">
        <f t="shared" si="51"/>
        <v>-0.48092534485835181</v>
      </c>
      <c r="O1133">
        <f t="shared" si="52"/>
        <v>1.095335986988172</v>
      </c>
      <c r="P1133">
        <f t="shared" si="53"/>
        <v>0.27095131043244003</v>
      </c>
    </row>
    <row r="1134" spans="1:16" x14ac:dyDescent="0.25">
      <c r="A1134" s="1">
        <v>0.85768712094909605</v>
      </c>
      <c r="B1134" s="2">
        <v>5</v>
      </c>
      <c r="C1134" s="2">
        <v>1</v>
      </c>
      <c r="D1134" s="2">
        <v>1</v>
      </c>
      <c r="E1134" s="2">
        <v>0</v>
      </c>
      <c r="F1134" s="2">
        <v>1</v>
      </c>
      <c r="G1134" s="3">
        <v>0.83702334623522801</v>
      </c>
      <c r="H1134" s="3">
        <v>0.945405847695996</v>
      </c>
      <c r="I1134" s="3">
        <v>-0.166417240374515</v>
      </c>
      <c r="J1134" s="3">
        <v>-0.193740215018017</v>
      </c>
      <c r="K1134" s="3">
        <v>-0.109315002248331</v>
      </c>
      <c r="L1134" s="3">
        <v>0.69013595685218798</v>
      </c>
      <c r="N1134">
        <f t="shared" si="51"/>
        <v>-0.48534835935998089</v>
      </c>
      <c r="O1134">
        <f t="shared" si="52"/>
        <v>1.377917469036698</v>
      </c>
      <c r="P1134">
        <f t="shared" si="53"/>
        <v>0.40342944078523491</v>
      </c>
    </row>
    <row r="1135" spans="1:16" x14ac:dyDescent="0.25">
      <c r="A1135" s="1">
        <v>0.95406928149923798</v>
      </c>
      <c r="B1135" s="2">
        <v>1</v>
      </c>
      <c r="C1135" s="2">
        <v>1</v>
      </c>
      <c r="D1135" s="2">
        <v>2</v>
      </c>
      <c r="E1135" s="2">
        <v>0</v>
      </c>
      <c r="F1135" s="2">
        <v>0</v>
      </c>
      <c r="G1135" s="3">
        <v>0.99443555846029197</v>
      </c>
      <c r="H1135" s="3">
        <v>-1.4858528211400399</v>
      </c>
      <c r="I1135" s="3">
        <v>-0.166417240374515</v>
      </c>
      <c r="J1135" s="3">
        <v>-0.15956694642320501</v>
      </c>
      <c r="K1135" s="3">
        <v>-0.109315002248331</v>
      </c>
      <c r="L1135" s="3">
        <v>-1.44808874183436</v>
      </c>
      <c r="N1135">
        <f t="shared" si="51"/>
        <v>0.14512421342509313</v>
      </c>
      <c r="O1135">
        <f t="shared" si="52"/>
        <v>-1.1241798548820474</v>
      </c>
      <c r="P1135">
        <f t="shared" si="53"/>
        <v>-0.46033382715741283</v>
      </c>
    </row>
    <row r="1136" spans="1:16" x14ac:dyDescent="0.25">
      <c r="A1136" s="1">
        <v>0.95892617035161598</v>
      </c>
      <c r="B1136" s="2">
        <v>1</v>
      </c>
      <c r="C1136" s="2">
        <v>4</v>
      </c>
      <c r="D1136" s="2">
        <v>7</v>
      </c>
      <c r="E1136" s="2">
        <v>0</v>
      </c>
      <c r="F1136" s="2">
        <v>1</v>
      </c>
      <c r="G1136" s="3">
        <v>1.00236787305482</v>
      </c>
      <c r="H1136" s="3">
        <v>-1.4858528211400399</v>
      </c>
      <c r="I1136" s="3">
        <v>-5.8393187639449902E-2</v>
      </c>
      <c r="J1136" s="3">
        <v>1.1299396550854201E-2</v>
      </c>
      <c r="K1136" s="3">
        <v>-0.109315002248331</v>
      </c>
      <c r="L1136" s="3">
        <v>0.69013595685218798</v>
      </c>
      <c r="N1136">
        <f t="shared" si="51"/>
        <v>-0.10346671021707163</v>
      </c>
      <c r="O1136">
        <f t="shared" si="52"/>
        <v>-4.0361466274900004E-2</v>
      </c>
      <c r="P1136">
        <f t="shared" si="53"/>
        <v>-7.3365508856655756E-2</v>
      </c>
    </row>
    <row r="1137" spans="1:16" x14ac:dyDescent="0.25">
      <c r="A1137" s="1">
        <v>0.80415344017242596</v>
      </c>
      <c r="B1137" s="2">
        <v>5</v>
      </c>
      <c r="C1137" s="2">
        <v>1</v>
      </c>
      <c r="D1137" s="2">
        <v>1</v>
      </c>
      <c r="E1137" s="2">
        <v>0</v>
      </c>
      <c r="F1137" s="2">
        <v>1</v>
      </c>
      <c r="G1137" s="3">
        <v>0.74959165689037199</v>
      </c>
      <c r="H1137" s="3">
        <v>0.945405847695996</v>
      </c>
      <c r="I1137" s="3">
        <v>-0.166417240374515</v>
      </c>
      <c r="J1137" s="3">
        <v>-0.193740215018017</v>
      </c>
      <c r="K1137" s="3">
        <v>-0.109315002248331</v>
      </c>
      <c r="L1137" s="3">
        <v>0.69013595685218798</v>
      </c>
      <c r="N1137">
        <f t="shared" si="51"/>
        <v>-0.48456147415587714</v>
      </c>
      <c r="O1137">
        <f t="shared" si="52"/>
        <v>1.3276442476634058</v>
      </c>
      <c r="P1137">
        <f t="shared" si="53"/>
        <v>0.3798606551519208</v>
      </c>
    </row>
    <row r="1138" spans="1:16" x14ac:dyDescent="0.25">
      <c r="A1138" s="1">
        <v>-0.89918897789508101</v>
      </c>
      <c r="B1138" s="2">
        <v>2</v>
      </c>
      <c r="C1138" s="2">
        <v>2</v>
      </c>
      <c r="D1138" s="2">
        <v>4</v>
      </c>
      <c r="E1138" s="2">
        <v>0</v>
      </c>
      <c r="F1138" s="2">
        <v>1</v>
      </c>
      <c r="G1138" s="3">
        <v>-2.0323225134742402</v>
      </c>
      <c r="H1138" s="3">
        <v>-0.87803815393103002</v>
      </c>
      <c r="I1138" s="3">
        <v>-0.13040922279615999</v>
      </c>
      <c r="J1138" s="3">
        <v>-9.1220409233581295E-2</v>
      </c>
      <c r="K1138" s="3">
        <v>-0.109315002248331</v>
      </c>
      <c r="L1138" s="3">
        <v>0.69013595685218798</v>
      </c>
      <c r="N1138">
        <f t="shared" si="51"/>
        <v>-0.23529753474868487</v>
      </c>
      <c r="O1138">
        <f t="shared" si="52"/>
        <v>-1.4164311419868938</v>
      </c>
      <c r="P1138">
        <f t="shared" si="53"/>
        <v>-0.7986982654013105</v>
      </c>
    </row>
    <row r="1139" spans="1:16" x14ac:dyDescent="0.25">
      <c r="A1139" s="1">
        <v>0.70956019498548895</v>
      </c>
      <c r="B1139" s="2">
        <v>5</v>
      </c>
      <c r="C1139" s="2">
        <v>26</v>
      </c>
      <c r="D1139" s="2">
        <v>28</v>
      </c>
      <c r="E1139" s="2">
        <v>0</v>
      </c>
      <c r="F1139" s="2">
        <v>1</v>
      </c>
      <c r="G1139" s="3">
        <v>0.59510111733998206</v>
      </c>
      <c r="H1139" s="3">
        <v>0.945405847695996</v>
      </c>
      <c r="I1139" s="3">
        <v>0.73378319908435796</v>
      </c>
      <c r="J1139" s="3">
        <v>0.72893803704190296</v>
      </c>
      <c r="K1139" s="3">
        <v>-0.109315002248331</v>
      </c>
      <c r="L1139" s="3">
        <v>0.69013595685218798</v>
      </c>
      <c r="N1139">
        <f t="shared" si="51"/>
        <v>0.7153829192799831</v>
      </c>
      <c r="O1139">
        <f t="shared" si="52"/>
        <v>1.4182870661924292</v>
      </c>
      <c r="P1139">
        <f t="shared" si="53"/>
        <v>1.0506681973572198</v>
      </c>
    </row>
    <row r="1140" spans="1:16" x14ac:dyDescent="0.25">
      <c r="A1140" s="1">
        <v>0.85856083147933704</v>
      </c>
      <c r="B1140" s="2">
        <v>2</v>
      </c>
      <c r="C1140" s="2">
        <v>2</v>
      </c>
      <c r="D1140" s="2">
        <v>2</v>
      </c>
      <c r="E1140" s="2">
        <v>0</v>
      </c>
      <c r="F1140" s="2">
        <v>0</v>
      </c>
      <c r="G1140" s="3">
        <v>0.83845029813820005</v>
      </c>
      <c r="H1140" s="3">
        <v>-0.87803815393103002</v>
      </c>
      <c r="I1140" s="3">
        <v>-0.13040922279615999</v>
      </c>
      <c r="J1140" s="3">
        <v>-0.15956694642320501</v>
      </c>
      <c r="K1140" s="3">
        <v>-0.109315002248331</v>
      </c>
      <c r="L1140" s="3">
        <v>-1.44808874183436</v>
      </c>
      <c r="N1140">
        <f t="shared" si="51"/>
        <v>0.12581487761071347</v>
      </c>
      <c r="O1140">
        <f t="shared" si="52"/>
        <v>-0.82423624809653684</v>
      </c>
      <c r="P1140">
        <f t="shared" si="53"/>
        <v>-0.32735950935164487</v>
      </c>
    </row>
    <row r="1141" spans="1:16" x14ac:dyDescent="0.25">
      <c r="A1141" s="1">
        <v>0.79921841524104098</v>
      </c>
      <c r="B1141" s="2">
        <v>4</v>
      </c>
      <c r="C1141" s="2">
        <v>2</v>
      </c>
      <c r="D1141" s="2">
        <v>3</v>
      </c>
      <c r="E1141" s="2">
        <v>0</v>
      </c>
      <c r="F1141" s="2">
        <v>1</v>
      </c>
      <c r="G1141" s="3">
        <v>0.741531729748243</v>
      </c>
      <c r="H1141" s="3">
        <v>0.337591180486987</v>
      </c>
      <c r="I1141" s="3">
        <v>-0.13040922279615999</v>
      </c>
      <c r="J1141" s="3">
        <v>-0.125393677828393</v>
      </c>
      <c r="K1141" s="3">
        <v>-0.109315002248331</v>
      </c>
      <c r="L1141" s="3">
        <v>0.69013595685218798</v>
      </c>
      <c r="N1141">
        <f t="shared" si="51"/>
        <v>-0.37148917508558854</v>
      </c>
      <c r="O1141">
        <f t="shared" si="52"/>
        <v>0.94721321470496744</v>
      </c>
      <c r="P1141">
        <f t="shared" si="53"/>
        <v>0.25753186484450663</v>
      </c>
    </row>
    <row r="1142" spans="1:16" x14ac:dyDescent="0.25">
      <c r="A1142" s="1">
        <v>0.62867986530862296</v>
      </c>
      <c r="B1142" s="2">
        <v>1</v>
      </c>
      <c r="C1142" s="2">
        <v>63</v>
      </c>
      <c r="D1142" s="2">
        <v>69</v>
      </c>
      <c r="E1142" s="2">
        <v>0</v>
      </c>
      <c r="F1142" s="2">
        <v>0</v>
      </c>
      <c r="G1142" s="3">
        <v>0.46300663484179699</v>
      </c>
      <c r="H1142" s="3">
        <v>-1.4858528211400399</v>
      </c>
      <c r="I1142" s="3">
        <v>2.06607984948349</v>
      </c>
      <c r="J1142" s="3">
        <v>2.1300420494291901</v>
      </c>
      <c r="K1142" s="3">
        <v>-0.109315002248331</v>
      </c>
      <c r="L1142" s="3">
        <v>-1.44808874183436</v>
      </c>
      <c r="N1142">
        <f t="shared" si="51"/>
        <v>3.1232203810452446</v>
      </c>
      <c r="O1142">
        <f t="shared" si="52"/>
        <v>-0.98452392819118817</v>
      </c>
      <c r="P1142">
        <f t="shared" si="53"/>
        <v>1.1638263455394662</v>
      </c>
    </row>
    <row r="1143" spans="1:16" x14ac:dyDescent="0.25">
      <c r="A1143" s="1">
        <v>0.63694994292642604</v>
      </c>
      <c r="B1143" s="2">
        <v>4</v>
      </c>
      <c r="C1143" s="2">
        <v>3</v>
      </c>
      <c r="D1143" s="2">
        <v>5</v>
      </c>
      <c r="E1143" s="2">
        <v>0</v>
      </c>
      <c r="F1143" s="2">
        <v>0</v>
      </c>
      <c r="G1143" s="3">
        <v>0.47651340005291898</v>
      </c>
      <c r="H1143" s="3">
        <v>0.337591180486987</v>
      </c>
      <c r="I1143" s="3">
        <v>-9.4401205217804804E-2</v>
      </c>
      <c r="J1143" s="3">
        <v>-5.7047140638769499E-2</v>
      </c>
      <c r="K1143" s="3">
        <v>-0.109315002248331</v>
      </c>
      <c r="L1143" s="3">
        <v>-1.44808874183436</v>
      </c>
      <c r="N1143">
        <f t="shared" si="51"/>
        <v>0.13144666803610369</v>
      </c>
      <c r="O1143">
        <f t="shared" si="52"/>
        <v>-0.24701313779761896</v>
      </c>
      <c r="P1143">
        <f t="shared" si="53"/>
        <v>-4.907865934658201E-2</v>
      </c>
    </row>
    <row r="1144" spans="1:16" x14ac:dyDescent="0.25">
      <c r="A1144" s="1">
        <v>-0.47665760557457398</v>
      </c>
      <c r="B1144" s="2">
        <v>1</v>
      </c>
      <c r="C1144" s="2">
        <v>0</v>
      </c>
      <c r="D1144" s="2">
        <v>0</v>
      </c>
      <c r="E1144" s="2">
        <v>0</v>
      </c>
      <c r="F1144" s="2">
        <v>0</v>
      </c>
      <c r="G1144" s="3">
        <v>-1.3422404726502899</v>
      </c>
      <c r="H1144" s="3">
        <v>-1.4858528211400399</v>
      </c>
      <c r="I1144" s="3">
        <v>-0.202425257952869</v>
      </c>
      <c r="J1144" s="3">
        <v>-0.22791348361282901</v>
      </c>
      <c r="K1144" s="3">
        <v>-0.109315002248331</v>
      </c>
      <c r="L1144" s="3">
        <v>-1.44808874183436</v>
      </c>
      <c r="N1144">
        <f t="shared" si="51"/>
        <v>9.75250086853372E-2</v>
      </c>
      <c r="O1144">
        <f t="shared" si="52"/>
        <v>-2.4779343115966386</v>
      </c>
      <c r="P1144">
        <f t="shared" si="53"/>
        <v>-1.1309690870891651</v>
      </c>
    </row>
    <row r="1145" spans="1:16" x14ac:dyDescent="0.25">
      <c r="A1145" s="1">
        <v>0.69077474299220198</v>
      </c>
      <c r="B1145" s="2">
        <v>5</v>
      </c>
      <c r="C1145" s="2">
        <v>0</v>
      </c>
      <c r="D1145" s="2">
        <v>0</v>
      </c>
      <c r="E1145" s="2">
        <v>0</v>
      </c>
      <c r="F1145" s="2">
        <v>1</v>
      </c>
      <c r="G1145" s="3">
        <v>0.564420548041345</v>
      </c>
      <c r="H1145" s="3">
        <v>0.945405847695996</v>
      </c>
      <c r="I1145" s="3">
        <v>-0.202425257952869</v>
      </c>
      <c r="J1145" s="3">
        <v>-0.22791348361282901</v>
      </c>
      <c r="K1145" s="3">
        <v>-0.109315002248331</v>
      </c>
      <c r="L1145" s="3">
        <v>0.69013595685218798</v>
      </c>
      <c r="N1145">
        <f t="shared" si="51"/>
        <v>-0.52903821246060079</v>
      </c>
      <c r="O1145">
        <f t="shared" si="52"/>
        <v>1.214251581765716</v>
      </c>
      <c r="P1145">
        <f t="shared" si="53"/>
        <v>0.30251101938535235</v>
      </c>
    </row>
    <row r="1146" spans="1:16" x14ac:dyDescent="0.25">
      <c r="A1146" s="1">
        <v>0.82662712248697701</v>
      </c>
      <c r="B1146" s="2">
        <v>2</v>
      </c>
      <c r="C1146" s="2">
        <v>2</v>
      </c>
      <c r="D1146" s="2">
        <v>2</v>
      </c>
      <c r="E1146" s="2">
        <v>0</v>
      </c>
      <c r="F1146" s="2">
        <v>0</v>
      </c>
      <c r="G1146" s="3">
        <v>0.786295877150473</v>
      </c>
      <c r="H1146" s="3">
        <v>-0.87803815393103002</v>
      </c>
      <c r="I1146" s="3">
        <v>-0.13040922279615999</v>
      </c>
      <c r="J1146" s="3">
        <v>-0.15956694642320501</v>
      </c>
      <c r="K1146" s="3">
        <v>-0.109315002248331</v>
      </c>
      <c r="L1146" s="3">
        <v>-1.44808874183436</v>
      </c>
      <c r="N1146">
        <f t="shared" si="51"/>
        <v>0.12628426739960302</v>
      </c>
      <c r="O1146">
        <f t="shared" si="52"/>
        <v>-0.85422504016447987</v>
      </c>
      <c r="P1146">
        <f t="shared" si="53"/>
        <v>-0.34141867230846445</v>
      </c>
    </row>
    <row r="1147" spans="1:16" x14ac:dyDescent="0.25">
      <c r="A1147" s="1">
        <v>0.37176396034784598</v>
      </c>
      <c r="B1147" s="2">
        <v>1</v>
      </c>
      <c r="C1147" s="2">
        <v>2</v>
      </c>
      <c r="D1147" s="2">
        <v>2</v>
      </c>
      <c r="E1147" s="2">
        <v>0</v>
      </c>
      <c r="F1147" s="2">
        <v>0</v>
      </c>
      <c r="G1147" s="3">
        <v>4.3409266149891802E-2</v>
      </c>
      <c r="H1147" s="3">
        <v>-1.4858528211400399</v>
      </c>
      <c r="I1147" s="3">
        <v>-0.13040922279615999</v>
      </c>
      <c r="J1147" s="3">
        <v>-0.15956694642320501</v>
      </c>
      <c r="K1147" s="3">
        <v>-0.109315002248331</v>
      </c>
      <c r="L1147" s="3">
        <v>-1.44808874183436</v>
      </c>
      <c r="N1147">
        <f t="shared" si="51"/>
        <v>0.17734071760486597</v>
      </c>
      <c r="O1147">
        <f t="shared" si="52"/>
        <v>-1.6673471551675354</v>
      </c>
      <c r="P1147">
        <f t="shared" si="53"/>
        <v>-0.70257539770756938</v>
      </c>
    </row>
    <row r="1148" spans="1:16" x14ac:dyDescent="0.25">
      <c r="A1148" s="1">
        <v>-0.70478740066916101</v>
      </c>
      <c r="B1148" s="2">
        <v>1</v>
      </c>
      <c r="C1148" s="2">
        <v>7</v>
      </c>
      <c r="D1148" s="2">
        <v>8</v>
      </c>
      <c r="E1148" s="2">
        <v>0</v>
      </c>
      <c r="F1148" s="2">
        <v>0</v>
      </c>
      <c r="G1148" s="3">
        <v>-1.7148241075814401</v>
      </c>
      <c r="H1148" s="3">
        <v>-1.4858528211400399</v>
      </c>
      <c r="I1148" s="3">
        <v>4.96308650956147E-2</v>
      </c>
      <c r="J1148" s="3">
        <v>4.5472665145666002E-2</v>
      </c>
      <c r="K1148" s="3">
        <v>-0.109315002248331</v>
      </c>
      <c r="L1148" s="3">
        <v>-1.44808874183436</v>
      </c>
      <c r="N1148">
        <f t="shared" si="51"/>
        <v>0.4463672201256611</v>
      </c>
      <c r="O1148">
        <f t="shared" si="52"/>
        <v>-2.6404884929990473</v>
      </c>
      <c r="P1148">
        <f t="shared" si="53"/>
        <v>-1.0260629550348248</v>
      </c>
    </row>
    <row r="1149" spans="1:16" x14ac:dyDescent="0.25">
      <c r="A1149" s="1">
        <v>0.98797671946627896</v>
      </c>
      <c r="B1149" s="2">
        <v>5</v>
      </c>
      <c r="C1149" s="2">
        <v>2</v>
      </c>
      <c r="D1149" s="2">
        <v>2</v>
      </c>
      <c r="E1149" s="2">
        <v>0</v>
      </c>
      <c r="F1149" s="2">
        <v>0</v>
      </c>
      <c r="G1149" s="3">
        <v>1.0498134913766199</v>
      </c>
      <c r="H1149" s="3">
        <v>0.945405847695996</v>
      </c>
      <c r="I1149" s="3">
        <v>-0.13040922279615999</v>
      </c>
      <c r="J1149" s="3">
        <v>-0.15956694642320501</v>
      </c>
      <c r="K1149" s="3">
        <v>-0.109315002248331</v>
      </c>
      <c r="L1149" s="3">
        <v>-1.44808874183436</v>
      </c>
      <c r="N1149">
        <f t="shared" si="51"/>
        <v>-9.1988032472051784E-3</v>
      </c>
      <c r="O1149">
        <f t="shared" si="52"/>
        <v>0.4551845290487162</v>
      </c>
      <c r="P1149">
        <f t="shared" si="53"/>
        <v>0.21231204625794931</v>
      </c>
    </row>
    <row r="1150" spans="1:16" x14ac:dyDescent="0.25">
      <c r="A1150" s="1">
        <v>0.679907817756355</v>
      </c>
      <c r="B1150" s="2">
        <v>4</v>
      </c>
      <c r="C1150" s="2">
        <v>7</v>
      </c>
      <c r="D1150" s="2">
        <v>8</v>
      </c>
      <c r="E1150" s="2">
        <v>0</v>
      </c>
      <c r="F1150" s="2">
        <v>1</v>
      </c>
      <c r="G1150" s="3">
        <v>0.54667258792408702</v>
      </c>
      <c r="H1150" s="3">
        <v>0.337591180486987</v>
      </c>
      <c r="I1150" s="3">
        <v>4.96308650956147E-2</v>
      </c>
      <c r="J1150" s="3">
        <v>4.5472665145666002E-2</v>
      </c>
      <c r="K1150" s="3">
        <v>-0.109315002248331</v>
      </c>
      <c r="L1150" s="3">
        <v>0.69013595685218798</v>
      </c>
      <c r="N1150">
        <f t="shared" si="51"/>
        <v>-0.13901905138734436</v>
      </c>
      <c r="O1150">
        <f t="shared" si="52"/>
        <v>0.86976559970357425</v>
      </c>
      <c r="P1150">
        <f t="shared" si="53"/>
        <v>0.34217122718302379</v>
      </c>
    </row>
    <row r="1151" spans="1:16" x14ac:dyDescent="0.25">
      <c r="A1151" s="1">
        <v>0.878616374427719</v>
      </c>
      <c r="B1151" s="2">
        <v>5</v>
      </c>
      <c r="C1151" s="2">
        <v>1</v>
      </c>
      <c r="D1151" s="2">
        <v>1</v>
      </c>
      <c r="E1151" s="2">
        <v>0</v>
      </c>
      <c r="F1151" s="2">
        <v>1</v>
      </c>
      <c r="G1151" s="3">
        <v>0.87120519141782504</v>
      </c>
      <c r="H1151" s="3">
        <v>0.945405847695996</v>
      </c>
      <c r="I1151" s="3">
        <v>-0.166417240374515</v>
      </c>
      <c r="J1151" s="3">
        <v>-0.193740215018017</v>
      </c>
      <c r="K1151" s="3">
        <v>-0.109315002248331</v>
      </c>
      <c r="L1151" s="3">
        <v>0.69013595685218798</v>
      </c>
      <c r="N1151">
        <f t="shared" si="51"/>
        <v>-0.48565599596662423</v>
      </c>
      <c r="O1151">
        <f t="shared" si="52"/>
        <v>1.3975720300166914</v>
      </c>
      <c r="P1151">
        <f t="shared" si="53"/>
        <v>0.41264377242741729</v>
      </c>
    </row>
    <row r="1152" spans="1:16" x14ac:dyDescent="0.25">
      <c r="A1152" s="1">
        <v>0.41499079349328599</v>
      </c>
      <c r="B1152" s="2">
        <v>2</v>
      </c>
      <c r="C1152" s="2">
        <v>0</v>
      </c>
      <c r="D1152" s="2">
        <v>0</v>
      </c>
      <c r="E1152" s="2">
        <v>0</v>
      </c>
      <c r="F1152" s="2">
        <v>1</v>
      </c>
      <c r="G1152" s="3">
        <v>0.114007719163066</v>
      </c>
      <c r="H1152" s="3">
        <v>-0.87803815393103002</v>
      </c>
      <c r="I1152" s="3">
        <v>-0.202425257952869</v>
      </c>
      <c r="J1152" s="3">
        <v>-0.22791348361282901</v>
      </c>
      <c r="K1152" s="3">
        <v>-0.109315002248331</v>
      </c>
      <c r="L1152" s="3">
        <v>0.69013595685218798</v>
      </c>
      <c r="N1152">
        <f t="shared" si="51"/>
        <v>-0.39187308488192341</v>
      </c>
      <c r="O1152">
        <f t="shared" si="52"/>
        <v>-0.20262273587245588</v>
      </c>
      <c r="P1152">
        <f t="shared" si="53"/>
        <v>-0.30160066840440741</v>
      </c>
    </row>
    <row r="1153" spans="1:16" x14ac:dyDescent="0.25">
      <c r="A1153" s="1">
        <v>0.90998913687272198</v>
      </c>
      <c r="B1153" s="2">
        <v>5</v>
      </c>
      <c r="C1153" s="2">
        <v>1</v>
      </c>
      <c r="D1153" s="2">
        <v>1</v>
      </c>
      <c r="E1153" s="2">
        <v>0</v>
      </c>
      <c r="F1153" s="2">
        <v>1</v>
      </c>
      <c r="G1153" s="3">
        <v>0.92244346945487099</v>
      </c>
      <c r="H1153" s="3">
        <v>0.945405847695996</v>
      </c>
      <c r="I1153" s="3">
        <v>-0.166417240374515</v>
      </c>
      <c r="J1153" s="3">
        <v>-0.193740215018017</v>
      </c>
      <c r="K1153" s="3">
        <v>-0.109315002248331</v>
      </c>
      <c r="L1153" s="3">
        <v>0.69013595685218798</v>
      </c>
      <c r="N1153">
        <f t="shared" si="51"/>
        <v>-0.48611714046895771</v>
      </c>
      <c r="O1153">
        <f t="shared" si="52"/>
        <v>1.4270340398879926</v>
      </c>
      <c r="P1153">
        <f t="shared" si="53"/>
        <v>0.42645597256130752</v>
      </c>
    </row>
    <row r="1154" spans="1:16" x14ac:dyDescent="0.25">
      <c r="A1154" s="1">
        <v>0.87432362133020203</v>
      </c>
      <c r="B1154" s="2">
        <v>5</v>
      </c>
      <c r="C1154" s="2">
        <v>2</v>
      </c>
      <c r="D1154" s="2">
        <v>2</v>
      </c>
      <c r="E1154" s="2">
        <v>0</v>
      </c>
      <c r="F1154" s="2">
        <v>1</v>
      </c>
      <c r="G1154" s="3">
        <v>0.86419422841638205</v>
      </c>
      <c r="H1154" s="3">
        <v>0.945405847695996</v>
      </c>
      <c r="I1154" s="3">
        <v>-0.13040922279615999</v>
      </c>
      <c r="J1154" s="3">
        <v>-0.15956694642320501</v>
      </c>
      <c r="K1154" s="3">
        <v>-0.109315002248331</v>
      </c>
      <c r="L1154" s="3">
        <v>0.69013595685218798</v>
      </c>
      <c r="N1154">
        <f t="shared" si="51"/>
        <v>-0.43944961901524571</v>
      </c>
      <c r="O1154">
        <f t="shared" si="52"/>
        <v>1.4004600046003612</v>
      </c>
      <c r="P1154">
        <f t="shared" si="53"/>
        <v>0.43818727144939873</v>
      </c>
    </row>
    <row r="1155" spans="1:16" x14ac:dyDescent="0.25">
      <c r="A1155" s="1">
        <v>0.66963350808353295</v>
      </c>
      <c r="B1155" s="2">
        <v>1</v>
      </c>
      <c r="C1155" s="2">
        <v>0</v>
      </c>
      <c r="D1155" s="2">
        <v>0</v>
      </c>
      <c r="E1155" s="2">
        <v>0</v>
      </c>
      <c r="F1155" s="2">
        <v>1</v>
      </c>
      <c r="G1155" s="3">
        <v>0.52989249287897799</v>
      </c>
      <c r="H1155" s="3">
        <v>-1.4858528211400399</v>
      </c>
      <c r="I1155" s="3">
        <v>-0.202425257952869</v>
      </c>
      <c r="J1155" s="3">
        <v>-0.22791348361282901</v>
      </c>
      <c r="K1155" s="3">
        <v>-0.109315002248331</v>
      </c>
      <c r="L1155" s="3">
        <v>0.69013595685218798</v>
      </c>
      <c r="N1155">
        <f t="shared" ref="N1155:N1218" si="54">-0.009*G1155-0.073*H1155+0.657*I1155+0.658*J1155+0.298*K1155-0.202*L1155</f>
        <v>-0.35124557713910892</v>
      </c>
      <c r="O1155">
        <f t="shared" ref="O1155:O1218" si="55">0.575*G1155+0.635*H1155+0.102*I1155+0.095*J1155+0.072*K1155+0.492*L1155</f>
        <v>-0.34945130466352775</v>
      </c>
      <c r="P1155">
        <f t="shared" ref="P1155:P1218" si="56">0.523*N1155+0.477*O1155</f>
        <v>-0.35038970916825674</v>
      </c>
    </row>
    <row r="1156" spans="1:16" x14ac:dyDescent="0.25">
      <c r="A1156" s="1">
        <v>-0.599373159673106</v>
      </c>
      <c r="B1156" s="2">
        <v>1</v>
      </c>
      <c r="C1156" s="2">
        <v>1</v>
      </c>
      <c r="D1156" s="2">
        <v>1</v>
      </c>
      <c r="E1156" s="2">
        <v>0</v>
      </c>
      <c r="F1156" s="2">
        <v>0</v>
      </c>
      <c r="G1156" s="3">
        <v>-1.5426606202669799</v>
      </c>
      <c r="H1156" s="3">
        <v>-1.4858528211400399</v>
      </c>
      <c r="I1156" s="3">
        <v>-0.166417240374515</v>
      </c>
      <c r="J1156" s="3">
        <v>-0.193740215018017</v>
      </c>
      <c r="K1156" s="3">
        <v>-0.109315002248331</v>
      </c>
      <c r="L1156" s="3">
        <v>-1.44808874183436</v>
      </c>
      <c r="N1156">
        <f t="shared" si="54"/>
        <v>0.14547206829825227</v>
      </c>
      <c r="O1156">
        <f t="shared" si="55"/>
        <v>-2.5862566181667361</v>
      </c>
      <c r="P1156">
        <f t="shared" si="56"/>
        <v>-1.1575625151455471</v>
      </c>
    </row>
    <row r="1157" spans="1:16" x14ac:dyDescent="0.25">
      <c r="A1157" s="1">
        <v>0.96829439569710396</v>
      </c>
      <c r="B1157" s="2">
        <v>4</v>
      </c>
      <c r="C1157" s="2">
        <v>27</v>
      </c>
      <c r="D1157" s="2">
        <v>31</v>
      </c>
      <c r="E1157" s="2">
        <v>0</v>
      </c>
      <c r="F1157" s="2">
        <v>0</v>
      </c>
      <c r="G1157" s="3">
        <v>1.01766814302012</v>
      </c>
      <c r="H1157" s="3">
        <v>0.337591180486987</v>
      </c>
      <c r="I1157" s="3">
        <v>0.769791216662712</v>
      </c>
      <c r="J1157" s="3">
        <v>0.83145784282633795</v>
      </c>
      <c r="K1157" s="3">
        <v>-0.109315002248331</v>
      </c>
      <c r="L1157" s="3">
        <v>-1.44808874183436</v>
      </c>
      <c r="N1157">
        <f t="shared" si="54"/>
        <v>1.2789869756449392</v>
      </c>
      <c r="O1157">
        <f t="shared" si="55"/>
        <v>0.23670643986951945</v>
      </c>
      <c r="P1157">
        <f t="shared" si="56"/>
        <v>0.78181916008006391</v>
      </c>
    </row>
    <row r="1158" spans="1:16" x14ac:dyDescent="0.25">
      <c r="A1158" s="1">
        <v>0.91128878275518799</v>
      </c>
      <c r="B1158" s="2">
        <v>5</v>
      </c>
      <c r="C1158" s="2">
        <v>0</v>
      </c>
      <c r="D1158" s="2">
        <v>0</v>
      </c>
      <c r="E1158" s="2">
        <v>0</v>
      </c>
      <c r="F1158" s="2">
        <v>1</v>
      </c>
      <c r="G1158" s="3">
        <v>0.92456606280928899</v>
      </c>
      <c r="H1158" s="3">
        <v>0.945405847695996</v>
      </c>
      <c r="I1158" s="3">
        <v>-0.202425257952869</v>
      </c>
      <c r="J1158" s="3">
        <v>-0.22791348361282901</v>
      </c>
      <c r="K1158" s="3">
        <v>-0.109315002248331</v>
      </c>
      <c r="L1158" s="3">
        <v>0.69013595685218798</v>
      </c>
      <c r="N1158">
        <f t="shared" si="54"/>
        <v>-0.53227952209351226</v>
      </c>
      <c r="O1158">
        <f t="shared" si="55"/>
        <v>1.4213352527572838</v>
      </c>
      <c r="P1158">
        <f t="shared" si="56"/>
        <v>0.39959472551031738</v>
      </c>
    </row>
    <row r="1159" spans="1:16" x14ac:dyDescent="0.25">
      <c r="A1159" s="1">
        <v>0</v>
      </c>
      <c r="B1159" s="2">
        <v>3</v>
      </c>
      <c r="C1159" s="2">
        <v>2</v>
      </c>
      <c r="D1159" s="2">
        <v>5</v>
      </c>
      <c r="E1159" s="2">
        <v>0</v>
      </c>
      <c r="F1159" s="2">
        <v>1</v>
      </c>
      <c r="G1159" s="3">
        <v>-0.56375898044135397</v>
      </c>
      <c r="H1159" s="3">
        <v>-0.27022348672202101</v>
      </c>
      <c r="I1159" s="3">
        <v>-0.13040922279615999</v>
      </c>
      <c r="J1159" s="3">
        <v>-5.7047140638769499E-2</v>
      </c>
      <c r="K1159" s="3">
        <v>-0.109315002248331</v>
      </c>
      <c r="L1159" s="3">
        <v>0.69013595685218798</v>
      </c>
      <c r="N1159">
        <f t="shared" si="54"/>
        <v>-0.2703990665168523</v>
      </c>
      <c r="O1159">
        <f t="shared" si="55"/>
        <v>-0.18279833629875669</v>
      </c>
      <c r="P1159">
        <f t="shared" si="56"/>
        <v>-0.22861351820282069</v>
      </c>
    </row>
    <row r="1160" spans="1:16" x14ac:dyDescent="0.25">
      <c r="A1160" s="1">
        <v>-0.924865648633168</v>
      </c>
      <c r="B1160" s="2">
        <v>1</v>
      </c>
      <c r="C1160" s="2">
        <v>3</v>
      </c>
      <c r="D1160" s="2">
        <v>3</v>
      </c>
      <c r="E1160" s="2">
        <v>0</v>
      </c>
      <c r="F1160" s="2">
        <v>0</v>
      </c>
      <c r="G1160" s="3">
        <v>-2.0742578832603802</v>
      </c>
      <c r="H1160" s="3">
        <v>-1.4858528211400399</v>
      </c>
      <c r="I1160" s="3">
        <v>-9.4401205217804804E-2</v>
      </c>
      <c r="J1160" s="3">
        <v>-0.125393677828393</v>
      </c>
      <c r="K1160" s="3">
        <v>-0.109315002248331</v>
      </c>
      <c r="L1160" s="3">
        <v>-1.44808874183436</v>
      </c>
      <c r="N1160">
        <f t="shared" si="54"/>
        <v>0.24254300023392408</v>
      </c>
      <c r="O1160">
        <f t="shared" si="55"/>
        <v>-2.8780864877689423</v>
      </c>
      <c r="P1160">
        <f t="shared" si="56"/>
        <v>-1.2459972655434433</v>
      </c>
    </row>
    <row r="1161" spans="1:16" x14ac:dyDescent="0.25">
      <c r="A1161" s="1">
        <v>0</v>
      </c>
      <c r="B1161" s="2">
        <v>4</v>
      </c>
      <c r="C1161" s="2">
        <v>0</v>
      </c>
      <c r="D1161" s="2">
        <v>1</v>
      </c>
      <c r="E1161" s="2">
        <v>0</v>
      </c>
      <c r="F1161" s="2">
        <v>1</v>
      </c>
      <c r="G1161" s="3">
        <v>-0.56375898044135397</v>
      </c>
      <c r="H1161" s="3">
        <v>0.337591180486987</v>
      </c>
      <c r="I1161" s="3">
        <v>-0.202425257952869</v>
      </c>
      <c r="J1161" s="3">
        <v>-0.193740215018017</v>
      </c>
      <c r="K1161" s="3">
        <v>-0.109315002248331</v>
      </c>
      <c r="L1161" s="3">
        <v>0.69013595685218798</v>
      </c>
      <c r="N1161">
        <f t="shared" si="54"/>
        <v>-0.45202811526261255</v>
      </c>
      <c r="O1161">
        <f t="shared" si="55"/>
        <v>0.18283249972695062</v>
      </c>
      <c r="P1161">
        <f t="shared" si="56"/>
        <v>-0.14919960191259091</v>
      </c>
    </row>
    <row r="1162" spans="1:16" x14ac:dyDescent="0.25">
      <c r="A1162" s="1">
        <v>-0.89752582754924903</v>
      </c>
      <c r="B1162" s="2">
        <v>1</v>
      </c>
      <c r="C1162" s="2">
        <v>0</v>
      </c>
      <c r="D1162" s="2">
        <v>0</v>
      </c>
      <c r="E1162" s="2">
        <v>0</v>
      </c>
      <c r="F1162" s="2">
        <v>0</v>
      </c>
      <c r="G1162" s="3">
        <v>-2.0296062413580498</v>
      </c>
      <c r="H1162" s="3">
        <v>-1.4858528211400399</v>
      </c>
      <c r="I1162" s="3">
        <v>-0.202425257952869</v>
      </c>
      <c r="J1162" s="3">
        <v>-0.22791348361282901</v>
      </c>
      <c r="K1162" s="3">
        <v>-0.109315002248331</v>
      </c>
      <c r="L1162" s="3">
        <v>-1.44808874183436</v>
      </c>
      <c r="N1162">
        <f t="shared" si="54"/>
        <v>0.10371130060370704</v>
      </c>
      <c r="O1162">
        <f t="shared" si="55"/>
        <v>-2.8731696286036006</v>
      </c>
      <c r="P1162">
        <f t="shared" si="56"/>
        <v>-1.3162609026281786</v>
      </c>
    </row>
    <row r="1163" spans="1:16" x14ac:dyDescent="0.25">
      <c r="A1163" s="1">
        <v>-0.71855370032857502</v>
      </c>
      <c r="B1163" s="2">
        <v>1</v>
      </c>
      <c r="C1163" s="2">
        <v>25</v>
      </c>
      <c r="D1163" s="2">
        <v>28</v>
      </c>
      <c r="E1163" s="2">
        <v>0</v>
      </c>
      <c r="F1163" s="2">
        <v>0</v>
      </c>
      <c r="G1163" s="3">
        <v>-1.73730735210691</v>
      </c>
      <c r="H1163" s="3">
        <v>-1.4858528211400399</v>
      </c>
      <c r="I1163" s="3">
        <v>0.69777518150600304</v>
      </c>
      <c r="J1163" s="3">
        <v>0.72893803704190296</v>
      </c>
      <c r="K1163" s="3">
        <v>-0.109315002248331</v>
      </c>
      <c r="L1163" s="3">
        <v>-1.44808874183436</v>
      </c>
      <c r="N1163">
        <f t="shared" si="54"/>
        <v>1.3221205999157395</v>
      </c>
      <c r="O1163">
        <f t="shared" si="55"/>
        <v>-2.5223764279971905</v>
      </c>
      <c r="P1163">
        <f t="shared" si="56"/>
        <v>-0.51170448239872812</v>
      </c>
    </row>
    <row r="1164" spans="1:16" x14ac:dyDescent="0.25">
      <c r="A1164" s="1">
        <v>0.96954845345268603</v>
      </c>
      <c r="B1164" s="2">
        <v>1</v>
      </c>
      <c r="C1164" s="2">
        <v>0</v>
      </c>
      <c r="D1164" s="2">
        <v>1</v>
      </c>
      <c r="E1164" s="2">
        <v>0</v>
      </c>
      <c r="F1164" s="2">
        <v>1</v>
      </c>
      <c r="G1164" s="3">
        <v>1.01971628143534</v>
      </c>
      <c r="H1164" s="3">
        <v>-1.4858528211400399</v>
      </c>
      <c r="I1164" s="3">
        <v>-0.202425257952869</v>
      </c>
      <c r="J1164" s="3">
        <v>-0.193740215018017</v>
      </c>
      <c r="K1164" s="3">
        <v>-0.109315002248331</v>
      </c>
      <c r="L1164" s="3">
        <v>0.69013595685218798</v>
      </c>
      <c r="N1164">
        <f t="shared" si="54"/>
        <v>-0.33316798050072993</v>
      </c>
      <c r="O1164">
        <f t="shared" si="55"/>
        <v>-6.4556165727112536E-2</v>
      </c>
      <c r="P1164">
        <f t="shared" si="56"/>
        <v>-0.20504014485371444</v>
      </c>
    </row>
    <row r="1165" spans="1:16" x14ac:dyDescent="0.25">
      <c r="A1165" s="1">
        <v>0.71781204260438203</v>
      </c>
      <c r="B1165" s="2">
        <v>5</v>
      </c>
      <c r="C1165" s="2">
        <v>0</v>
      </c>
      <c r="D1165" s="2">
        <v>0</v>
      </c>
      <c r="E1165" s="2">
        <v>0</v>
      </c>
      <c r="F1165" s="2">
        <v>1</v>
      </c>
      <c r="G1165" s="3">
        <v>0.60857810915278099</v>
      </c>
      <c r="H1165" s="3">
        <v>0.945405847695996</v>
      </c>
      <c r="I1165" s="3">
        <v>-0.202425257952869</v>
      </c>
      <c r="J1165" s="3">
        <v>-0.22791348361282901</v>
      </c>
      <c r="K1165" s="3">
        <v>-0.109315002248331</v>
      </c>
      <c r="L1165" s="3">
        <v>0.69013595685218798</v>
      </c>
      <c r="N1165">
        <f t="shared" si="54"/>
        <v>-0.52943563051060372</v>
      </c>
      <c r="O1165">
        <f t="shared" si="55"/>
        <v>1.2396421794047918</v>
      </c>
      <c r="P1165">
        <f t="shared" si="56"/>
        <v>0.31441448481903994</v>
      </c>
    </row>
    <row r="1166" spans="1:16" x14ac:dyDescent="0.25">
      <c r="A1166" s="1">
        <v>0.62292155388987103</v>
      </c>
      <c r="B1166" s="2">
        <v>1</v>
      </c>
      <c r="C1166" s="2">
        <v>2</v>
      </c>
      <c r="D1166" s="2">
        <v>2</v>
      </c>
      <c r="E1166" s="2">
        <v>0</v>
      </c>
      <c r="F1166" s="2">
        <v>0</v>
      </c>
      <c r="G1166" s="3">
        <v>0.45360210879742602</v>
      </c>
      <c r="H1166" s="3">
        <v>-1.4858528211400399</v>
      </c>
      <c r="I1166" s="3">
        <v>-0.13040922279615999</v>
      </c>
      <c r="J1166" s="3">
        <v>-0.15956694642320501</v>
      </c>
      <c r="K1166" s="3">
        <v>-0.109315002248331</v>
      </c>
      <c r="L1166" s="3">
        <v>-1.44808874183436</v>
      </c>
      <c r="N1166">
        <f t="shared" si="54"/>
        <v>0.17364898202103818</v>
      </c>
      <c r="O1166">
        <f t="shared" si="55"/>
        <v>-1.4314862706452032</v>
      </c>
      <c r="P1166">
        <f t="shared" si="56"/>
        <v>-0.59200053350075899</v>
      </c>
    </row>
    <row r="1167" spans="1:16" x14ac:dyDescent="0.25">
      <c r="A1167" s="1">
        <v>0.70674287245450196</v>
      </c>
      <c r="B1167" s="2">
        <v>5</v>
      </c>
      <c r="C1167" s="2">
        <v>2</v>
      </c>
      <c r="D1167" s="2">
        <v>2</v>
      </c>
      <c r="E1167" s="2">
        <v>0</v>
      </c>
      <c r="F1167" s="2">
        <v>1</v>
      </c>
      <c r="G1167" s="3">
        <v>0.59049984082135298</v>
      </c>
      <c r="H1167" s="3">
        <v>0.945405847695996</v>
      </c>
      <c r="I1167" s="3">
        <v>-0.13040922279615999</v>
      </c>
      <c r="J1167" s="3">
        <v>-0.15956694642320501</v>
      </c>
      <c r="K1167" s="3">
        <v>-0.109315002248331</v>
      </c>
      <c r="L1167" s="3">
        <v>0.69013595685218798</v>
      </c>
      <c r="N1167">
        <f t="shared" si="54"/>
        <v>-0.43698636952689052</v>
      </c>
      <c r="O1167">
        <f t="shared" si="55"/>
        <v>1.2430857317332191</v>
      </c>
      <c r="P1167">
        <f t="shared" si="56"/>
        <v>0.36440802277418177</v>
      </c>
    </row>
    <row r="1168" spans="1:16" x14ac:dyDescent="0.25">
      <c r="A1168" s="1">
        <v>0.85516466140151204</v>
      </c>
      <c r="B1168" s="2">
        <v>5</v>
      </c>
      <c r="C1168" s="2">
        <v>0</v>
      </c>
      <c r="D1168" s="2">
        <v>0</v>
      </c>
      <c r="E1168" s="2">
        <v>0</v>
      </c>
      <c r="F1168" s="2">
        <v>1</v>
      </c>
      <c r="G1168" s="3">
        <v>0.83290364259539396</v>
      </c>
      <c r="H1168" s="3">
        <v>0.945405847695996</v>
      </c>
      <c r="I1168" s="3">
        <v>-0.202425257952869</v>
      </c>
      <c r="J1168" s="3">
        <v>-0.22791348361282901</v>
      </c>
      <c r="K1168" s="3">
        <v>-0.109315002248331</v>
      </c>
      <c r="L1168" s="3">
        <v>0.69013595685218798</v>
      </c>
      <c r="N1168">
        <f t="shared" si="54"/>
        <v>-0.53145456031158722</v>
      </c>
      <c r="O1168">
        <f t="shared" si="55"/>
        <v>1.3686293611342941</v>
      </c>
      <c r="P1168">
        <f t="shared" si="56"/>
        <v>0.37488547021809809</v>
      </c>
    </row>
    <row r="1169" spans="1:16" x14ac:dyDescent="0.25">
      <c r="A1169" s="1">
        <v>0.79690225163452699</v>
      </c>
      <c r="B1169" s="2">
        <v>4</v>
      </c>
      <c r="C1169" s="2">
        <v>0</v>
      </c>
      <c r="D1169" s="2">
        <v>0</v>
      </c>
      <c r="E1169" s="2">
        <v>0</v>
      </c>
      <c r="F1169" s="2">
        <v>1</v>
      </c>
      <c r="G1169" s="3">
        <v>0.73774895049640299</v>
      </c>
      <c r="H1169" s="3">
        <v>0.337591180486987</v>
      </c>
      <c r="I1169" s="3">
        <v>-0.202425257952869</v>
      </c>
      <c r="J1169" s="3">
        <v>-0.22791348361282901</v>
      </c>
      <c r="K1169" s="3">
        <v>-0.109315002248331</v>
      </c>
      <c r="L1169" s="3">
        <v>0.69013595685218798</v>
      </c>
      <c r="N1169">
        <f t="shared" si="54"/>
        <v>-0.48622769737643867</v>
      </c>
      <c r="O1169">
        <f t="shared" si="55"/>
        <v>0.92795309949965366</v>
      </c>
      <c r="P1169">
        <f t="shared" si="56"/>
        <v>0.18833654273345729</v>
      </c>
    </row>
    <row r="1170" spans="1:16" x14ac:dyDescent="0.25">
      <c r="A1170" s="1">
        <v>0.98174718499424996</v>
      </c>
      <c r="B1170" s="2">
        <v>5</v>
      </c>
      <c r="C1170" s="2">
        <v>6</v>
      </c>
      <c r="D1170" s="2">
        <v>6</v>
      </c>
      <c r="E1170" s="2">
        <v>0</v>
      </c>
      <c r="F1170" s="2">
        <v>0</v>
      </c>
      <c r="G1170" s="3">
        <v>1.0396393595997699</v>
      </c>
      <c r="H1170" s="3">
        <v>0.945405847695996</v>
      </c>
      <c r="I1170" s="3">
        <v>1.36228475172598E-2</v>
      </c>
      <c r="J1170" s="3">
        <v>-2.2873872043957601E-2</v>
      </c>
      <c r="K1170" s="3">
        <v>-0.109315002248331</v>
      </c>
      <c r="L1170" s="3">
        <v>-1.44808874183436</v>
      </c>
      <c r="N1170">
        <f t="shared" si="54"/>
        <v>0.17546587707624808</v>
      </c>
      <c r="O1170">
        <f t="shared" si="55"/>
        <v>0.47701151651502482</v>
      </c>
      <c r="P1170">
        <f t="shared" si="56"/>
        <v>0.31930314708854457</v>
      </c>
    </row>
    <row r="1171" spans="1:16" x14ac:dyDescent="0.25">
      <c r="A1171" s="1">
        <v>-0.79949846302013505</v>
      </c>
      <c r="B1171" s="2">
        <v>1</v>
      </c>
      <c r="C1171" s="2">
        <v>18</v>
      </c>
      <c r="D1171" s="2">
        <v>19</v>
      </c>
      <c r="E1171" s="2">
        <v>0</v>
      </c>
      <c r="F1171" s="2">
        <v>0</v>
      </c>
      <c r="G1171" s="3">
        <v>-1.86950706718471</v>
      </c>
      <c r="H1171" s="3">
        <v>-1.4858528211400399</v>
      </c>
      <c r="I1171" s="3">
        <v>0.44571905845751802</v>
      </c>
      <c r="J1171" s="3">
        <v>0.42137861968859602</v>
      </c>
      <c r="K1171" s="3">
        <v>-0.109315002248331</v>
      </c>
      <c r="L1171" s="3">
        <v>-1.44808874183436</v>
      </c>
      <c r="N1171">
        <f t="shared" si="54"/>
        <v>0.95533542789010895</v>
      </c>
      <c r="O1171">
        <f t="shared" si="55"/>
        <v>-2.653319133366435</v>
      </c>
      <c r="P1171">
        <f t="shared" si="56"/>
        <v>-0.76599279782926244</v>
      </c>
    </row>
    <row r="1172" spans="1:16" x14ac:dyDescent="0.25">
      <c r="A1172" s="1">
        <v>0.57188503207007202</v>
      </c>
      <c r="B1172" s="2">
        <v>5</v>
      </c>
      <c r="C1172" s="2">
        <v>2</v>
      </c>
      <c r="D1172" s="2">
        <v>2</v>
      </c>
      <c r="E1172" s="2">
        <v>0</v>
      </c>
      <c r="F1172" s="2">
        <v>1</v>
      </c>
      <c r="G1172" s="3">
        <v>0.37024880193990001</v>
      </c>
      <c r="H1172" s="3">
        <v>0.945405847695996</v>
      </c>
      <c r="I1172" s="3">
        <v>-0.13040922279615999</v>
      </c>
      <c r="J1172" s="3">
        <v>-0.15956694642320501</v>
      </c>
      <c r="K1172" s="3">
        <v>-0.109315002248331</v>
      </c>
      <c r="L1172" s="3">
        <v>0.69013595685218798</v>
      </c>
      <c r="N1172">
        <f t="shared" si="54"/>
        <v>-0.43500411017695739</v>
      </c>
      <c r="O1172">
        <f t="shared" si="55"/>
        <v>1.1164413843763838</v>
      </c>
      <c r="P1172">
        <f t="shared" si="56"/>
        <v>0.30503539072498642</v>
      </c>
    </row>
    <row r="1173" spans="1:16" x14ac:dyDescent="0.25">
      <c r="A1173" s="1">
        <v>0.99026270132473204</v>
      </c>
      <c r="B1173" s="2">
        <v>5</v>
      </c>
      <c r="C1173" s="2">
        <v>1</v>
      </c>
      <c r="D1173" s="2">
        <v>2</v>
      </c>
      <c r="E1173" s="2">
        <v>0</v>
      </c>
      <c r="F1173" s="2">
        <v>1</v>
      </c>
      <c r="G1173" s="3">
        <v>1.0535469775258299</v>
      </c>
      <c r="H1173" s="3">
        <v>0.945405847695996</v>
      </c>
      <c r="I1173" s="3">
        <v>-0.166417240374515</v>
      </c>
      <c r="J1173" s="3">
        <v>-0.15956694642320501</v>
      </c>
      <c r="K1173" s="3">
        <v>-0.109315002248331</v>
      </c>
      <c r="L1173" s="3">
        <v>0.69013595685218798</v>
      </c>
      <c r="N1173">
        <f t="shared" si="54"/>
        <v>-0.46481106130621008</v>
      </c>
      <c r="O1173">
        <f t="shared" si="55"/>
        <v>1.5056650175453012</v>
      </c>
      <c r="P1173">
        <f t="shared" si="56"/>
        <v>0.47510602830596071</v>
      </c>
    </row>
    <row r="1174" spans="1:16" x14ac:dyDescent="0.25">
      <c r="A1174" s="1">
        <v>0.99602196555484701</v>
      </c>
      <c r="B1174" s="2">
        <v>5</v>
      </c>
      <c r="C1174" s="2">
        <v>116</v>
      </c>
      <c r="D1174" s="2">
        <v>122</v>
      </c>
      <c r="E1174" s="2">
        <v>0</v>
      </c>
      <c r="F1174" s="2">
        <v>1</v>
      </c>
      <c r="G1174" s="3">
        <v>1.0629530597103001</v>
      </c>
      <c r="H1174" s="3">
        <v>0.945405847695996</v>
      </c>
      <c r="I1174" s="3">
        <v>3.9745047811363001</v>
      </c>
      <c r="J1174" s="3">
        <v>3.94122528495422</v>
      </c>
      <c r="K1174" s="3">
        <v>-0.109315002248331</v>
      </c>
      <c r="L1174" s="3">
        <v>0.69013595685218798</v>
      </c>
      <c r="N1174">
        <f t="shared" si="54"/>
        <v>4.9540113403330812</v>
      </c>
      <c r="O1174">
        <f t="shared" si="55"/>
        <v>2.3230228229763301</v>
      </c>
      <c r="P1174">
        <f t="shared" si="56"/>
        <v>3.6990298175539111</v>
      </c>
    </row>
    <row r="1175" spans="1:16" x14ac:dyDescent="0.25">
      <c r="A1175" s="1">
        <v>-0.63097877624355703</v>
      </c>
      <c r="B1175" s="2">
        <v>1</v>
      </c>
      <c r="C1175" s="2">
        <v>8</v>
      </c>
      <c r="D1175" s="2">
        <v>10</v>
      </c>
      <c r="E1175" s="2">
        <v>0</v>
      </c>
      <c r="F1175" s="2">
        <v>0</v>
      </c>
      <c r="G1175" s="3">
        <v>-1.5942791977578099</v>
      </c>
      <c r="H1175" s="3">
        <v>-1.4858528211400399</v>
      </c>
      <c r="I1175" s="3">
        <v>8.5638882673969602E-2</v>
      </c>
      <c r="J1175" s="3">
        <v>0.11381920233529</v>
      </c>
      <c r="K1175" s="3">
        <v>-0.109315002248331</v>
      </c>
      <c r="L1175" s="3">
        <v>-1.44808874183436</v>
      </c>
      <c r="N1175">
        <f t="shared" si="54"/>
        <v>0.51391160495700017</v>
      </c>
      <c r="O1175">
        <f t="shared" si="55"/>
        <v>-2.5610094310244538</v>
      </c>
      <c r="P1175">
        <f t="shared" si="56"/>
        <v>-0.95282572920615327</v>
      </c>
    </row>
    <row r="1176" spans="1:16" x14ac:dyDescent="0.25">
      <c r="A1176" s="1">
        <v>-0.11541307379308501</v>
      </c>
      <c r="B1176" s="2">
        <v>1</v>
      </c>
      <c r="C1176" s="2">
        <v>1</v>
      </c>
      <c r="D1176" s="2">
        <v>1</v>
      </c>
      <c r="E1176" s="2">
        <v>0</v>
      </c>
      <c r="F1176" s="2">
        <v>0</v>
      </c>
      <c r="G1176" s="3">
        <v>-0.75225265148759102</v>
      </c>
      <c r="H1176" s="3">
        <v>-1.4858528211400399</v>
      </c>
      <c r="I1176" s="3">
        <v>-0.166417240374515</v>
      </c>
      <c r="J1176" s="3">
        <v>-0.193740215018017</v>
      </c>
      <c r="K1176" s="3">
        <v>-0.109315002248331</v>
      </c>
      <c r="L1176" s="3">
        <v>-1.44808874183436</v>
      </c>
      <c r="N1176">
        <f t="shared" si="54"/>
        <v>0.13835839657923776</v>
      </c>
      <c r="O1176">
        <f t="shared" si="55"/>
        <v>-2.131772036118587</v>
      </c>
      <c r="P1176">
        <f t="shared" si="56"/>
        <v>-0.94449381981762459</v>
      </c>
    </row>
    <row r="1177" spans="1:16" x14ac:dyDescent="0.25">
      <c r="A1177" s="1">
        <v>0</v>
      </c>
      <c r="B1177" s="2">
        <v>4</v>
      </c>
      <c r="C1177" s="2">
        <v>71</v>
      </c>
      <c r="D1177" s="2">
        <v>75</v>
      </c>
      <c r="E1177" s="2">
        <v>0</v>
      </c>
      <c r="F1177" s="2">
        <v>0</v>
      </c>
      <c r="G1177" s="3">
        <v>-0.56375898044135397</v>
      </c>
      <c r="H1177" s="3">
        <v>0.337591180486987</v>
      </c>
      <c r="I1177" s="3">
        <v>2.3541439901103298</v>
      </c>
      <c r="J1177" s="3">
        <v>2.33508166099806</v>
      </c>
      <c r="K1177" s="3">
        <v>-0.109315002248331</v>
      </c>
      <c r="L1177" s="3">
        <v>-1.44808874183436</v>
      </c>
      <c r="N1177">
        <f t="shared" si="54"/>
        <v>3.3235240642681707</v>
      </c>
      <c r="O1177">
        <f t="shared" si="55"/>
        <v>-0.36816591050285735</v>
      </c>
      <c r="P1177">
        <f t="shared" si="56"/>
        <v>1.5625879463023904</v>
      </c>
    </row>
    <row r="1178" spans="1:16" x14ac:dyDescent="0.25">
      <c r="A1178" s="1">
        <v>0.60593346446478402</v>
      </c>
      <c r="B1178" s="2">
        <v>3</v>
      </c>
      <c r="C1178" s="2">
        <v>0</v>
      </c>
      <c r="D1178" s="2">
        <v>0</v>
      </c>
      <c r="E1178" s="2">
        <v>0</v>
      </c>
      <c r="F1178" s="2">
        <v>1</v>
      </c>
      <c r="G1178" s="3">
        <v>0.42585700822470102</v>
      </c>
      <c r="H1178" s="3">
        <v>-0.27022348672202101</v>
      </c>
      <c r="I1178" s="3">
        <v>-0.202425257952869</v>
      </c>
      <c r="J1178" s="3">
        <v>-0.22791348361282901</v>
      </c>
      <c r="K1178" s="3">
        <v>-0.109315002248331</v>
      </c>
      <c r="L1178" s="3">
        <v>0.69013595685218798</v>
      </c>
      <c r="N1178">
        <f t="shared" si="54"/>
        <v>-0.43905019918973576</v>
      </c>
      <c r="O1178">
        <f t="shared" si="55"/>
        <v>0.36265291901570496</v>
      </c>
      <c r="P1178">
        <f t="shared" si="56"/>
        <v>-5.663781180574054E-2</v>
      </c>
    </row>
    <row r="1179" spans="1:16" x14ac:dyDescent="0.25">
      <c r="A1179" s="1">
        <v>-0.41368176851044702</v>
      </c>
      <c r="B1179" s="2">
        <v>1</v>
      </c>
      <c r="C1179" s="2">
        <v>2</v>
      </c>
      <c r="D1179" s="2">
        <v>3</v>
      </c>
      <c r="E1179" s="2">
        <v>0</v>
      </c>
      <c r="F1179" s="2">
        <v>0</v>
      </c>
      <c r="G1179" s="3">
        <v>-1.2393877686602</v>
      </c>
      <c r="H1179" s="3">
        <v>-1.4858528211400399</v>
      </c>
      <c r="I1179" s="3">
        <v>-0.13040922279615999</v>
      </c>
      <c r="J1179" s="3">
        <v>-0.125393677828393</v>
      </c>
      <c r="K1179" s="3">
        <v>-0.109315002248331</v>
      </c>
      <c r="L1179" s="3">
        <v>-1.44808874183436</v>
      </c>
      <c r="N1179">
        <f t="shared" si="54"/>
        <v>0.21137190165354311</v>
      </c>
      <c r="O1179">
        <f t="shared" si="55"/>
        <v>-2.4017089896668309</v>
      </c>
      <c r="P1179">
        <f t="shared" si="56"/>
        <v>-1.0350676835062753</v>
      </c>
    </row>
    <row r="1180" spans="1:16" x14ac:dyDescent="0.25">
      <c r="A1180" s="1">
        <v>0.31821099677124198</v>
      </c>
      <c r="B1180" s="2">
        <v>5</v>
      </c>
      <c r="C1180" s="2">
        <v>7</v>
      </c>
      <c r="D1180" s="2">
        <v>8</v>
      </c>
      <c r="E1180" s="2">
        <v>0</v>
      </c>
      <c r="F1180" s="2">
        <v>1</v>
      </c>
      <c r="G1180" s="3">
        <v>-4.4053916037396598E-2</v>
      </c>
      <c r="H1180" s="3">
        <v>0.945405847695996</v>
      </c>
      <c r="I1180" s="3">
        <v>4.96308650956147E-2</v>
      </c>
      <c r="J1180" s="3">
        <v>4.5472665145666002E-2</v>
      </c>
      <c r="K1180" s="3">
        <v>-0.109315002248331</v>
      </c>
      <c r="L1180" s="3">
        <v>0.69013595685218798</v>
      </c>
      <c r="N1180">
        <f t="shared" si="54"/>
        <v>-0.17807298355794865</v>
      </c>
      <c r="O1180">
        <f t="shared" si="55"/>
        <v>0.91606017360344194</v>
      </c>
      <c r="P1180">
        <f t="shared" si="56"/>
        <v>0.34382853240803468</v>
      </c>
    </row>
    <row r="1181" spans="1:16" x14ac:dyDescent="0.25">
      <c r="A1181" s="1">
        <v>0.91694123771085401</v>
      </c>
      <c r="B1181" s="2">
        <v>5</v>
      </c>
      <c r="C1181" s="2">
        <v>0</v>
      </c>
      <c r="D1181" s="2">
        <v>0</v>
      </c>
      <c r="E1181" s="2">
        <v>0</v>
      </c>
      <c r="F1181" s="2">
        <v>1</v>
      </c>
      <c r="G1181" s="3">
        <v>0.93379770312524801</v>
      </c>
      <c r="H1181" s="3">
        <v>0.945405847695996</v>
      </c>
      <c r="I1181" s="3">
        <v>-0.202425257952869</v>
      </c>
      <c r="J1181" s="3">
        <v>-0.22791348361282901</v>
      </c>
      <c r="K1181" s="3">
        <v>-0.109315002248331</v>
      </c>
      <c r="L1181" s="3">
        <v>0.69013595685218798</v>
      </c>
      <c r="N1181">
        <f t="shared" si="54"/>
        <v>-0.53236260685635595</v>
      </c>
      <c r="O1181">
        <f t="shared" si="55"/>
        <v>1.4266434459389601</v>
      </c>
      <c r="P1181">
        <f t="shared" si="56"/>
        <v>0.4020832803270098</v>
      </c>
    </row>
    <row r="1182" spans="1:16" x14ac:dyDescent="0.25">
      <c r="A1182" s="1">
        <v>3.8700818724480002E-2</v>
      </c>
      <c r="B1182" s="2">
        <v>5</v>
      </c>
      <c r="C1182" s="2">
        <v>5</v>
      </c>
      <c r="D1182" s="2">
        <v>5</v>
      </c>
      <c r="E1182" s="2">
        <v>0</v>
      </c>
      <c r="F1182" s="2">
        <v>1</v>
      </c>
      <c r="G1182" s="3">
        <v>-0.50055245492284495</v>
      </c>
      <c r="H1182" s="3">
        <v>0.945405847695996</v>
      </c>
      <c r="I1182" s="3">
        <v>-2.2385170061095E-2</v>
      </c>
      <c r="J1182" s="3">
        <v>-5.7047140638769499E-2</v>
      </c>
      <c r="K1182" s="3">
        <v>-0.109315002248331</v>
      </c>
      <c r="L1182" s="3">
        <v>0.69013595685218798</v>
      </c>
      <c r="N1182">
        <f t="shared" si="54"/>
        <v>-0.28873706401209642</v>
      </c>
      <c r="O1182">
        <f t="shared" si="55"/>
        <v>0.63648849660880358</v>
      </c>
      <c r="P1182">
        <f t="shared" si="56"/>
        <v>0.15259552840407284</v>
      </c>
    </row>
    <row r="1183" spans="1:16" x14ac:dyDescent="0.25">
      <c r="A1183" s="1">
        <v>0.95804798763816301</v>
      </c>
      <c r="B1183" s="2">
        <v>5</v>
      </c>
      <c r="C1183" s="2">
        <v>1</v>
      </c>
      <c r="D1183" s="2">
        <v>1</v>
      </c>
      <c r="E1183" s="2">
        <v>0</v>
      </c>
      <c r="F1183" s="2">
        <v>1</v>
      </c>
      <c r="G1183" s="3">
        <v>1.00093361714197</v>
      </c>
      <c r="H1183" s="3">
        <v>0.945405847695996</v>
      </c>
      <c r="I1183" s="3">
        <v>-0.166417240374515</v>
      </c>
      <c r="J1183" s="3">
        <v>-0.193740215018017</v>
      </c>
      <c r="K1183" s="3">
        <v>-0.109315002248331</v>
      </c>
      <c r="L1183" s="3">
        <v>0.69013595685218798</v>
      </c>
      <c r="N1183">
        <f t="shared" si="54"/>
        <v>-0.48682355179814152</v>
      </c>
      <c r="O1183">
        <f t="shared" si="55"/>
        <v>1.4721658748080746</v>
      </c>
      <c r="P1183">
        <f t="shared" si="56"/>
        <v>0.44761440469302349</v>
      </c>
    </row>
    <row r="1184" spans="1:16" x14ac:dyDescent="0.25">
      <c r="A1184" s="1">
        <v>0.44174005419537499</v>
      </c>
      <c r="B1184" s="2">
        <v>3</v>
      </c>
      <c r="C1184" s="2">
        <v>1</v>
      </c>
      <c r="D1184" s="2">
        <v>1</v>
      </c>
      <c r="E1184" s="2">
        <v>0</v>
      </c>
      <c r="F1184" s="2">
        <v>0</v>
      </c>
      <c r="G1184" s="3">
        <v>0.157694852533668</v>
      </c>
      <c r="H1184" s="3">
        <v>-0.27022348672202101</v>
      </c>
      <c r="I1184" s="3">
        <v>-0.166417240374515</v>
      </c>
      <c r="J1184" s="3">
        <v>-0.193740215018017</v>
      </c>
      <c r="K1184" s="3">
        <v>-0.109315002248331</v>
      </c>
      <c r="L1184" s="3">
        <v>-1.44808874183436</v>
      </c>
      <c r="N1184">
        <f t="shared" si="54"/>
        <v>4.1427927630531103E-2</v>
      </c>
      <c r="O1184">
        <f t="shared" si="55"/>
        <v>-0.83662759395092134</v>
      </c>
      <c r="P1184">
        <f t="shared" si="56"/>
        <v>-0.37740455616382168</v>
      </c>
    </row>
    <row r="1185" spans="1:16" x14ac:dyDescent="0.25">
      <c r="A1185" s="1">
        <v>-0.79921841524104098</v>
      </c>
      <c r="B1185" s="2">
        <v>1</v>
      </c>
      <c r="C1185" s="2">
        <v>2</v>
      </c>
      <c r="D1185" s="2">
        <v>4</v>
      </c>
      <c r="E1185" s="2">
        <v>0</v>
      </c>
      <c r="F1185" s="2">
        <v>0</v>
      </c>
      <c r="G1185" s="3">
        <v>-1.8690496906309499</v>
      </c>
      <c r="H1185" s="3">
        <v>-1.4858528211400399</v>
      </c>
      <c r="I1185" s="3">
        <v>-0.13040922279615999</v>
      </c>
      <c r="J1185" s="3">
        <v>-9.1220409233581295E-2</v>
      </c>
      <c r="K1185" s="3">
        <v>-0.109315002248331</v>
      </c>
      <c r="L1185" s="3">
        <v>-1.44808874183436</v>
      </c>
      <c r="N1185">
        <f t="shared" si="54"/>
        <v>0.23952486968666598</v>
      </c>
      <c r="O1185">
        <f t="shared" si="55"/>
        <v>-2.7605181342835055</v>
      </c>
      <c r="P1185">
        <f t="shared" si="56"/>
        <v>-1.1914956432071058</v>
      </c>
    </row>
    <row r="1186" spans="1:16" x14ac:dyDescent="0.25">
      <c r="A1186" s="1">
        <v>-0.64855664688432901</v>
      </c>
      <c r="B1186" s="2">
        <v>1</v>
      </c>
      <c r="C1186" s="2">
        <v>4</v>
      </c>
      <c r="D1186" s="2">
        <v>5</v>
      </c>
      <c r="E1186" s="2">
        <v>0</v>
      </c>
      <c r="F1186" s="2">
        <v>0</v>
      </c>
      <c r="G1186" s="3">
        <v>-1.6229875343211</v>
      </c>
      <c r="H1186" s="3">
        <v>-1.4858528211400399</v>
      </c>
      <c r="I1186" s="3">
        <v>-5.8393187639449902E-2</v>
      </c>
      <c r="J1186" s="3">
        <v>-5.7047140638769499E-2</v>
      </c>
      <c r="K1186" s="3">
        <v>-0.109315002248331</v>
      </c>
      <c r="L1186" s="3">
        <v>-1.44808874183436</v>
      </c>
      <c r="N1186">
        <f t="shared" si="54"/>
        <v>0.30711085611322203</v>
      </c>
      <c r="O1186">
        <f t="shared" si="55"/>
        <v>-2.6084402983028498</v>
      </c>
      <c r="P1186">
        <f t="shared" si="56"/>
        <v>-1.0836070445432442</v>
      </c>
    </row>
    <row r="1187" spans="1:16" x14ac:dyDescent="0.25">
      <c r="A1187" s="1">
        <v>-0.65972794685038305</v>
      </c>
      <c r="B1187" s="2">
        <v>1</v>
      </c>
      <c r="C1187" s="2">
        <v>1</v>
      </c>
      <c r="D1187" s="2">
        <v>1</v>
      </c>
      <c r="E1187" s="2">
        <v>0</v>
      </c>
      <c r="F1187" s="2">
        <v>0</v>
      </c>
      <c r="G1187" s="3">
        <v>-1.64123260198766</v>
      </c>
      <c r="H1187" s="3">
        <v>-1.4858528211400399</v>
      </c>
      <c r="I1187" s="3">
        <v>-0.166417240374515</v>
      </c>
      <c r="J1187" s="3">
        <v>-0.193740215018017</v>
      </c>
      <c r="K1187" s="3">
        <v>-0.109315002248331</v>
      </c>
      <c r="L1187" s="3">
        <v>-1.44808874183436</v>
      </c>
      <c r="N1187">
        <f t="shared" si="54"/>
        <v>0.1463592161337384</v>
      </c>
      <c r="O1187">
        <f t="shared" si="55"/>
        <v>-2.6429355076561269</v>
      </c>
      <c r="P1187">
        <f t="shared" si="56"/>
        <v>-1.1841343671140274</v>
      </c>
    </row>
    <row r="1188" spans="1:16" x14ac:dyDescent="0.25">
      <c r="A1188" s="1">
        <v>0.69262253739247104</v>
      </c>
      <c r="B1188" s="2">
        <v>5</v>
      </c>
      <c r="C1188" s="2">
        <v>0</v>
      </c>
      <c r="D1188" s="2">
        <v>0</v>
      </c>
      <c r="E1188" s="2">
        <v>0</v>
      </c>
      <c r="F1188" s="2">
        <v>0</v>
      </c>
      <c r="G1188" s="3">
        <v>0.56743838248937095</v>
      </c>
      <c r="H1188" s="3">
        <v>0.945405847695996</v>
      </c>
      <c r="I1188" s="3">
        <v>-0.202425257952869</v>
      </c>
      <c r="J1188" s="3">
        <v>-0.22791348361282901</v>
      </c>
      <c r="K1188" s="3">
        <v>-0.109315002248331</v>
      </c>
      <c r="L1188" s="3">
        <v>-1.44808874183436</v>
      </c>
      <c r="N1188">
        <f t="shared" si="54"/>
        <v>-9.7143983835950354E-2</v>
      </c>
      <c r="O1188">
        <f t="shared" si="55"/>
        <v>0.1639802848195494</v>
      </c>
      <c r="P1188">
        <f t="shared" si="56"/>
        <v>2.7412292312723019E-2</v>
      </c>
    </row>
    <row r="1189" spans="1:16" x14ac:dyDescent="0.25">
      <c r="A1189" s="1">
        <v>0.70467675250496997</v>
      </c>
      <c r="B1189" s="2">
        <v>1</v>
      </c>
      <c r="C1189" s="2">
        <v>9</v>
      </c>
      <c r="D1189" s="2">
        <v>15</v>
      </c>
      <c r="E1189" s="2">
        <v>0</v>
      </c>
      <c r="F1189" s="2">
        <v>0</v>
      </c>
      <c r="G1189" s="3">
        <v>0.58712543512094295</v>
      </c>
      <c r="H1189" s="3">
        <v>-1.4858528211400399</v>
      </c>
      <c r="I1189" s="3">
        <v>0.121646900252324</v>
      </c>
      <c r="J1189" s="3">
        <v>0.28468554530934898</v>
      </c>
      <c r="K1189" s="3">
        <v>-0.109315002248331</v>
      </c>
      <c r="L1189" s="3">
        <v>-1.44808874183436</v>
      </c>
      <c r="N1189">
        <f t="shared" si="54"/>
        <v>0.63036628448700105</v>
      </c>
      <c r="O1189">
        <f t="shared" si="55"/>
        <v>-1.2867966467436429</v>
      </c>
      <c r="P1189">
        <f t="shared" si="56"/>
        <v>-0.28412043371001605</v>
      </c>
    </row>
    <row r="1190" spans="1:16" x14ac:dyDescent="0.25">
      <c r="A1190" s="1">
        <v>7.3132130117670002E-2</v>
      </c>
      <c r="B1190" s="2">
        <v>5</v>
      </c>
      <c r="C1190" s="2">
        <v>1</v>
      </c>
      <c r="D1190" s="2">
        <v>1</v>
      </c>
      <c r="E1190" s="2">
        <v>0</v>
      </c>
      <c r="F1190" s="2">
        <v>1</v>
      </c>
      <c r="G1190" s="3">
        <v>-0.44431892721112198</v>
      </c>
      <c r="H1190" s="3">
        <v>0.945405847695996</v>
      </c>
      <c r="I1190" s="3">
        <v>-0.166417240374515</v>
      </c>
      <c r="J1190" s="3">
        <v>-0.193740215018017</v>
      </c>
      <c r="K1190" s="3">
        <v>-0.109315002248331</v>
      </c>
      <c r="L1190" s="3">
        <v>0.69013595685218798</v>
      </c>
      <c r="N1190">
        <f t="shared" si="54"/>
        <v>-0.47381627889896372</v>
      </c>
      <c r="O1190">
        <f t="shared" si="55"/>
        <v>0.64114566180504684</v>
      </c>
      <c r="P1190">
        <f t="shared" si="56"/>
        <v>5.8020566816849278E-2</v>
      </c>
    </row>
    <row r="1191" spans="1:16" x14ac:dyDescent="0.25">
      <c r="A1191" s="1">
        <v>0.98048898152568797</v>
      </c>
      <c r="B1191" s="2">
        <v>5</v>
      </c>
      <c r="C1191" s="2">
        <v>4</v>
      </c>
      <c r="D1191" s="2">
        <v>4</v>
      </c>
      <c r="E1191" s="2">
        <v>0</v>
      </c>
      <c r="F1191" s="2">
        <v>1</v>
      </c>
      <c r="G1191" s="3">
        <v>1.0375844503688001</v>
      </c>
      <c r="H1191" s="3">
        <v>0.945405847695996</v>
      </c>
      <c r="I1191" s="3">
        <v>-5.8393187639449902E-2</v>
      </c>
      <c r="J1191" s="3">
        <v>-9.1220409233581295E-2</v>
      </c>
      <c r="K1191" s="3">
        <v>-0.109315002248331</v>
      </c>
      <c r="L1191" s="3">
        <v>0.69013595685218798</v>
      </c>
      <c r="N1191">
        <f t="shared" si="54"/>
        <v>-0.34872357444408664</v>
      </c>
      <c r="O1191">
        <f t="shared" si="55"/>
        <v>1.5139979388420002</v>
      </c>
      <c r="P1191">
        <f t="shared" si="56"/>
        <v>0.53979458739337671</v>
      </c>
    </row>
    <row r="1192" spans="1:16" x14ac:dyDescent="0.25">
      <c r="A1192" s="1">
        <v>0.83992068030190303</v>
      </c>
      <c r="B1192" s="2">
        <v>1</v>
      </c>
      <c r="C1192" s="2">
        <v>1</v>
      </c>
      <c r="D1192" s="2">
        <v>1</v>
      </c>
      <c r="E1192" s="2">
        <v>0</v>
      </c>
      <c r="F1192" s="2">
        <v>0</v>
      </c>
      <c r="G1192" s="3">
        <v>0.80800703543998498</v>
      </c>
      <c r="H1192" s="3">
        <v>-1.4858528211400399</v>
      </c>
      <c r="I1192" s="3">
        <v>-0.166417240374515</v>
      </c>
      <c r="J1192" s="3">
        <v>-0.193740215018017</v>
      </c>
      <c r="K1192" s="3">
        <v>-0.109315002248331</v>
      </c>
      <c r="L1192" s="3">
        <v>-1.44808874183436</v>
      </c>
      <c r="N1192">
        <f t="shared" si="54"/>
        <v>0.12431605939688958</v>
      </c>
      <c r="O1192">
        <f t="shared" si="55"/>
        <v>-1.2346227161352312</v>
      </c>
      <c r="P1192">
        <f t="shared" si="56"/>
        <v>-0.52389773653193206</v>
      </c>
    </row>
    <row r="1193" spans="1:16" x14ac:dyDescent="0.25">
      <c r="A1193" s="1">
        <v>0.41992135412667098</v>
      </c>
      <c r="B1193" s="2">
        <v>2</v>
      </c>
      <c r="C1193" s="2">
        <v>5</v>
      </c>
      <c r="D1193" s="2">
        <v>7</v>
      </c>
      <c r="E1193" s="2">
        <v>0</v>
      </c>
      <c r="F1193" s="2">
        <v>1</v>
      </c>
      <c r="G1193" s="3">
        <v>0.122060355173515</v>
      </c>
      <c r="H1193" s="3">
        <v>-0.87803815393103002</v>
      </c>
      <c r="I1193" s="3">
        <v>-2.2385170061095E-2</v>
      </c>
      <c r="J1193" s="3">
        <v>1.1299396550854201E-2</v>
      </c>
      <c r="K1193" s="3">
        <v>-0.109315002248331</v>
      </c>
      <c r="L1193" s="3">
        <v>0.69013595685218798</v>
      </c>
      <c r="N1193">
        <f t="shared" si="54"/>
        <v>-0.11625714571341841</v>
      </c>
      <c r="O1193">
        <f t="shared" si="55"/>
        <v>-0.15690315758593681</v>
      </c>
      <c r="P1193">
        <f t="shared" si="56"/>
        <v>-0.13564529337660969</v>
      </c>
    </row>
    <row r="1194" spans="1:16" x14ac:dyDescent="0.25">
      <c r="A1194" s="1">
        <v>0.98590645093525897</v>
      </c>
      <c r="B1194" s="2">
        <v>5</v>
      </c>
      <c r="C1194" s="2">
        <v>2</v>
      </c>
      <c r="D1194" s="2">
        <v>2</v>
      </c>
      <c r="E1194" s="2">
        <v>0</v>
      </c>
      <c r="F1194" s="2">
        <v>0</v>
      </c>
      <c r="G1194" s="3">
        <v>1.0464323101755799</v>
      </c>
      <c r="H1194" s="3">
        <v>0.945405847695996</v>
      </c>
      <c r="I1194" s="3">
        <v>-0.13040922279615999</v>
      </c>
      <c r="J1194" s="3">
        <v>-0.15956694642320501</v>
      </c>
      <c r="K1194" s="3">
        <v>-0.109315002248331</v>
      </c>
      <c r="L1194" s="3">
        <v>-1.44808874183436</v>
      </c>
      <c r="N1194">
        <f t="shared" si="54"/>
        <v>-9.1683726163958035E-3</v>
      </c>
      <c r="O1194">
        <f t="shared" si="55"/>
        <v>0.45324034985811834</v>
      </c>
      <c r="P1194">
        <f t="shared" si="56"/>
        <v>0.21140058800394743</v>
      </c>
    </row>
    <row r="1195" spans="1:16" x14ac:dyDescent="0.25">
      <c r="A1195" s="1">
        <v>0.97289270089213398</v>
      </c>
      <c r="B1195" s="2">
        <v>3</v>
      </c>
      <c r="C1195" s="2">
        <v>3</v>
      </c>
      <c r="D1195" s="2">
        <v>3</v>
      </c>
      <c r="E1195" s="2">
        <v>0</v>
      </c>
      <c r="F1195" s="2">
        <v>1</v>
      </c>
      <c r="G1195" s="3">
        <v>1.0251781364577499</v>
      </c>
      <c r="H1195" s="3">
        <v>-0.27022348672202101</v>
      </c>
      <c r="I1195" s="3">
        <v>-9.4401205217804804E-2</v>
      </c>
      <c r="J1195" s="3">
        <v>-0.125393677828393</v>
      </c>
      <c r="K1195" s="3">
        <v>-0.109315002248331</v>
      </c>
      <c r="L1195" s="3">
        <v>0.69013595685218798</v>
      </c>
      <c r="N1195">
        <f t="shared" si="54"/>
        <v>-0.30601425449073716</v>
      </c>
      <c r="O1195">
        <f t="shared" si="55"/>
        <v>0.72802040267820611</v>
      </c>
      <c r="P1195">
        <f t="shared" si="56"/>
        <v>0.18722027697884874</v>
      </c>
    </row>
    <row r="1196" spans="1:16" x14ac:dyDescent="0.25">
      <c r="A1196" s="1">
        <v>0.92260349309203904</v>
      </c>
      <c r="B1196" s="2">
        <v>5</v>
      </c>
      <c r="C1196" s="2">
        <v>2</v>
      </c>
      <c r="D1196" s="2">
        <v>2</v>
      </c>
      <c r="E1196" s="2">
        <v>0</v>
      </c>
      <c r="F1196" s="2">
        <v>0</v>
      </c>
      <c r="G1196" s="3">
        <v>0.94304534958438602</v>
      </c>
      <c r="H1196" s="3">
        <v>0.945405847695996</v>
      </c>
      <c r="I1196" s="3">
        <v>-0.13040922279615999</v>
      </c>
      <c r="J1196" s="3">
        <v>-0.15956694642320501</v>
      </c>
      <c r="K1196" s="3">
        <v>-0.109315002248331</v>
      </c>
      <c r="L1196" s="3">
        <v>-1.44808874183436</v>
      </c>
      <c r="N1196">
        <f t="shared" si="54"/>
        <v>-8.2378899710750519E-3</v>
      </c>
      <c r="O1196">
        <f t="shared" si="55"/>
        <v>0.393792847518182</v>
      </c>
      <c r="P1196">
        <f t="shared" si="56"/>
        <v>0.18353077181130054</v>
      </c>
    </row>
    <row r="1197" spans="1:16" x14ac:dyDescent="0.25">
      <c r="A1197" s="1">
        <v>0.350621224950045</v>
      </c>
      <c r="B1197" s="2">
        <v>1</v>
      </c>
      <c r="C1197" s="2">
        <v>28</v>
      </c>
      <c r="D1197" s="2">
        <v>29</v>
      </c>
      <c r="E1197" s="2">
        <v>0</v>
      </c>
      <c r="F1197" s="2">
        <v>1</v>
      </c>
      <c r="G1197" s="3">
        <v>8.8787603751679708E-3</v>
      </c>
      <c r="H1197" s="3">
        <v>-1.4858528211400399</v>
      </c>
      <c r="I1197" s="3">
        <v>0.80579923424106703</v>
      </c>
      <c r="J1197" s="3">
        <v>0.76311130563671503</v>
      </c>
      <c r="K1197" s="3">
        <v>-0.109315002248331</v>
      </c>
      <c r="L1197" s="3">
        <v>0.69013595685218798</v>
      </c>
      <c r="N1197">
        <f t="shared" si="54"/>
        <v>0.96794134915104135</v>
      </c>
      <c r="O1197">
        <f t="shared" si="55"/>
        <v>-0.45204794767073048</v>
      </c>
      <c r="P1197">
        <f t="shared" si="56"/>
        <v>0.29060645456705625</v>
      </c>
    </row>
    <row r="1198" spans="1:16" x14ac:dyDescent="0.25">
      <c r="A1198" s="1">
        <v>-0.17785756046362899</v>
      </c>
      <c r="B1198" s="2">
        <v>4</v>
      </c>
      <c r="C1198" s="2">
        <v>0</v>
      </c>
      <c r="D1198" s="2">
        <v>0</v>
      </c>
      <c r="E1198" s="2">
        <v>0</v>
      </c>
      <c r="F1198" s="2">
        <v>1</v>
      </c>
      <c r="G1198" s="3">
        <v>-0.85423754923176698</v>
      </c>
      <c r="H1198" s="3">
        <v>0.337591180486987</v>
      </c>
      <c r="I1198" s="3">
        <v>-0.202425257952869</v>
      </c>
      <c r="J1198" s="3">
        <v>-0.22791348361282901</v>
      </c>
      <c r="K1198" s="3">
        <v>-0.109315002248331</v>
      </c>
      <c r="L1198" s="3">
        <v>0.69013595685218798</v>
      </c>
      <c r="N1198">
        <f t="shared" si="54"/>
        <v>-0.4718998188788851</v>
      </c>
      <c r="O1198">
        <f t="shared" si="55"/>
        <v>1.2560862155956087E-2</v>
      </c>
      <c r="P1198">
        <f t="shared" si="56"/>
        <v>-0.24081207402526586</v>
      </c>
    </row>
    <row r="1199" spans="1:16" x14ac:dyDescent="0.25">
      <c r="A1199" s="1">
        <v>0.86576025829645797</v>
      </c>
      <c r="B1199" s="2">
        <v>4</v>
      </c>
      <c r="C1199" s="2">
        <v>0</v>
      </c>
      <c r="D1199" s="2">
        <v>1</v>
      </c>
      <c r="E1199" s="2">
        <v>0</v>
      </c>
      <c r="F1199" s="2">
        <v>1</v>
      </c>
      <c r="G1199" s="3">
        <v>0.85020846682384499</v>
      </c>
      <c r="H1199" s="3">
        <v>0.337591180486987</v>
      </c>
      <c r="I1199" s="3">
        <v>-0.202425257952869</v>
      </c>
      <c r="J1199" s="3">
        <v>-0.193740215018017</v>
      </c>
      <c r="K1199" s="3">
        <v>-0.109315002248331</v>
      </c>
      <c r="L1199" s="3">
        <v>0.69013595685218798</v>
      </c>
      <c r="N1199">
        <f t="shared" si="54"/>
        <v>-0.46475382228799933</v>
      </c>
      <c r="O1199">
        <f t="shared" si="55"/>
        <v>0.99586378190444003</v>
      </c>
      <c r="P1199">
        <f t="shared" si="56"/>
        <v>0.23196077491179423</v>
      </c>
    </row>
    <row r="1200" spans="1:16" x14ac:dyDescent="0.25">
      <c r="A1200" s="1">
        <v>0</v>
      </c>
      <c r="B1200" s="2">
        <v>4</v>
      </c>
      <c r="C1200" s="2">
        <v>6</v>
      </c>
      <c r="D1200" s="2">
        <v>8</v>
      </c>
      <c r="E1200" s="2">
        <v>0</v>
      </c>
      <c r="F1200" s="2">
        <v>1</v>
      </c>
      <c r="G1200" s="3">
        <v>-0.56375898044135397</v>
      </c>
      <c r="H1200" s="3">
        <v>0.337591180486987</v>
      </c>
      <c r="I1200" s="3">
        <v>1.36228475172598E-2</v>
      </c>
      <c r="J1200" s="3">
        <v>4.5472665145666002E-2</v>
      </c>
      <c r="K1200" s="3">
        <v>-0.109315002248331</v>
      </c>
      <c r="L1200" s="3">
        <v>0.69013595685218798</v>
      </c>
      <c r="N1200">
        <f t="shared" si="54"/>
        <v>-0.15268243482103455</v>
      </c>
      <c r="O1200">
        <f t="shared" si="55"/>
        <v>0.22759463010045367</v>
      </c>
      <c r="P1200">
        <f t="shared" si="56"/>
        <v>2.8709725146515319E-2</v>
      </c>
    </row>
    <row r="1201" spans="1:16" x14ac:dyDescent="0.25">
      <c r="A1201" s="1">
        <v>0.77837283604575103</v>
      </c>
      <c r="B1201" s="2">
        <v>1</v>
      </c>
      <c r="C1201" s="2">
        <v>10</v>
      </c>
      <c r="D1201" s="2">
        <v>10</v>
      </c>
      <c r="E1201" s="2">
        <v>0</v>
      </c>
      <c r="F1201" s="2">
        <v>0</v>
      </c>
      <c r="G1201" s="3">
        <v>0.70748654215840601</v>
      </c>
      <c r="H1201" s="3">
        <v>-1.4858528211400399</v>
      </c>
      <c r="I1201" s="3">
        <v>0.157654917830679</v>
      </c>
      <c r="J1201" s="3">
        <v>0.11381920233529</v>
      </c>
      <c r="K1201" s="3">
        <v>-0.109315002248331</v>
      </c>
      <c r="L1201" s="3">
        <v>-1.44808874183436</v>
      </c>
      <c r="N1201">
        <f t="shared" si="54"/>
        <v>0.54051024839571227</v>
      </c>
      <c r="O1201">
        <f t="shared" si="55"/>
        <v>-1.2301484949866452</v>
      </c>
      <c r="P1201">
        <f t="shared" si="56"/>
        <v>-0.3040939721976722</v>
      </c>
    </row>
    <row r="1202" spans="1:16" x14ac:dyDescent="0.25">
      <c r="A1202" s="1">
        <v>0.90796956983348098</v>
      </c>
      <c r="B1202" s="2">
        <v>5</v>
      </c>
      <c r="C1202" s="2">
        <v>1</v>
      </c>
      <c r="D1202" s="2">
        <v>1</v>
      </c>
      <c r="E1202" s="2">
        <v>0</v>
      </c>
      <c r="F1202" s="2">
        <v>1</v>
      </c>
      <c r="G1202" s="3">
        <v>0.91914509438660896</v>
      </c>
      <c r="H1202" s="3">
        <v>0.945405847695996</v>
      </c>
      <c r="I1202" s="3">
        <v>-0.166417240374515</v>
      </c>
      <c r="J1202" s="3">
        <v>-0.193740215018017</v>
      </c>
      <c r="K1202" s="3">
        <v>-0.109315002248331</v>
      </c>
      <c r="L1202" s="3">
        <v>0.69013595685218798</v>
      </c>
      <c r="N1202">
        <f t="shared" si="54"/>
        <v>-0.48608745509334328</v>
      </c>
      <c r="O1202">
        <f t="shared" si="55"/>
        <v>1.4251374742237422</v>
      </c>
      <c r="P1202">
        <f t="shared" si="56"/>
        <v>0.42556683619090641</v>
      </c>
    </row>
    <row r="1203" spans="1:16" x14ac:dyDescent="0.25">
      <c r="A1203" s="1">
        <v>0.86881778365366802</v>
      </c>
      <c r="B1203" s="2">
        <v>3</v>
      </c>
      <c r="C1203" s="2">
        <v>28</v>
      </c>
      <c r="D1203" s="2">
        <v>30</v>
      </c>
      <c r="E1203" s="2">
        <v>0</v>
      </c>
      <c r="F1203" s="2">
        <v>1</v>
      </c>
      <c r="G1203" s="3">
        <v>0.85520204476052397</v>
      </c>
      <c r="H1203" s="3">
        <v>-0.27022348672202101</v>
      </c>
      <c r="I1203" s="3">
        <v>0.80579923424106703</v>
      </c>
      <c r="J1203" s="3">
        <v>0.79728457423152599</v>
      </c>
      <c r="K1203" s="3">
        <v>-0.109315002248331</v>
      </c>
      <c r="L1203" s="3">
        <v>0.69013595685218798</v>
      </c>
      <c r="N1203">
        <f t="shared" si="54"/>
        <v>0.89406950891444348</v>
      </c>
      <c r="O1203">
        <f t="shared" si="55"/>
        <v>0.80975902872279837</v>
      </c>
      <c r="P1203">
        <f t="shared" si="56"/>
        <v>0.85385340986302882</v>
      </c>
    </row>
    <row r="1204" spans="1:16" x14ac:dyDescent="0.25">
      <c r="A1204" s="1">
        <v>0.92530402109737797</v>
      </c>
      <c r="B1204" s="2">
        <v>5</v>
      </c>
      <c r="C1204" s="2">
        <v>0</v>
      </c>
      <c r="D1204" s="2">
        <v>1</v>
      </c>
      <c r="E1204" s="2">
        <v>0</v>
      </c>
      <c r="F1204" s="2">
        <v>0</v>
      </c>
      <c r="G1204" s="3">
        <v>0.94745587623236405</v>
      </c>
      <c r="H1204" s="3">
        <v>0.945405847695996</v>
      </c>
      <c r="I1204" s="3">
        <v>-0.202425257952869</v>
      </c>
      <c r="J1204" s="3">
        <v>-0.193740215018017</v>
      </c>
      <c r="K1204" s="3">
        <v>-0.109315002248331</v>
      </c>
      <c r="L1204" s="3">
        <v>-1.44808874183436</v>
      </c>
      <c r="N1204">
        <f t="shared" si="54"/>
        <v>-7.8078130544250945E-2</v>
      </c>
      <c r="O1204">
        <f t="shared" si="55"/>
        <v>0.38573680423827761</v>
      </c>
      <c r="P1204">
        <f t="shared" si="56"/>
        <v>0.14316159334701517</v>
      </c>
    </row>
    <row r="1205" spans="1:16" x14ac:dyDescent="0.25">
      <c r="A1205" s="1">
        <v>-0.35513683824664</v>
      </c>
      <c r="B1205" s="2">
        <v>5</v>
      </c>
      <c r="C1205" s="2">
        <v>4</v>
      </c>
      <c r="D1205" s="2">
        <v>5</v>
      </c>
      <c r="E1205" s="2">
        <v>0</v>
      </c>
      <c r="F1205" s="2">
        <v>1</v>
      </c>
      <c r="G1205" s="3">
        <v>-1.1437716615425999</v>
      </c>
      <c r="H1205" s="3">
        <v>0.945405847695996</v>
      </c>
      <c r="I1205" s="3">
        <v>-5.8393187639449902E-2</v>
      </c>
      <c r="J1205" s="3">
        <v>-5.7047140638769499E-2</v>
      </c>
      <c r="K1205" s="3">
        <v>-0.109315002248331</v>
      </c>
      <c r="L1205" s="3">
        <v>0.69013595685218798</v>
      </c>
      <c r="N1205">
        <f t="shared" si="54"/>
        <v>-0.30660535870149785</v>
      </c>
      <c r="O1205">
        <f t="shared" si="55"/>
        <v>0.26296463500945227</v>
      </c>
      <c r="P1205">
        <f t="shared" si="56"/>
        <v>-3.4920471701374661E-2</v>
      </c>
    </row>
    <row r="1206" spans="1:16" x14ac:dyDescent="0.25">
      <c r="A1206" s="1">
        <v>0.93005853302710495</v>
      </c>
      <c r="B1206" s="2">
        <v>5</v>
      </c>
      <c r="C1206" s="2">
        <v>0</v>
      </c>
      <c r="D1206" s="2">
        <v>0</v>
      </c>
      <c r="E1206" s="2">
        <v>0</v>
      </c>
      <c r="F1206" s="2">
        <v>0</v>
      </c>
      <c r="G1206" s="3">
        <v>0.95522098791524102</v>
      </c>
      <c r="H1206" s="3">
        <v>0.945405847695996</v>
      </c>
      <c r="I1206" s="3">
        <v>-0.202425257952869</v>
      </c>
      <c r="J1206" s="3">
        <v>-0.22791348361282901</v>
      </c>
      <c r="K1206" s="3">
        <v>-0.109315002248331</v>
      </c>
      <c r="L1206" s="3">
        <v>-1.44808874183436</v>
      </c>
      <c r="N1206">
        <f t="shared" si="54"/>
        <v>-0.10063402728478316</v>
      </c>
      <c r="O1206">
        <f t="shared" si="55"/>
        <v>0.38695528293942472</v>
      </c>
      <c r="P1206">
        <f t="shared" si="56"/>
        <v>0.13194607369216399</v>
      </c>
    </row>
    <row r="1207" spans="1:16" x14ac:dyDescent="0.25">
      <c r="A1207" s="1">
        <v>0.81369662263764497</v>
      </c>
      <c r="B1207" s="2">
        <v>1</v>
      </c>
      <c r="C1207" s="2">
        <v>34</v>
      </c>
      <c r="D1207" s="2">
        <v>39</v>
      </c>
      <c r="E1207" s="2">
        <v>0</v>
      </c>
      <c r="F1207" s="2">
        <v>0</v>
      </c>
      <c r="G1207" s="3">
        <v>0.76517766839854995</v>
      </c>
      <c r="H1207" s="3">
        <v>-1.4858528211400399</v>
      </c>
      <c r="I1207" s="3">
        <v>1.0218473397112</v>
      </c>
      <c r="J1207" s="3">
        <v>1.10484399158483</v>
      </c>
      <c r="K1207" s="3">
        <v>-0.109315002248331</v>
      </c>
      <c r="L1207" s="3">
        <v>-1.44808874183436</v>
      </c>
      <c r="N1207">
        <f t="shared" si="54"/>
        <v>1.7598597607612507</v>
      </c>
      <c r="O1207">
        <f t="shared" si="55"/>
        <v>-1.0146811153880428</v>
      </c>
      <c r="P1207">
        <f t="shared" si="56"/>
        <v>0.43640376283803772</v>
      </c>
    </row>
    <row r="1208" spans="1:16" x14ac:dyDescent="0.25">
      <c r="A1208" s="1">
        <v>0.569597809464639</v>
      </c>
      <c r="B1208" s="2">
        <v>5</v>
      </c>
      <c r="C1208" s="2">
        <v>0</v>
      </c>
      <c r="D1208" s="2">
        <v>0</v>
      </c>
      <c r="E1208" s="2">
        <v>0</v>
      </c>
      <c r="F1208" s="2">
        <v>1</v>
      </c>
      <c r="G1208" s="3">
        <v>0.36651328939154698</v>
      </c>
      <c r="H1208" s="3">
        <v>0.945405847695996</v>
      </c>
      <c r="I1208" s="3">
        <v>-0.202425257952869</v>
      </c>
      <c r="J1208" s="3">
        <v>-0.22791348361282901</v>
      </c>
      <c r="K1208" s="3">
        <v>-0.109315002248331</v>
      </c>
      <c r="L1208" s="3">
        <v>0.69013595685218798</v>
      </c>
      <c r="N1208">
        <f t="shared" si="54"/>
        <v>-0.52725704713275268</v>
      </c>
      <c r="O1208">
        <f t="shared" si="55"/>
        <v>1.1004549080420822</v>
      </c>
      <c r="P1208">
        <f t="shared" si="56"/>
        <v>0.2491615554856435</v>
      </c>
    </row>
    <row r="1209" spans="1:16" x14ac:dyDescent="0.25">
      <c r="A1209" s="1">
        <v>0.47665760557457398</v>
      </c>
      <c r="B1209" s="2">
        <v>5</v>
      </c>
      <c r="C1209" s="2">
        <v>11</v>
      </c>
      <c r="D1209" s="2">
        <v>12</v>
      </c>
      <c r="E1209" s="2">
        <v>0</v>
      </c>
      <c r="F1209" s="2">
        <v>1</v>
      </c>
      <c r="G1209" s="3">
        <v>0.214722511767584</v>
      </c>
      <c r="H1209" s="3">
        <v>0.945405847695996</v>
      </c>
      <c r="I1209" s="3">
        <v>0.19366293540903401</v>
      </c>
      <c r="J1209" s="3">
        <v>0.182165739524913</v>
      </c>
      <c r="K1209" s="3">
        <v>-0.109315002248331</v>
      </c>
      <c r="L1209" s="3">
        <v>0.69013595685218798</v>
      </c>
      <c r="N1209">
        <f t="shared" si="54"/>
        <v>4.1711417292675246E-3</v>
      </c>
      <c r="O1209">
        <f t="shared" si="55"/>
        <v>1.092533732829303</v>
      </c>
      <c r="P1209">
        <f t="shared" si="56"/>
        <v>0.52332009768398435</v>
      </c>
    </row>
    <row r="1210" spans="1:16" x14ac:dyDescent="0.25">
      <c r="A1210" s="1">
        <v>-0.38828338541263702</v>
      </c>
      <c r="B1210" s="2">
        <v>5</v>
      </c>
      <c r="C1210" s="2">
        <v>1</v>
      </c>
      <c r="D1210" s="2">
        <v>1</v>
      </c>
      <c r="E1210" s="2">
        <v>0</v>
      </c>
      <c r="F1210" s="2">
        <v>1</v>
      </c>
      <c r="G1210" s="3">
        <v>-1.1979069007532599</v>
      </c>
      <c r="H1210" s="3">
        <v>0.945405847695996</v>
      </c>
      <c r="I1210" s="3">
        <v>-0.166417240374515</v>
      </c>
      <c r="J1210" s="3">
        <v>-0.193740215018017</v>
      </c>
      <c r="K1210" s="3">
        <v>-0.109315002248331</v>
      </c>
      <c r="L1210" s="3">
        <v>0.69013595685218798</v>
      </c>
      <c r="N1210">
        <f t="shared" si="54"/>
        <v>-0.46703398713708455</v>
      </c>
      <c r="O1210">
        <f t="shared" si="55"/>
        <v>0.20783257701831756</v>
      </c>
      <c r="P1210">
        <f t="shared" si="56"/>
        <v>-0.14512263603495779</v>
      </c>
    </row>
    <row r="1211" spans="1:16" x14ac:dyDescent="0.25">
      <c r="A1211" s="1">
        <v>0.71842120810709997</v>
      </c>
      <c r="B1211" s="2">
        <v>5</v>
      </c>
      <c r="C1211" s="2">
        <v>0</v>
      </c>
      <c r="D1211" s="2">
        <v>0</v>
      </c>
      <c r="E1211" s="2">
        <v>0</v>
      </c>
      <c r="F1211" s="2">
        <v>1</v>
      </c>
      <c r="G1211" s="3">
        <v>0.60957300373541601</v>
      </c>
      <c r="H1211" s="3">
        <v>0.945405847695996</v>
      </c>
      <c r="I1211" s="3">
        <v>-0.202425257952869</v>
      </c>
      <c r="J1211" s="3">
        <v>-0.22791348361282901</v>
      </c>
      <c r="K1211" s="3">
        <v>-0.109315002248331</v>
      </c>
      <c r="L1211" s="3">
        <v>0.69013595685218798</v>
      </c>
      <c r="N1211">
        <f t="shared" si="54"/>
        <v>-0.5294445845618474</v>
      </c>
      <c r="O1211">
        <f t="shared" si="55"/>
        <v>1.2402142437898069</v>
      </c>
      <c r="P1211">
        <f t="shared" si="56"/>
        <v>0.31468267656189164</v>
      </c>
    </row>
    <row r="1212" spans="1:16" x14ac:dyDescent="0.25">
      <c r="A1212" s="1">
        <v>0.36115755925730803</v>
      </c>
      <c r="B1212" s="2">
        <v>5</v>
      </c>
      <c r="C1212" s="2">
        <v>6</v>
      </c>
      <c r="D1212" s="2">
        <v>6</v>
      </c>
      <c r="E1212" s="2">
        <v>0</v>
      </c>
      <c r="F1212" s="2">
        <v>1</v>
      </c>
      <c r="G1212" s="3">
        <v>2.6086796411943398E-2</v>
      </c>
      <c r="H1212" s="3">
        <v>0.945405847695996</v>
      </c>
      <c r="I1212" s="3">
        <v>1.36228475172598E-2</v>
      </c>
      <c r="J1212" s="3">
        <v>-2.2873872043957601E-2</v>
      </c>
      <c r="K1212" s="3">
        <v>-0.109315002248331</v>
      </c>
      <c r="L1212" s="3">
        <v>0.69013595685218798</v>
      </c>
      <c r="N1212">
        <f t="shared" si="54"/>
        <v>-0.24733353898974422</v>
      </c>
      <c r="O1212">
        <f t="shared" si="55"/>
        <v>0.94622534443580597</v>
      </c>
      <c r="P1212">
        <f t="shared" si="56"/>
        <v>0.32199404840424317</v>
      </c>
    </row>
    <row r="1213" spans="1:16" x14ac:dyDescent="0.25">
      <c r="A1213" s="1">
        <v>0.92303048070518401</v>
      </c>
      <c r="B1213" s="2">
        <v>5</v>
      </c>
      <c r="C1213" s="2">
        <v>4</v>
      </c>
      <c r="D1213" s="2">
        <v>4</v>
      </c>
      <c r="E1213" s="2">
        <v>0</v>
      </c>
      <c r="F1213" s="2">
        <v>1</v>
      </c>
      <c r="G1213" s="3">
        <v>0.94374270959783801</v>
      </c>
      <c r="H1213" s="3">
        <v>0.945405847695996</v>
      </c>
      <c r="I1213" s="3">
        <v>-5.8393187639449902E-2</v>
      </c>
      <c r="J1213" s="3">
        <v>-9.1220409233581295E-2</v>
      </c>
      <c r="K1213" s="3">
        <v>-0.109315002248331</v>
      </c>
      <c r="L1213" s="3">
        <v>0.69013595685218798</v>
      </c>
      <c r="N1213">
        <f t="shared" si="54"/>
        <v>-0.34787899877714795</v>
      </c>
      <c r="O1213">
        <f t="shared" si="55"/>
        <v>1.4600389378986969</v>
      </c>
      <c r="P1213">
        <f t="shared" si="56"/>
        <v>0.51449785701722994</v>
      </c>
    </row>
    <row r="1214" spans="1:16" x14ac:dyDescent="0.25">
      <c r="A1214" s="1">
        <v>-0.43083029401473399</v>
      </c>
      <c r="B1214" s="2">
        <v>1</v>
      </c>
      <c r="C1214" s="2">
        <v>2</v>
      </c>
      <c r="D1214" s="2">
        <v>2</v>
      </c>
      <c r="E1214" s="2">
        <v>0</v>
      </c>
      <c r="F1214" s="2">
        <v>0</v>
      </c>
      <c r="G1214" s="3">
        <v>-1.26739489488169</v>
      </c>
      <c r="H1214" s="3">
        <v>-1.4858528211400399</v>
      </c>
      <c r="I1214" s="3">
        <v>-0.13040922279615999</v>
      </c>
      <c r="J1214" s="3">
        <v>-0.15956694642320501</v>
      </c>
      <c r="K1214" s="3">
        <v>-0.109315002248331</v>
      </c>
      <c r="L1214" s="3">
        <v>-1.44808874183436</v>
      </c>
      <c r="N1214">
        <f t="shared" si="54"/>
        <v>0.18913795505415021</v>
      </c>
      <c r="O1214">
        <f t="shared" si="55"/>
        <v>-2.4210595477606947</v>
      </c>
      <c r="P1214">
        <f t="shared" si="56"/>
        <v>-1.0559262537885306</v>
      </c>
    </row>
    <row r="1215" spans="1:16" x14ac:dyDescent="0.25">
      <c r="A1215" s="1">
        <v>-0.557370401713154</v>
      </c>
      <c r="B1215" s="2">
        <v>5</v>
      </c>
      <c r="C1215" s="2">
        <v>3</v>
      </c>
      <c r="D1215" s="2">
        <v>11</v>
      </c>
      <c r="E1215" s="2">
        <v>0</v>
      </c>
      <c r="F1215" s="2">
        <v>1</v>
      </c>
      <c r="G1215" s="3">
        <v>-1.47406133786564</v>
      </c>
      <c r="H1215" s="3">
        <v>0.945405847695996</v>
      </c>
      <c r="I1215" s="3">
        <v>-9.4401205217804804E-2</v>
      </c>
      <c r="J1215" s="3">
        <v>0.14799247093010201</v>
      </c>
      <c r="K1215" s="3">
        <v>-0.109315002248331</v>
      </c>
      <c r="L1215" s="3">
        <v>0.69013595685218798</v>
      </c>
      <c r="N1215">
        <f t="shared" si="54"/>
        <v>-0.19237395475125219</v>
      </c>
      <c r="O1215">
        <f t="shared" si="55"/>
        <v>8.8854016429754823E-2</v>
      </c>
      <c r="P1215">
        <f t="shared" si="56"/>
        <v>-5.8228212497911852E-2</v>
      </c>
    </row>
    <row r="1216" spans="1:16" x14ac:dyDescent="0.25">
      <c r="A1216" s="1">
        <v>0.65430191493436496</v>
      </c>
      <c r="B1216" s="2">
        <v>5</v>
      </c>
      <c r="C1216" s="2">
        <v>4</v>
      </c>
      <c r="D1216" s="2">
        <v>4</v>
      </c>
      <c r="E1216" s="2">
        <v>0</v>
      </c>
      <c r="F1216" s="2">
        <v>1</v>
      </c>
      <c r="G1216" s="3">
        <v>0.50485279693556095</v>
      </c>
      <c r="H1216" s="3">
        <v>0.945405847695996</v>
      </c>
      <c r="I1216" s="3">
        <v>-5.8393187639449902E-2</v>
      </c>
      <c r="J1216" s="3">
        <v>-9.1220409233581295E-2</v>
      </c>
      <c r="K1216" s="3">
        <v>-0.109315002248331</v>
      </c>
      <c r="L1216" s="3">
        <v>0.69013595685218798</v>
      </c>
      <c r="N1216">
        <f t="shared" si="54"/>
        <v>-0.34392898956318746</v>
      </c>
      <c r="O1216">
        <f t="shared" si="55"/>
        <v>1.2076772381178875</v>
      </c>
      <c r="P1216">
        <f t="shared" si="56"/>
        <v>0.39618718104068529</v>
      </c>
    </row>
    <row r="1217" spans="1:16" x14ac:dyDescent="0.25">
      <c r="A1217" s="1">
        <v>0</v>
      </c>
      <c r="B1217" s="2">
        <v>3</v>
      </c>
      <c r="C1217" s="2">
        <v>1</v>
      </c>
      <c r="D1217" s="2">
        <v>1</v>
      </c>
      <c r="E1217" s="2">
        <v>0</v>
      </c>
      <c r="F1217" s="2">
        <v>1</v>
      </c>
      <c r="G1217" s="3">
        <v>-0.56375898044135397</v>
      </c>
      <c r="H1217" s="3">
        <v>-0.27022348672202101</v>
      </c>
      <c r="I1217" s="3">
        <v>-0.166417240374515</v>
      </c>
      <c r="J1217" s="3">
        <v>-0.193740215018017</v>
      </c>
      <c r="K1217" s="3">
        <v>-0.109315002248331</v>
      </c>
      <c r="L1217" s="3">
        <v>0.69013595685218798</v>
      </c>
      <c r="N1217">
        <f t="shared" si="54"/>
        <v>-0.38400037700737644</v>
      </c>
      <c r="O1217">
        <f t="shared" si="55"/>
        <v>-0.1994569961577774</v>
      </c>
      <c r="P1217">
        <f t="shared" si="56"/>
        <v>-0.29597318434211772</v>
      </c>
    </row>
    <row r="1218" spans="1:16" x14ac:dyDescent="0.25">
      <c r="A1218" s="1">
        <v>-0.40192382526938197</v>
      </c>
      <c r="B1218" s="2">
        <v>5</v>
      </c>
      <c r="C1218" s="2">
        <v>54</v>
      </c>
      <c r="D1218" s="2">
        <v>55</v>
      </c>
      <c r="E1218" s="2">
        <v>0</v>
      </c>
      <c r="F1218" s="2">
        <v>1</v>
      </c>
      <c r="G1218" s="3">
        <v>-1.22018458991604</v>
      </c>
      <c r="H1218" s="3">
        <v>0.945405847695996</v>
      </c>
      <c r="I1218" s="3">
        <v>1.74200769127829</v>
      </c>
      <c r="J1218" s="3">
        <v>1.65161628910182</v>
      </c>
      <c r="K1218" s="3">
        <v>-0.109315002248331</v>
      </c>
      <c r="L1218" s="3">
        <v>0.69013595685218798</v>
      </c>
      <c r="N1218">
        <f t="shared" si="54"/>
        <v>2.0012462718721262</v>
      </c>
      <c r="O1218">
        <f t="shared" si="55"/>
        <v>0.56499111666968971</v>
      </c>
      <c r="P1218">
        <f t="shared" si="56"/>
        <v>1.3161525628405641</v>
      </c>
    </row>
    <row r="1219" spans="1:16" x14ac:dyDescent="0.25">
      <c r="A1219" s="1">
        <v>0.93821080837841797</v>
      </c>
      <c r="B1219" s="2">
        <v>5</v>
      </c>
      <c r="C1219" s="2">
        <v>1</v>
      </c>
      <c r="D1219" s="2">
        <v>1</v>
      </c>
      <c r="E1219" s="2">
        <v>0</v>
      </c>
      <c r="F1219" s="2">
        <v>1</v>
      </c>
      <c r="G1219" s="3">
        <v>0.96853535740429597</v>
      </c>
      <c r="H1219" s="3">
        <v>0.945405847695996</v>
      </c>
      <c r="I1219" s="3">
        <v>-0.166417240374515</v>
      </c>
      <c r="J1219" s="3">
        <v>-0.193740215018017</v>
      </c>
      <c r="K1219" s="3">
        <v>-0.109315002248331</v>
      </c>
      <c r="L1219" s="3">
        <v>0.69013595685218798</v>
      </c>
      <c r="N1219">
        <f t="shared" ref="N1219:N1282" si="57">-0.009*G1219-0.073*H1219+0.657*I1219+0.658*J1219+0.298*K1219-0.202*L1219</f>
        <v>-0.48653196746050253</v>
      </c>
      <c r="O1219">
        <f t="shared" ref="O1219:O1282" si="58">0.575*G1219+0.635*H1219+0.102*I1219+0.095*J1219+0.072*K1219+0.492*L1219</f>
        <v>1.453536875458912</v>
      </c>
      <c r="P1219">
        <f t="shared" ref="P1219:P1282" si="59">0.523*N1219+0.477*O1219</f>
        <v>0.4388808706120581</v>
      </c>
    </row>
    <row r="1220" spans="1:16" x14ac:dyDescent="0.25">
      <c r="A1220" s="1">
        <v>-0.795702143949792</v>
      </c>
      <c r="B1220" s="2">
        <v>1</v>
      </c>
      <c r="C1220" s="2">
        <v>1</v>
      </c>
      <c r="D1220" s="2">
        <v>1</v>
      </c>
      <c r="E1220" s="2">
        <v>0</v>
      </c>
      <c r="F1220" s="2">
        <v>0</v>
      </c>
      <c r="G1220" s="3">
        <v>-1.8633068847052501</v>
      </c>
      <c r="H1220" s="3">
        <v>-1.4858528211400399</v>
      </c>
      <c r="I1220" s="3">
        <v>-0.166417240374515</v>
      </c>
      <c r="J1220" s="3">
        <v>-0.193740215018017</v>
      </c>
      <c r="K1220" s="3">
        <v>-0.109315002248331</v>
      </c>
      <c r="L1220" s="3">
        <v>-1.44808874183436</v>
      </c>
      <c r="N1220">
        <f t="shared" si="57"/>
        <v>0.14835788467819672</v>
      </c>
      <c r="O1220">
        <f t="shared" si="58"/>
        <v>-2.7706282202187413</v>
      </c>
      <c r="P1220">
        <f t="shared" si="59"/>
        <v>-1.2439984873576426</v>
      </c>
    </row>
    <row r="1221" spans="1:16" x14ac:dyDescent="0.25">
      <c r="A1221" s="1">
        <v>-0.72268209829213104</v>
      </c>
      <c r="B1221" s="2">
        <v>1</v>
      </c>
      <c r="C1221" s="2">
        <v>1</v>
      </c>
      <c r="D1221" s="2">
        <v>1</v>
      </c>
      <c r="E1221" s="2">
        <v>0</v>
      </c>
      <c r="F1221" s="2">
        <v>0</v>
      </c>
      <c r="G1221" s="3">
        <v>-1.7440498888240701</v>
      </c>
      <c r="H1221" s="3">
        <v>-1.4858528211400399</v>
      </c>
      <c r="I1221" s="3">
        <v>-0.166417240374515</v>
      </c>
      <c r="J1221" s="3">
        <v>-0.193740215018017</v>
      </c>
      <c r="K1221" s="3">
        <v>-0.109315002248331</v>
      </c>
      <c r="L1221" s="3">
        <v>-1.44808874183436</v>
      </c>
      <c r="N1221">
        <f t="shared" si="57"/>
        <v>0.1472845717152661</v>
      </c>
      <c r="O1221">
        <f t="shared" si="58"/>
        <v>-2.7020554475870626</v>
      </c>
      <c r="P1221">
        <f t="shared" si="59"/>
        <v>-1.2118506174919446</v>
      </c>
    </row>
    <row r="1222" spans="1:16" x14ac:dyDescent="0.25">
      <c r="A1222" s="1">
        <v>-0.80199560801832603</v>
      </c>
      <c r="B1222" s="2">
        <v>3</v>
      </c>
      <c r="C1222" s="2">
        <v>3</v>
      </c>
      <c r="D1222" s="2">
        <v>6</v>
      </c>
      <c r="E1222" s="2">
        <v>0</v>
      </c>
      <c r="F1222" s="2">
        <v>0</v>
      </c>
      <c r="G1222" s="3">
        <v>-1.87358542687459</v>
      </c>
      <c r="H1222" s="3">
        <v>-0.27022348672202101</v>
      </c>
      <c r="I1222" s="3">
        <v>-9.4401205217804804E-2</v>
      </c>
      <c r="J1222" s="3">
        <v>-2.2873872043957601E-2</v>
      </c>
      <c r="K1222" s="3">
        <v>-0.109315002248331</v>
      </c>
      <c r="L1222" s="3">
        <v>-1.44808874183436</v>
      </c>
      <c r="N1222">
        <f t="shared" si="57"/>
        <v>0.2194540389200951</v>
      </c>
      <c r="O1222">
        <f t="shared" si="58"/>
        <v>-1.9810358164421495</v>
      </c>
      <c r="P1222">
        <f t="shared" si="59"/>
        <v>-0.83017962208769558</v>
      </c>
    </row>
    <row r="1223" spans="1:16" x14ac:dyDescent="0.25">
      <c r="A1223" s="1">
        <v>0.96410131534361998</v>
      </c>
      <c r="B1223" s="2">
        <v>3</v>
      </c>
      <c r="C1223" s="2">
        <v>2</v>
      </c>
      <c r="D1223" s="2">
        <v>4</v>
      </c>
      <c r="E1223" s="2">
        <v>0</v>
      </c>
      <c r="F1223" s="2">
        <v>0</v>
      </c>
      <c r="G1223" s="3">
        <v>1.0108199664414701</v>
      </c>
      <c r="H1223" s="3">
        <v>-0.27022348672202101</v>
      </c>
      <c r="I1223" s="3">
        <v>-0.13040922279615999</v>
      </c>
      <c r="J1223" s="3">
        <v>-9.1220409233581295E-2</v>
      </c>
      <c r="K1223" s="3">
        <v>-0.109315002248331</v>
      </c>
      <c r="L1223" s="3">
        <v>-1.44808874183436</v>
      </c>
      <c r="N1223">
        <f t="shared" si="57"/>
        <v>0.1248651013604988</v>
      </c>
      <c r="O1223">
        <f t="shared" si="58"/>
        <v>-0.3326684541114216</v>
      </c>
      <c r="P1223">
        <f t="shared" si="59"/>
        <v>-9.3378404599607209E-2</v>
      </c>
    </row>
    <row r="1224" spans="1:16" x14ac:dyDescent="0.25">
      <c r="A1224" s="1">
        <v>-0.85220340364691305</v>
      </c>
      <c r="B1224" s="2">
        <v>2</v>
      </c>
      <c r="C1224" s="2">
        <v>1</v>
      </c>
      <c r="D1224" s="2">
        <v>2</v>
      </c>
      <c r="E1224" s="2">
        <v>0</v>
      </c>
      <c r="F1224" s="2">
        <v>0</v>
      </c>
      <c r="G1224" s="3">
        <v>-1.9555852506565901</v>
      </c>
      <c r="H1224" s="3">
        <v>-0.87803815393103002</v>
      </c>
      <c r="I1224" s="3">
        <v>-0.166417240374515</v>
      </c>
      <c r="J1224" s="3">
        <v>-0.15956694642320501</v>
      </c>
      <c r="K1224" s="3">
        <v>-0.109315002248331</v>
      </c>
      <c r="L1224" s="3">
        <v>-1.44808874183436</v>
      </c>
      <c r="N1224">
        <f t="shared" si="57"/>
        <v>0.12730393000088733</v>
      </c>
      <c r="O1224">
        <f t="shared" si="58"/>
        <v>-2.4344795064465332</v>
      </c>
      <c r="P1224">
        <f t="shared" si="59"/>
        <v>-1.0946667691845322</v>
      </c>
    </row>
    <row r="1225" spans="1:16" x14ac:dyDescent="0.25">
      <c r="A1225" s="1">
        <v>-0.61237243569579503</v>
      </c>
      <c r="B1225" s="2">
        <v>3</v>
      </c>
      <c r="C1225" s="2">
        <v>8</v>
      </c>
      <c r="D1225" s="2">
        <v>8</v>
      </c>
      <c r="E1225" s="2">
        <v>0</v>
      </c>
      <c r="F1225" s="2">
        <v>0</v>
      </c>
      <c r="G1225" s="3">
        <v>-1.5638911548843399</v>
      </c>
      <c r="H1225" s="3">
        <v>-0.27022348672202101</v>
      </c>
      <c r="I1225" s="3">
        <v>8.5638882673969602E-2</v>
      </c>
      <c r="J1225" s="3">
        <v>4.5472665145666002E-2</v>
      </c>
      <c r="K1225" s="3">
        <v>-0.109315002248331</v>
      </c>
      <c r="L1225" s="3">
        <v>-1.44808874183436</v>
      </c>
      <c r="N1225">
        <f t="shared" si="57"/>
        <v>0.37992514968785096</v>
      </c>
      <c r="O1225">
        <f t="shared" si="58"/>
        <v>-1.7781046000497804</v>
      </c>
      <c r="P1225">
        <f t="shared" si="59"/>
        <v>-0.64945504093699924</v>
      </c>
    </row>
    <row r="1226" spans="1:16" x14ac:dyDescent="0.25">
      <c r="A1226" s="1">
        <v>0.95804327617216001</v>
      </c>
      <c r="B1226" s="2">
        <v>5</v>
      </c>
      <c r="C1226" s="2">
        <v>1</v>
      </c>
      <c r="D1226" s="2">
        <v>1</v>
      </c>
      <c r="E1226" s="2">
        <v>0</v>
      </c>
      <c r="F1226" s="2">
        <v>1</v>
      </c>
      <c r="G1226" s="3">
        <v>1.00092592233328</v>
      </c>
      <c r="H1226" s="3">
        <v>0.945405847695996</v>
      </c>
      <c r="I1226" s="3">
        <v>-0.166417240374515</v>
      </c>
      <c r="J1226" s="3">
        <v>-0.193740215018017</v>
      </c>
      <c r="K1226" s="3">
        <v>-0.109315002248331</v>
      </c>
      <c r="L1226" s="3">
        <v>0.69013595685218798</v>
      </c>
      <c r="N1226">
        <f t="shared" si="57"/>
        <v>-0.48682348254486341</v>
      </c>
      <c r="O1226">
        <f t="shared" si="58"/>
        <v>1.472161450293078</v>
      </c>
      <c r="P1226">
        <f t="shared" si="59"/>
        <v>0.44761233041883453</v>
      </c>
    </row>
    <row r="1227" spans="1:16" x14ac:dyDescent="0.25">
      <c r="A1227" s="1">
        <v>0</v>
      </c>
      <c r="B1227" s="2">
        <v>5</v>
      </c>
      <c r="C1227" s="2">
        <v>3</v>
      </c>
      <c r="D1227" s="2">
        <v>3</v>
      </c>
      <c r="E1227" s="2">
        <v>0</v>
      </c>
      <c r="F1227" s="2">
        <v>1</v>
      </c>
      <c r="G1227" s="3">
        <v>-0.56375898044135397</v>
      </c>
      <c r="H1227" s="3">
        <v>0.945405847695996</v>
      </c>
      <c r="I1227" s="3">
        <v>-9.4401205217804804E-2</v>
      </c>
      <c r="J1227" s="3">
        <v>-0.125393677828393</v>
      </c>
      <c r="K1227" s="3">
        <v>-0.109315002248331</v>
      </c>
      <c r="L1227" s="3">
        <v>0.69013595685218798</v>
      </c>
      <c r="N1227">
        <f t="shared" si="57"/>
        <v>-0.38045476185116051</v>
      </c>
      <c r="O1227">
        <f t="shared" si="58"/>
        <v>0.58630618781666222</v>
      </c>
      <c r="P1227">
        <f t="shared" si="59"/>
        <v>8.0690211140390905E-2</v>
      </c>
    </row>
    <row r="1228" spans="1:16" x14ac:dyDescent="0.25">
      <c r="A1228" s="1">
        <v>0.61994148054044995</v>
      </c>
      <c r="B1228" s="2">
        <v>1</v>
      </c>
      <c r="C1228" s="2">
        <v>6</v>
      </c>
      <c r="D1228" s="2">
        <v>12</v>
      </c>
      <c r="E1228" s="2">
        <v>0</v>
      </c>
      <c r="F1228" s="2">
        <v>0</v>
      </c>
      <c r="G1228" s="3">
        <v>0.448735026177076</v>
      </c>
      <c r="H1228" s="3">
        <v>-1.4858528211400399</v>
      </c>
      <c r="I1228" s="3">
        <v>1.36228475172598E-2</v>
      </c>
      <c r="J1228" s="3">
        <v>0.182165739524913</v>
      </c>
      <c r="K1228" s="3">
        <v>-0.109315002248331</v>
      </c>
      <c r="L1228" s="3">
        <v>-1.44808874183436</v>
      </c>
      <c r="N1228">
        <f t="shared" si="57"/>
        <v>0.49318196331439978</v>
      </c>
      <c r="O1228">
        <f t="shared" si="58"/>
        <v>-1.3871289668148643</v>
      </c>
      <c r="P1228">
        <f t="shared" si="59"/>
        <v>-0.40372635035725918</v>
      </c>
    </row>
    <row r="1229" spans="1:16" x14ac:dyDescent="0.25">
      <c r="A1229" s="1">
        <v>0.97773714060547301</v>
      </c>
      <c r="B1229" s="2">
        <v>4</v>
      </c>
      <c r="C1229" s="2">
        <v>10</v>
      </c>
      <c r="D1229" s="2">
        <v>13</v>
      </c>
      <c r="E1229" s="2">
        <v>0</v>
      </c>
      <c r="F1229" s="2">
        <v>0</v>
      </c>
      <c r="G1229" s="3">
        <v>1.03309011900633</v>
      </c>
      <c r="H1229" s="3">
        <v>0.337591180486987</v>
      </c>
      <c r="I1229" s="3">
        <v>0.157654917830679</v>
      </c>
      <c r="J1229" s="3">
        <v>0.21633900811972501</v>
      </c>
      <c r="K1229" s="3">
        <v>-0.109315002248331</v>
      </c>
      <c r="L1229" s="3">
        <v>-1.44808874183436</v>
      </c>
      <c r="N1229">
        <f t="shared" si="57"/>
        <v>0.47192643629146624</v>
      </c>
      <c r="O1229">
        <f t="shared" si="58"/>
        <v>0.12469988428359458</v>
      </c>
      <c r="P1229">
        <f t="shared" si="59"/>
        <v>0.30629937098371146</v>
      </c>
    </row>
    <row r="1230" spans="1:16" x14ac:dyDescent="0.25">
      <c r="A1230" s="1">
        <v>0.69009054517607105</v>
      </c>
      <c r="B1230" s="2">
        <v>5</v>
      </c>
      <c r="C1230" s="2">
        <v>0</v>
      </c>
      <c r="D1230" s="2">
        <v>3</v>
      </c>
      <c r="E1230" s="2">
        <v>0</v>
      </c>
      <c r="F1230" s="2">
        <v>1</v>
      </c>
      <c r="G1230" s="3">
        <v>0.56330311000901601</v>
      </c>
      <c r="H1230" s="3">
        <v>0.945405847695996</v>
      </c>
      <c r="I1230" s="3">
        <v>-0.202425257952869</v>
      </c>
      <c r="J1230" s="3">
        <v>-0.125393677828393</v>
      </c>
      <c r="K1230" s="3">
        <v>-0.109315002248331</v>
      </c>
      <c r="L1230" s="3">
        <v>0.69013595685218798</v>
      </c>
      <c r="N1230">
        <f t="shared" si="57"/>
        <v>-0.46157012331215097</v>
      </c>
      <c r="O1230">
        <f t="shared" si="58"/>
        <v>1.2233484364466483</v>
      </c>
      <c r="P1230">
        <f t="shared" si="59"/>
        <v>0.34213602969279622</v>
      </c>
    </row>
    <row r="1231" spans="1:16" x14ac:dyDescent="0.25">
      <c r="A1231" s="1">
        <v>0.95229434034308802</v>
      </c>
      <c r="B1231" s="2">
        <v>5</v>
      </c>
      <c r="C1231" s="2">
        <v>8</v>
      </c>
      <c r="D1231" s="2">
        <v>8</v>
      </c>
      <c r="E1231" s="2">
        <v>0</v>
      </c>
      <c r="F1231" s="2">
        <v>1</v>
      </c>
      <c r="G1231" s="3">
        <v>0.99153670858637299</v>
      </c>
      <c r="H1231" s="3">
        <v>0.945405847695996</v>
      </c>
      <c r="I1231" s="3">
        <v>8.5638882673969602E-2</v>
      </c>
      <c r="J1231" s="3">
        <v>4.5472665145666002E-2</v>
      </c>
      <c r="K1231" s="3">
        <v>-0.109315002248331</v>
      </c>
      <c r="L1231" s="3">
        <v>0.69013595685218798</v>
      </c>
      <c r="N1231">
        <f t="shared" si="57"/>
        <v>-0.1637360316305834</v>
      </c>
      <c r="O1231">
        <f t="shared" si="58"/>
        <v>1.5151976005551018</v>
      </c>
      <c r="P1231">
        <f t="shared" si="59"/>
        <v>0.63711531092198836</v>
      </c>
    </row>
    <row r="1232" spans="1:16" x14ac:dyDescent="0.25">
      <c r="A1232" s="1">
        <v>0.767876806754904</v>
      </c>
      <c r="B1232" s="2">
        <v>3</v>
      </c>
      <c r="C1232" s="2">
        <v>28</v>
      </c>
      <c r="D1232" s="2">
        <v>35</v>
      </c>
      <c r="E1232" s="2">
        <v>0</v>
      </c>
      <c r="F1232" s="2">
        <v>1</v>
      </c>
      <c r="G1232" s="3">
        <v>0.69034433263725903</v>
      </c>
      <c r="H1232" s="3">
        <v>-0.27022348672202101</v>
      </c>
      <c r="I1232" s="3">
        <v>0.80579923424106703</v>
      </c>
      <c r="J1232" s="3">
        <v>0.96815091720558599</v>
      </c>
      <c r="K1232" s="3">
        <v>-0.109315002248331</v>
      </c>
      <c r="L1232" s="3">
        <v>0.69013595685218798</v>
      </c>
      <c r="N1232">
        <f t="shared" si="57"/>
        <v>1.0079832820004844</v>
      </c>
      <c r="O1232">
        <f t="shared" si="58"/>
        <v>0.73119814683445672</v>
      </c>
      <c r="P1232">
        <f t="shared" si="59"/>
        <v>0.87595677252628912</v>
      </c>
    </row>
    <row r="1233" spans="1:16" x14ac:dyDescent="0.25">
      <c r="A1233" s="1">
        <v>0.90718592038643397</v>
      </c>
      <c r="B1233" s="2">
        <v>5</v>
      </c>
      <c r="C1233" s="2">
        <v>1</v>
      </c>
      <c r="D1233" s="2">
        <v>1</v>
      </c>
      <c r="E1233" s="2">
        <v>0</v>
      </c>
      <c r="F1233" s="2">
        <v>1</v>
      </c>
      <c r="G1233" s="3">
        <v>0.91786523105542295</v>
      </c>
      <c r="H1233" s="3">
        <v>0.945405847695996</v>
      </c>
      <c r="I1233" s="3">
        <v>-0.166417240374515</v>
      </c>
      <c r="J1233" s="3">
        <v>-0.193740215018017</v>
      </c>
      <c r="K1233" s="3">
        <v>-0.109315002248331</v>
      </c>
      <c r="L1233" s="3">
        <v>0.69013595685218798</v>
      </c>
      <c r="N1233">
        <f t="shared" si="57"/>
        <v>-0.48607593632336266</v>
      </c>
      <c r="O1233">
        <f t="shared" si="58"/>
        <v>1.42440155280831</v>
      </c>
      <c r="P1233">
        <f t="shared" si="59"/>
        <v>0.42522182599244523</v>
      </c>
    </row>
    <row r="1234" spans="1:16" x14ac:dyDescent="0.25">
      <c r="A1234" s="1">
        <v>-0.15134817110419799</v>
      </c>
      <c r="B1234" s="2">
        <v>1</v>
      </c>
      <c r="C1234" s="2">
        <v>12</v>
      </c>
      <c r="D1234" s="2">
        <v>12</v>
      </c>
      <c r="E1234" s="2">
        <v>0</v>
      </c>
      <c r="F1234" s="2">
        <v>0</v>
      </c>
      <c r="G1234" s="3">
        <v>-0.81094217589727202</v>
      </c>
      <c r="H1234" s="3">
        <v>-1.4858528211400399</v>
      </c>
      <c r="I1234" s="3">
        <v>0.22967095298738899</v>
      </c>
      <c r="J1234" s="3">
        <v>0.182165739524913</v>
      </c>
      <c r="K1234" s="3">
        <v>-0.109315002248331</v>
      </c>
      <c r="L1234" s="3">
        <v>-1.44808874183436</v>
      </c>
      <c r="N1234">
        <f t="shared" si="57"/>
        <v>0.64646266342694381</v>
      </c>
      <c r="O1234">
        <f t="shared" si="58"/>
        <v>-2.0894064512496611</v>
      </c>
      <c r="P1234">
        <f t="shared" si="59"/>
        <v>-0.65854690427379659</v>
      </c>
    </row>
    <row r="1235" spans="1:16" x14ac:dyDescent="0.25">
      <c r="A1235" s="1">
        <v>0.84357688332069802</v>
      </c>
      <c r="B1235" s="2">
        <v>2</v>
      </c>
      <c r="C1235" s="2">
        <v>7</v>
      </c>
      <c r="D1235" s="2">
        <v>23</v>
      </c>
      <c r="E1235" s="2">
        <v>0</v>
      </c>
      <c r="F1235" s="2">
        <v>0</v>
      </c>
      <c r="G1235" s="3">
        <v>0.81397837912275095</v>
      </c>
      <c r="H1235" s="3">
        <v>-0.87803815393103002</v>
      </c>
      <c r="I1235" s="3">
        <v>4.96308650956147E-2</v>
      </c>
      <c r="J1235" s="3">
        <v>0.55807169406784396</v>
      </c>
      <c r="K1235" s="3">
        <v>-0.109315002248331</v>
      </c>
      <c r="L1235" s="3">
        <v>-1.44808874183436</v>
      </c>
      <c r="N1235">
        <f t="shared" si="57"/>
        <v>0.71652768806985878</v>
      </c>
      <c r="O1235">
        <f t="shared" si="58"/>
        <v>-0.75176784171880939</v>
      </c>
      <c r="P1235">
        <f t="shared" si="59"/>
        <v>1.6150720360664117E-2</v>
      </c>
    </row>
    <row r="1236" spans="1:16" x14ac:dyDescent="0.25">
      <c r="A1236" s="1">
        <v>0.93450425848102903</v>
      </c>
      <c r="B1236" s="2">
        <v>5</v>
      </c>
      <c r="C1236" s="2">
        <v>2</v>
      </c>
      <c r="D1236" s="2">
        <v>2</v>
      </c>
      <c r="E1236" s="2">
        <v>0</v>
      </c>
      <c r="F1236" s="2">
        <v>1</v>
      </c>
      <c r="G1236" s="3">
        <v>0.962481786746196</v>
      </c>
      <c r="H1236" s="3">
        <v>0.945405847695996</v>
      </c>
      <c r="I1236" s="3">
        <v>-0.13040922279615999</v>
      </c>
      <c r="J1236" s="3">
        <v>-0.15956694642320501</v>
      </c>
      <c r="K1236" s="3">
        <v>-0.109315002248331</v>
      </c>
      <c r="L1236" s="3">
        <v>0.69013595685218798</v>
      </c>
      <c r="N1236">
        <f t="shared" si="57"/>
        <v>-0.44033420704021409</v>
      </c>
      <c r="O1236">
        <f t="shared" si="58"/>
        <v>1.4569753506400041</v>
      </c>
      <c r="P1236">
        <f t="shared" si="59"/>
        <v>0.46468245197324992</v>
      </c>
    </row>
    <row r="1237" spans="1:16" x14ac:dyDescent="0.25">
      <c r="A1237" s="1">
        <v>-0.557370401713154</v>
      </c>
      <c r="B1237" s="2">
        <v>1</v>
      </c>
      <c r="C1237" s="2">
        <v>3</v>
      </c>
      <c r="D1237" s="2">
        <v>3</v>
      </c>
      <c r="E1237" s="2">
        <v>0</v>
      </c>
      <c r="F1237" s="2">
        <v>0</v>
      </c>
      <c r="G1237" s="3">
        <v>-1.47406133786564</v>
      </c>
      <c r="H1237" s="3">
        <v>-1.4858528211400399</v>
      </c>
      <c r="I1237" s="3">
        <v>-9.4401205217804804E-2</v>
      </c>
      <c r="J1237" s="3">
        <v>-0.125393677828393</v>
      </c>
      <c r="K1237" s="3">
        <v>-0.109315002248331</v>
      </c>
      <c r="L1237" s="3">
        <v>-1.44808874183436</v>
      </c>
      <c r="N1237">
        <f t="shared" si="57"/>
        <v>0.23714123132537143</v>
      </c>
      <c r="O1237">
        <f t="shared" si="58"/>
        <v>-2.5329734741669667</v>
      </c>
      <c r="P1237">
        <f t="shared" si="59"/>
        <v>-1.0842034831944738</v>
      </c>
    </row>
    <row r="1238" spans="1:16" x14ac:dyDescent="0.25">
      <c r="A1238" s="1">
        <v>0.92945321317295604</v>
      </c>
      <c r="B1238" s="2">
        <v>4</v>
      </c>
      <c r="C1238" s="2">
        <v>0</v>
      </c>
      <c r="D1238" s="2">
        <v>0</v>
      </c>
      <c r="E1238" s="2">
        <v>0</v>
      </c>
      <c r="F1238" s="2">
        <v>1</v>
      </c>
      <c r="G1238" s="3">
        <v>0.95423237408046602</v>
      </c>
      <c r="H1238" s="3">
        <v>0.337591180486987</v>
      </c>
      <c r="I1238" s="3">
        <v>-0.202425257952869</v>
      </c>
      <c r="J1238" s="3">
        <v>-0.22791348361282901</v>
      </c>
      <c r="K1238" s="3">
        <v>-0.109315002248331</v>
      </c>
      <c r="L1238" s="3">
        <v>0.69013595685218798</v>
      </c>
      <c r="N1238">
        <f t="shared" si="57"/>
        <v>-0.4881760481886952</v>
      </c>
      <c r="O1238">
        <f t="shared" si="58"/>
        <v>1.05243106806049</v>
      </c>
      <c r="P1238">
        <f t="shared" si="59"/>
        <v>0.24669354626216605</v>
      </c>
    </row>
    <row r="1239" spans="1:16" x14ac:dyDescent="0.25">
      <c r="A1239" s="1">
        <v>0</v>
      </c>
      <c r="B1239" s="2">
        <v>1</v>
      </c>
      <c r="C1239" s="2">
        <v>1</v>
      </c>
      <c r="D1239" s="2">
        <v>1</v>
      </c>
      <c r="E1239" s="2">
        <v>0</v>
      </c>
      <c r="F1239" s="2">
        <v>0</v>
      </c>
      <c r="G1239" s="3">
        <v>-0.56375898044135397</v>
      </c>
      <c r="H1239" s="3">
        <v>-1.4858528211400399</v>
      </c>
      <c r="I1239" s="3">
        <v>-0.166417240374515</v>
      </c>
      <c r="J1239" s="3">
        <v>-0.193740215018017</v>
      </c>
      <c r="K1239" s="3">
        <v>-0.109315002248331</v>
      </c>
      <c r="L1239" s="3">
        <v>-1.44808874183436</v>
      </c>
      <c r="N1239">
        <f t="shared" si="57"/>
        <v>0.13666195353982163</v>
      </c>
      <c r="O1239">
        <f t="shared" si="58"/>
        <v>-2.0233881752670011</v>
      </c>
      <c r="P1239">
        <f t="shared" si="59"/>
        <v>-0.89368195790103278</v>
      </c>
    </row>
    <row r="1240" spans="1:16" x14ac:dyDescent="0.25">
      <c r="A1240" s="1">
        <v>0.75793672895986697</v>
      </c>
      <c r="B1240" s="2">
        <v>5</v>
      </c>
      <c r="C1240" s="2">
        <v>1</v>
      </c>
      <c r="D1240" s="2">
        <v>1</v>
      </c>
      <c r="E1240" s="2">
        <v>0</v>
      </c>
      <c r="F1240" s="2">
        <v>0</v>
      </c>
      <c r="G1240" s="3">
        <v>0.67411010810364302</v>
      </c>
      <c r="H1240" s="3">
        <v>0.945405847695996</v>
      </c>
      <c r="I1240" s="3">
        <v>-0.166417240374515</v>
      </c>
      <c r="J1240" s="3">
        <v>-0.193740215018017</v>
      </c>
      <c r="K1240" s="3">
        <v>-0.109315002248331</v>
      </c>
      <c r="L1240" s="3">
        <v>-1.44808874183436</v>
      </c>
      <c r="N1240">
        <f t="shared" si="57"/>
        <v>-5.1960751082113954E-2</v>
      </c>
      <c r="O1240">
        <f t="shared" si="58"/>
        <v>0.23223580535725508</v>
      </c>
      <c r="P1240">
        <f t="shared" si="59"/>
        <v>8.3601006339465073E-2</v>
      </c>
    </row>
    <row r="1241" spans="1:16" x14ac:dyDescent="0.25">
      <c r="A1241" s="1">
        <v>0.41507829444504801</v>
      </c>
      <c r="B1241" s="2">
        <v>5</v>
      </c>
      <c r="C1241" s="2">
        <v>2</v>
      </c>
      <c r="D1241" s="2">
        <v>2</v>
      </c>
      <c r="E1241" s="2">
        <v>0</v>
      </c>
      <c r="F1241" s="2">
        <v>1</v>
      </c>
      <c r="G1241" s="3">
        <v>0.11415062650515199</v>
      </c>
      <c r="H1241" s="3">
        <v>0.945405847695996</v>
      </c>
      <c r="I1241" s="3">
        <v>-0.13040922279615999</v>
      </c>
      <c r="J1241" s="3">
        <v>-0.15956694642320501</v>
      </c>
      <c r="K1241" s="3">
        <v>-0.109315002248331</v>
      </c>
      <c r="L1241" s="3">
        <v>0.69013595685218798</v>
      </c>
      <c r="N1241">
        <f t="shared" si="57"/>
        <v>-0.43269922659804472</v>
      </c>
      <c r="O1241">
        <f t="shared" si="58"/>
        <v>0.96918493350140378</v>
      </c>
      <c r="P1241">
        <f t="shared" si="59"/>
        <v>0.23599951776939221</v>
      </c>
    </row>
    <row r="1242" spans="1:16" x14ac:dyDescent="0.25">
      <c r="A1242" s="1">
        <v>0.25163954661622301</v>
      </c>
      <c r="B1242" s="2">
        <v>5</v>
      </c>
      <c r="C1242" s="2">
        <v>1</v>
      </c>
      <c r="D1242" s="2">
        <v>1</v>
      </c>
      <c r="E1242" s="2">
        <v>0</v>
      </c>
      <c r="F1242" s="2">
        <v>1</v>
      </c>
      <c r="G1242" s="3">
        <v>-0.15277900769458599</v>
      </c>
      <c r="H1242" s="3">
        <v>0.945405847695996</v>
      </c>
      <c r="I1242" s="3">
        <v>-0.166417240374515</v>
      </c>
      <c r="J1242" s="3">
        <v>-0.193740215018017</v>
      </c>
      <c r="K1242" s="3">
        <v>-0.109315002248331</v>
      </c>
      <c r="L1242" s="3">
        <v>0.69013595685218798</v>
      </c>
      <c r="N1242">
        <f t="shared" si="57"/>
        <v>-0.4764401381746125</v>
      </c>
      <c r="O1242">
        <f t="shared" si="58"/>
        <v>0.80878111552705512</v>
      </c>
      <c r="P1242">
        <f t="shared" si="59"/>
        <v>0.13661039984108292</v>
      </c>
    </row>
    <row r="1243" spans="1:16" x14ac:dyDescent="0.25">
      <c r="A1243" s="1">
        <v>0.93697318799906804</v>
      </c>
      <c r="B1243" s="2">
        <v>5</v>
      </c>
      <c r="C1243" s="2">
        <v>3</v>
      </c>
      <c r="D1243" s="2">
        <v>3</v>
      </c>
      <c r="E1243" s="2">
        <v>0</v>
      </c>
      <c r="F1243" s="2">
        <v>1</v>
      </c>
      <c r="G1243" s="3">
        <v>0.96651406465990997</v>
      </c>
      <c r="H1243" s="3">
        <v>0.945405847695996</v>
      </c>
      <c r="I1243" s="3">
        <v>-9.4401205217804804E-2</v>
      </c>
      <c r="J1243" s="3">
        <v>-0.125393677828393</v>
      </c>
      <c r="K1243" s="3">
        <v>-0.109315002248331</v>
      </c>
      <c r="L1243" s="3">
        <v>0.69013595685218798</v>
      </c>
      <c r="N1243">
        <f t="shared" si="57"/>
        <v>-0.39422721925707183</v>
      </c>
      <c r="O1243">
        <f t="shared" si="58"/>
        <v>1.4662131887498888</v>
      </c>
      <c r="P1243">
        <f t="shared" si="59"/>
        <v>0.49320285536224834</v>
      </c>
    </row>
    <row r="1244" spans="1:16" x14ac:dyDescent="0.25">
      <c r="A1244" s="1">
        <v>0.94882792751690004</v>
      </c>
      <c r="B1244" s="2">
        <v>5</v>
      </c>
      <c r="C1244" s="2">
        <v>63</v>
      </c>
      <c r="D1244" s="2">
        <v>65</v>
      </c>
      <c r="E1244" s="2">
        <v>0</v>
      </c>
      <c r="F1244" s="2">
        <v>0</v>
      </c>
      <c r="G1244" s="3">
        <v>0.98587533195462895</v>
      </c>
      <c r="H1244" s="3">
        <v>0.945405847695996</v>
      </c>
      <c r="I1244" s="3">
        <v>2.06607984948349</v>
      </c>
      <c r="J1244" s="3">
        <v>1.99334897504994</v>
      </c>
      <c r="K1244" s="3">
        <v>-0.109315002248331</v>
      </c>
      <c r="L1244" s="3">
        <v>-1.44808874183436</v>
      </c>
      <c r="N1244">
        <f t="shared" si="57"/>
        <v>2.851088637004652</v>
      </c>
      <c r="O1244">
        <f t="shared" si="58"/>
        <v>0.84698898529354461</v>
      </c>
      <c r="P1244">
        <f t="shared" si="59"/>
        <v>1.895133103138454</v>
      </c>
    </row>
    <row r="1245" spans="1:16" x14ac:dyDescent="0.25">
      <c r="A1245" s="1">
        <v>0.95714478856440599</v>
      </c>
      <c r="B1245" s="2">
        <v>4</v>
      </c>
      <c r="C1245" s="2">
        <v>0</v>
      </c>
      <c r="D1245" s="2">
        <v>0</v>
      </c>
      <c r="E1245" s="2">
        <v>0</v>
      </c>
      <c r="F1245" s="2">
        <v>1</v>
      </c>
      <c r="G1245" s="3">
        <v>0.99945850428427696</v>
      </c>
      <c r="H1245" s="3">
        <v>0.337591180486987</v>
      </c>
      <c r="I1245" s="3">
        <v>-0.202425257952869</v>
      </c>
      <c r="J1245" s="3">
        <v>-0.22791348361282901</v>
      </c>
      <c r="K1245" s="3">
        <v>-0.109315002248331</v>
      </c>
      <c r="L1245" s="3">
        <v>0.69013595685218798</v>
      </c>
      <c r="N1245">
        <f t="shared" si="57"/>
        <v>-0.48858308336052958</v>
      </c>
      <c r="O1245">
        <f t="shared" si="58"/>
        <v>1.0784360929276813</v>
      </c>
      <c r="P1245">
        <f t="shared" si="59"/>
        <v>0.25888506372894698</v>
      </c>
    </row>
    <row r="1246" spans="1:16" x14ac:dyDescent="0.25">
      <c r="A1246" s="1">
        <v>0.96121489301845797</v>
      </c>
      <c r="B1246" s="2">
        <v>3</v>
      </c>
      <c r="C1246" s="2">
        <v>2</v>
      </c>
      <c r="D1246" s="2">
        <v>3</v>
      </c>
      <c r="E1246" s="2">
        <v>0</v>
      </c>
      <c r="F1246" s="2">
        <v>0</v>
      </c>
      <c r="G1246" s="3">
        <v>1.0061058355169701</v>
      </c>
      <c r="H1246" s="3">
        <v>-0.27022348672202101</v>
      </c>
      <c r="I1246" s="3">
        <v>-0.13040922279615999</v>
      </c>
      <c r="J1246" s="3">
        <v>-0.125393677828393</v>
      </c>
      <c r="K1246" s="3">
        <v>-0.109315002248331</v>
      </c>
      <c r="L1246" s="3">
        <v>-1.44808874183436</v>
      </c>
      <c r="N1246">
        <f t="shared" si="57"/>
        <v>0.1024215178034332</v>
      </c>
      <c r="O1246">
        <f t="shared" si="58"/>
        <v>-0.33862553990951616</v>
      </c>
      <c r="P1246">
        <f t="shared" si="59"/>
        <v>-0.10795792872564364</v>
      </c>
    </row>
    <row r="1247" spans="1:16" x14ac:dyDescent="0.25">
      <c r="A1247" s="1">
        <v>0.97878117892669603</v>
      </c>
      <c r="B1247" s="2">
        <v>5</v>
      </c>
      <c r="C1247" s="2">
        <v>2</v>
      </c>
      <c r="D1247" s="2">
        <v>4</v>
      </c>
      <c r="E1247" s="2">
        <v>0</v>
      </c>
      <c r="F1247" s="2">
        <v>1</v>
      </c>
      <c r="G1247" s="3">
        <v>1.0347952517907999</v>
      </c>
      <c r="H1247" s="3">
        <v>0.945405847695996</v>
      </c>
      <c r="I1247" s="3">
        <v>-0.13040922279615999</v>
      </c>
      <c r="J1247" s="3">
        <v>-9.1220409233581295E-2</v>
      </c>
      <c r="K1247" s="3">
        <v>-0.109315002248331</v>
      </c>
      <c r="L1247" s="3">
        <v>0.69013595685218798</v>
      </c>
      <c r="N1247">
        <f t="shared" si="57"/>
        <v>-0.39601300675484308</v>
      </c>
      <c r="O1247">
        <f t="shared" si="58"/>
        <v>1.5050485140736656</v>
      </c>
      <c r="P1247">
        <f t="shared" si="59"/>
        <v>0.51079333868035548</v>
      </c>
    </row>
    <row r="1248" spans="1:16" x14ac:dyDescent="0.25">
      <c r="A1248" s="1">
        <v>-0.25234154771364398</v>
      </c>
      <c r="B1248" s="2">
        <v>1</v>
      </c>
      <c r="C1248" s="2">
        <v>6</v>
      </c>
      <c r="D1248" s="2">
        <v>6</v>
      </c>
      <c r="E1248" s="2">
        <v>0</v>
      </c>
      <c r="F1248" s="2">
        <v>0</v>
      </c>
      <c r="G1248" s="3">
        <v>-0.97588546769971496</v>
      </c>
      <c r="H1248" s="3">
        <v>-1.4858528211400399</v>
      </c>
      <c r="I1248" s="3">
        <v>1.36228475172598E-2</v>
      </c>
      <c r="J1248" s="3">
        <v>-2.2873872043957601E-2</v>
      </c>
      <c r="K1248" s="3">
        <v>-0.109315002248331</v>
      </c>
      <c r="L1248" s="3">
        <v>-1.44808874183436</v>
      </c>
      <c r="N1248">
        <f t="shared" si="57"/>
        <v>0.37108748334697406</v>
      </c>
      <c r="O1248">
        <f t="shared" si="58"/>
        <v>-2.2257645138930613</v>
      </c>
      <c r="P1248">
        <f t="shared" si="59"/>
        <v>-0.86761091933652279</v>
      </c>
    </row>
    <row r="1249" spans="1:16" x14ac:dyDescent="0.25">
      <c r="A1249" s="1">
        <v>0.84248004289648903</v>
      </c>
      <c r="B1249" s="2">
        <v>5</v>
      </c>
      <c r="C1249" s="2">
        <v>8</v>
      </c>
      <c r="D1249" s="2">
        <v>10</v>
      </c>
      <c r="E1249" s="2">
        <v>0</v>
      </c>
      <c r="F1249" s="2">
        <v>1</v>
      </c>
      <c r="G1249" s="3">
        <v>0.81218700946837596</v>
      </c>
      <c r="H1249" s="3">
        <v>0.945405847695996</v>
      </c>
      <c r="I1249" s="3">
        <v>8.5638882673969602E-2</v>
      </c>
      <c r="J1249" s="3">
        <v>0.11381920233529</v>
      </c>
      <c r="K1249" s="3">
        <v>-0.109315002248331</v>
      </c>
      <c r="L1249" s="3">
        <v>0.69013595685218798</v>
      </c>
      <c r="N1249">
        <f t="shared" si="57"/>
        <v>-0.11714986286774884</v>
      </c>
      <c r="O1249">
        <f t="shared" si="58"/>
        <v>1.4185644445952676</v>
      </c>
      <c r="P1249">
        <f t="shared" si="59"/>
        <v>0.61538586179210997</v>
      </c>
    </row>
    <row r="1250" spans="1:16" x14ac:dyDescent="0.25">
      <c r="A1250" s="1">
        <v>9.917344033646E-2</v>
      </c>
      <c r="B1250" s="2">
        <v>3</v>
      </c>
      <c r="C1250" s="2">
        <v>3</v>
      </c>
      <c r="D1250" s="2">
        <v>3</v>
      </c>
      <c r="E1250" s="2">
        <v>0</v>
      </c>
      <c r="F1250" s="2">
        <v>1</v>
      </c>
      <c r="G1250" s="3">
        <v>-0.40178802494268501</v>
      </c>
      <c r="H1250" s="3">
        <v>-0.27022348672202101</v>
      </c>
      <c r="I1250" s="3">
        <v>-9.4401205217804804E-2</v>
      </c>
      <c r="J1250" s="3">
        <v>-0.125393677828393</v>
      </c>
      <c r="K1250" s="3">
        <v>-0.109315002248331</v>
      </c>
      <c r="L1250" s="3">
        <v>0.69013595685218798</v>
      </c>
      <c r="N1250">
        <f t="shared" si="57"/>
        <v>-0.2931715590381333</v>
      </c>
      <c r="O1250">
        <f t="shared" si="58"/>
        <v>-9.2485140127043952E-2</v>
      </c>
      <c r="P1250">
        <f t="shared" si="59"/>
        <v>-0.1974441372175437</v>
      </c>
    </row>
    <row r="1251" spans="1:16" x14ac:dyDescent="0.25">
      <c r="A1251" s="1">
        <v>0.735147044114705</v>
      </c>
      <c r="B1251" s="2">
        <v>1</v>
      </c>
      <c r="C1251" s="2">
        <v>1</v>
      </c>
      <c r="D1251" s="2">
        <v>1</v>
      </c>
      <c r="E1251" s="2">
        <v>0</v>
      </c>
      <c r="F1251" s="2">
        <v>0</v>
      </c>
      <c r="G1251" s="3">
        <v>0.636889789665952</v>
      </c>
      <c r="H1251" s="3">
        <v>-1.4858528211400399</v>
      </c>
      <c r="I1251" s="3">
        <v>-0.166417240374515</v>
      </c>
      <c r="J1251" s="3">
        <v>-0.193740215018017</v>
      </c>
      <c r="K1251" s="3">
        <v>-0.109315002248331</v>
      </c>
      <c r="L1251" s="3">
        <v>-1.44808874183436</v>
      </c>
      <c r="N1251">
        <f t="shared" si="57"/>
        <v>0.1258561146088559</v>
      </c>
      <c r="O1251">
        <f t="shared" si="58"/>
        <v>-1.3330151324553001</v>
      </c>
      <c r="P1251">
        <f t="shared" si="59"/>
        <v>-0.57002547024074646</v>
      </c>
    </row>
    <row r="1252" spans="1:16" x14ac:dyDescent="0.25">
      <c r="A1252" s="1">
        <v>-0.12539082680882099</v>
      </c>
      <c r="B1252" s="2">
        <v>2</v>
      </c>
      <c r="C1252" s="2">
        <v>4</v>
      </c>
      <c r="D1252" s="2">
        <v>4</v>
      </c>
      <c r="E1252" s="2">
        <v>0</v>
      </c>
      <c r="F1252" s="2">
        <v>1</v>
      </c>
      <c r="G1252" s="3">
        <v>-0.76854840753079801</v>
      </c>
      <c r="H1252" s="3">
        <v>-0.87803815393103002</v>
      </c>
      <c r="I1252" s="3">
        <v>-5.8393187639449902E-2</v>
      </c>
      <c r="J1252" s="3">
        <v>-9.1220409233581295E-2</v>
      </c>
      <c r="K1252" s="3">
        <v>-0.109315002248331</v>
      </c>
      <c r="L1252" s="3">
        <v>0.69013595685218798</v>
      </c>
      <c r="N1252">
        <f t="shared" si="57"/>
        <v>-0.19935696660421731</v>
      </c>
      <c r="O1252">
        <f t="shared" si="58"/>
        <v>-0.68241539548343022</v>
      </c>
      <c r="P1252">
        <f t="shared" si="59"/>
        <v>-0.42977583717960188</v>
      </c>
    </row>
    <row r="1253" spans="1:16" x14ac:dyDescent="0.25">
      <c r="A1253" s="1">
        <v>0.78503602899566405</v>
      </c>
      <c r="B1253" s="2">
        <v>2</v>
      </c>
      <c r="C1253" s="2">
        <v>3</v>
      </c>
      <c r="D1253" s="2">
        <v>3</v>
      </c>
      <c r="E1253" s="2">
        <v>0</v>
      </c>
      <c r="F1253" s="2">
        <v>0</v>
      </c>
      <c r="G1253" s="3">
        <v>0.718368928865047</v>
      </c>
      <c r="H1253" s="3">
        <v>-0.87803815393103002</v>
      </c>
      <c r="I1253" s="3">
        <v>-9.4401205217804804E-2</v>
      </c>
      <c r="J1253" s="3">
        <v>-0.125393677828393</v>
      </c>
      <c r="K1253" s="3">
        <v>-0.109315002248331</v>
      </c>
      <c r="L1253" s="3">
        <v>-1.44808874183436</v>
      </c>
      <c r="N1253">
        <f t="shared" si="57"/>
        <v>0.17303888821853752</v>
      </c>
      <c r="O1253">
        <f t="shared" si="58"/>
        <v>-0.88636375711910054</v>
      </c>
      <c r="P1253">
        <f t="shared" si="59"/>
        <v>-0.33229617360751584</v>
      </c>
    </row>
    <row r="1254" spans="1:16" x14ac:dyDescent="0.25">
      <c r="A1254" s="1">
        <v>0</v>
      </c>
      <c r="B1254" s="2">
        <v>1</v>
      </c>
      <c r="C1254" s="2">
        <v>2</v>
      </c>
      <c r="D1254" s="2">
        <v>4</v>
      </c>
      <c r="E1254" s="2">
        <v>0</v>
      </c>
      <c r="F1254" s="2">
        <v>0</v>
      </c>
      <c r="G1254" s="3">
        <v>-0.56375898044135397</v>
      </c>
      <c r="H1254" s="3">
        <v>-1.4858528211400399</v>
      </c>
      <c r="I1254" s="3">
        <v>-0.13040922279615999</v>
      </c>
      <c r="J1254" s="3">
        <v>-9.1220409233581295E-2</v>
      </c>
      <c r="K1254" s="3">
        <v>-0.109315002248331</v>
      </c>
      <c r="L1254" s="3">
        <v>-1.44808874183436</v>
      </c>
      <c r="N1254">
        <f t="shared" si="57"/>
        <v>0.2277772532949596</v>
      </c>
      <c r="O1254">
        <f t="shared" si="58"/>
        <v>-2.0099759759244873</v>
      </c>
      <c r="P1254">
        <f t="shared" si="59"/>
        <v>-0.83963103704271658</v>
      </c>
    </row>
    <row r="1255" spans="1:16" x14ac:dyDescent="0.25">
      <c r="A1255" s="1">
        <v>0.44043357076016798</v>
      </c>
      <c r="B1255" s="2">
        <v>3</v>
      </c>
      <c r="C1255" s="2">
        <v>7</v>
      </c>
      <c r="D1255" s="2">
        <v>7</v>
      </c>
      <c r="E1255" s="2">
        <v>0</v>
      </c>
      <c r="F1255" s="2">
        <v>1</v>
      </c>
      <c r="G1255" s="3">
        <v>0.15556109202656301</v>
      </c>
      <c r="H1255" s="3">
        <v>-0.27022348672202101</v>
      </c>
      <c r="I1255" s="3">
        <v>4.96308650956147E-2</v>
      </c>
      <c r="J1255" s="3">
        <v>1.1299396550854201E-2</v>
      </c>
      <c r="K1255" s="3">
        <v>-0.109315002248331</v>
      </c>
      <c r="L1255" s="3">
        <v>0.69013595685218798</v>
      </c>
      <c r="N1255">
        <f t="shared" si="57"/>
        <v>-0.11361458795339521</v>
      </c>
      <c r="O1255">
        <f t="shared" si="58"/>
        <v>0.25566771536827088</v>
      </c>
      <c r="P1255">
        <f t="shared" si="59"/>
        <v>6.2533070731039503E-2</v>
      </c>
    </row>
    <row r="1256" spans="1:16" x14ac:dyDescent="0.25">
      <c r="A1256" s="1">
        <v>0.84508821160675296</v>
      </c>
      <c r="B1256" s="2">
        <v>5</v>
      </c>
      <c r="C1256" s="2">
        <v>0</v>
      </c>
      <c r="D1256" s="2">
        <v>0</v>
      </c>
      <c r="E1256" s="2">
        <v>0</v>
      </c>
      <c r="F1256" s="2">
        <v>1</v>
      </c>
      <c r="G1256" s="3">
        <v>0.81644669408423698</v>
      </c>
      <c r="H1256" s="3">
        <v>0.945405847695996</v>
      </c>
      <c r="I1256" s="3">
        <v>-0.202425257952869</v>
      </c>
      <c r="J1256" s="3">
        <v>-0.22791348361282901</v>
      </c>
      <c r="K1256" s="3">
        <v>-0.109315002248331</v>
      </c>
      <c r="L1256" s="3">
        <v>0.69013595685218798</v>
      </c>
      <c r="N1256">
        <f t="shared" si="57"/>
        <v>-0.53130644777498681</v>
      </c>
      <c r="O1256">
        <f t="shared" si="58"/>
        <v>1.3591666157403788</v>
      </c>
      <c r="P1256">
        <f t="shared" si="59"/>
        <v>0.37044920352184257</v>
      </c>
    </row>
    <row r="1257" spans="1:16" x14ac:dyDescent="0.25">
      <c r="A1257" s="1">
        <v>0.909860167807784</v>
      </c>
      <c r="B1257" s="2">
        <v>5</v>
      </c>
      <c r="C1257" s="2">
        <v>1</v>
      </c>
      <c r="D1257" s="2">
        <v>1</v>
      </c>
      <c r="E1257" s="2">
        <v>0</v>
      </c>
      <c r="F1257" s="2">
        <v>1</v>
      </c>
      <c r="G1257" s="3">
        <v>0.92223283601705797</v>
      </c>
      <c r="H1257" s="3">
        <v>0.945405847695996</v>
      </c>
      <c r="I1257" s="3">
        <v>-0.166417240374515</v>
      </c>
      <c r="J1257" s="3">
        <v>-0.193740215018017</v>
      </c>
      <c r="K1257" s="3">
        <v>-0.109315002248331</v>
      </c>
      <c r="L1257" s="3">
        <v>0.69013595685218798</v>
      </c>
      <c r="N1257">
        <f t="shared" si="57"/>
        <v>-0.48611524476801737</v>
      </c>
      <c r="O1257">
        <f t="shared" si="58"/>
        <v>1.4269129256612503</v>
      </c>
      <c r="P1257">
        <f t="shared" si="59"/>
        <v>0.4263991925267433</v>
      </c>
    </row>
    <row r="1258" spans="1:16" x14ac:dyDescent="0.25">
      <c r="A1258" s="1">
        <v>0.79056941504209499</v>
      </c>
      <c r="B1258" s="2">
        <v>4</v>
      </c>
      <c r="C1258" s="2">
        <v>6</v>
      </c>
      <c r="D1258" s="2">
        <v>6</v>
      </c>
      <c r="E1258" s="2">
        <v>0</v>
      </c>
      <c r="F1258" s="2">
        <v>1</v>
      </c>
      <c r="G1258" s="3">
        <v>0.72740610476660705</v>
      </c>
      <c r="H1258" s="3">
        <v>0.337591180486987</v>
      </c>
      <c r="I1258" s="3">
        <v>1.36228475172598E-2</v>
      </c>
      <c r="J1258" s="3">
        <v>-2.2873872043957601E-2</v>
      </c>
      <c r="K1258" s="3">
        <v>-0.109315002248331</v>
      </c>
      <c r="L1258" s="3">
        <v>0.69013595685218798</v>
      </c>
      <c r="N1258">
        <f t="shared" si="57"/>
        <v>-0.20927494205867853</v>
      </c>
      <c r="O1258">
        <f t="shared" si="58"/>
        <v>0.96352163306201688</v>
      </c>
      <c r="P1258">
        <f t="shared" si="59"/>
        <v>0.35014902427389316</v>
      </c>
    </row>
    <row r="1259" spans="1:16" x14ac:dyDescent="0.25">
      <c r="A1259" s="1">
        <v>0.80929439915677504</v>
      </c>
      <c r="B1259" s="2">
        <v>5</v>
      </c>
      <c r="C1259" s="2">
        <v>0</v>
      </c>
      <c r="D1259" s="2">
        <v>0</v>
      </c>
      <c r="E1259" s="2">
        <v>0</v>
      </c>
      <c r="F1259" s="2">
        <v>1</v>
      </c>
      <c r="G1259" s="3">
        <v>0.757987917381583</v>
      </c>
      <c r="H1259" s="3">
        <v>0.945405847695996</v>
      </c>
      <c r="I1259" s="3">
        <v>-0.202425257952869</v>
      </c>
      <c r="J1259" s="3">
        <v>-0.22791348361282901</v>
      </c>
      <c r="K1259" s="3">
        <v>-0.109315002248331</v>
      </c>
      <c r="L1259" s="3">
        <v>0.69013595685218798</v>
      </c>
      <c r="N1259">
        <f t="shared" si="57"/>
        <v>-0.53078031878466292</v>
      </c>
      <c r="O1259">
        <f t="shared" si="58"/>
        <v>1.3255528191363528</v>
      </c>
      <c r="P1259">
        <f t="shared" si="59"/>
        <v>0.35469058800366154</v>
      </c>
    </row>
    <row r="1260" spans="1:16" x14ac:dyDescent="0.25">
      <c r="A1260" s="1">
        <v>-0.40623678861212398</v>
      </c>
      <c r="B1260" s="2">
        <v>1</v>
      </c>
      <c r="C1260" s="2">
        <v>3</v>
      </c>
      <c r="D1260" s="2">
        <v>3</v>
      </c>
      <c r="E1260" s="2">
        <v>0</v>
      </c>
      <c r="F1260" s="2">
        <v>0</v>
      </c>
      <c r="G1260" s="3">
        <v>-1.22722856047191</v>
      </c>
      <c r="H1260" s="3">
        <v>-1.4858528211400399</v>
      </c>
      <c r="I1260" s="3">
        <v>-9.4401205217804804E-2</v>
      </c>
      <c r="J1260" s="3">
        <v>-0.125393677828393</v>
      </c>
      <c r="K1260" s="3">
        <v>-0.109315002248331</v>
      </c>
      <c r="L1260" s="3">
        <v>-1.44808874183436</v>
      </c>
      <c r="N1260">
        <f t="shared" si="57"/>
        <v>0.23491973632882784</v>
      </c>
      <c r="O1260">
        <f t="shared" si="58"/>
        <v>-2.3910446271655719</v>
      </c>
      <c r="P1260">
        <f t="shared" si="59"/>
        <v>-1.0176652650580009</v>
      </c>
    </row>
    <row r="1261" spans="1:16" x14ac:dyDescent="0.25">
      <c r="A1261" s="1">
        <v>0.51060705663828398</v>
      </c>
      <c r="B1261" s="2">
        <v>2</v>
      </c>
      <c r="C1261" s="2">
        <v>1</v>
      </c>
      <c r="D1261" s="2">
        <v>4</v>
      </c>
      <c r="E1261" s="2">
        <v>0</v>
      </c>
      <c r="F1261" s="2">
        <v>1</v>
      </c>
      <c r="G1261" s="3">
        <v>0.27016906085158199</v>
      </c>
      <c r="H1261" s="3">
        <v>-0.87803815393103002</v>
      </c>
      <c r="I1261" s="3">
        <v>-0.166417240374515</v>
      </c>
      <c r="J1261" s="3">
        <v>-9.1220409233581295E-2</v>
      </c>
      <c r="K1261" s="3">
        <v>-0.109315002248331</v>
      </c>
      <c r="L1261" s="3">
        <v>0.69013595685218798</v>
      </c>
      <c r="N1261">
        <f t="shared" si="57"/>
        <v>-0.27967722646659654</v>
      </c>
      <c r="O1261">
        <f t="shared" si="58"/>
        <v>-9.6171304542538583E-2</v>
      </c>
      <c r="P1261">
        <f t="shared" si="59"/>
        <v>-0.1921449017088209</v>
      </c>
    </row>
    <row r="1262" spans="1:16" x14ac:dyDescent="0.25">
      <c r="A1262" s="1">
        <v>0.44043357076016898</v>
      </c>
      <c r="B1262" s="2">
        <v>4</v>
      </c>
      <c r="C1262" s="2">
        <v>2</v>
      </c>
      <c r="D1262" s="2">
        <v>3</v>
      </c>
      <c r="E1262" s="2">
        <v>0</v>
      </c>
      <c r="F1262" s="2">
        <v>1</v>
      </c>
      <c r="G1262" s="3">
        <v>0.15556109202656501</v>
      </c>
      <c r="H1262" s="3">
        <v>0.337591180486987</v>
      </c>
      <c r="I1262" s="3">
        <v>-0.13040922279615999</v>
      </c>
      <c r="J1262" s="3">
        <v>-0.125393677828393</v>
      </c>
      <c r="K1262" s="3">
        <v>-0.109315002248331</v>
      </c>
      <c r="L1262" s="3">
        <v>0.69013595685218798</v>
      </c>
      <c r="N1262">
        <f t="shared" si="57"/>
        <v>-0.36621543934609346</v>
      </c>
      <c r="O1262">
        <f t="shared" si="58"/>
        <v>0.6102800980150026</v>
      </c>
      <c r="P1262">
        <f t="shared" si="59"/>
        <v>9.9572931975149326E-2</v>
      </c>
    </row>
    <row r="1263" spans="1:16" x14ac:dyDescent="0.25">
      <c r="A1263" s="1">
        <v>0.235788416312461</v>
      </c>
      <c r="B1263" s="2">
        <v>1</v>
      </c>
      <c r="C1263" s="2">
        <v>0</v>
      </c>
      <c r="D1263" s="2">
        <v>0</v>
      </c>
      <c r="E1263" s="2">
        <v>0</v>
      </c>
      <c r="F1263" s="2">
        <v>0</v>
      </c>
      <c r="G1263" s="3">
        <v>-0.17866721639566499</v>
      </c>
      <c r="H1263" s="3">
        <v>-1.4858528211400399</v>
      </c>
      <c r="I1263" s="3">
        <v>-0.202425257952869</v>
      </c>
      <c r="J1263" s="3">
        <v>-0.22791348361282901</v>
      </c>
      <c r="K1263" s="3">
        <v>-0.109315002248331</v>
      </c>
      <c r="L1263" s="3">
        <v>-1.44808874183436</v>
      </c>
      <c r="N1263">
        <f t="shared" si="57"/>
        <v>8.7052849379045588E-2</v>
      </c>
      <c r="O1263">
        <f t="shared" si="58"/>
        <v>-1.8088796892502292</v>
      </c>
      <c r="P1263">
        <f t="shared" si="59"/>
        <v>-0.81730697154711851</v>
      </c>
    </row>
    <row r="1264" spans="1:16" x14ac:dyDescent="0.25">
      <c r="A1264" s="1">
        <v>0.79009436107356301</v>
      </c>
      <c r="B1264" s="2">
        <v>4</v>
      </c>
      <c r="C1264" s="2">
        <v>0</v>
      </c>
      <c r="D1264" s="2">
        <v>0</v>
      </c>
      <c r="E1264" s="2">
        <v>0</v>
      </c>
      <c r="F1264" s="2">
        <v>1</v>
      </c>
      <c r="G1264" s="3">
        <v>0.72663024234885198</v>
      </c>
      <c r="H1264" s="3">
        <v>0.337591180486987</v>
      </c>
      <c r="I1264" s="3">
        <v>-0.202425257952869</v>
      </c>
      <c r="J1264" s="3">
        <v>-0.22791348361282901</v>
      </c>
      <c r="K1264" s="3">
        <v>-0.109315002248331</v>
      </c>
      <c r="L1264" s="3">
        <v>0.69013595685218798</v>
      </c>
      <c r="N1264">
        <f t="shared" si="57"/>
        <v>-0.48612762900311068</v>
      </c>
      <c r="O1264">
        <f t="shared" si="58"/>
        <v>0.92155984231481192</v>
      </c>
      <c r="P1264">
        <f t="shared" si="59"/>
        <v>0.18533929481553835</v>
      </c>
    </row>
    <row r="1265" spans="1:16" x14ac:dyDescent="0.25">
      <c r="A1265" s="1">
        <v>0.80892760588817503</v>
      </c>
      <c r="B1265" s="2">
        <v>3</v>
      </c>
      <c r="C1265" s="2">
        <v>92</v>
      </c>
      <c r="D1265" s="2">
        <v>99</v>
      </c>
      <c r="E1265" s="2">
        <v>0</v>
      </c>
      <c r="F1265" s="2">
        <v>0</v>
      </c>
      <c r="G1265" s="3">
        <v>0.75738886731349997</v>
      </c>
      <c r="H1265" s="3">
        <v>-0.27022348672202101</v>
      </c>
      <c r="I1265" s="3">
        <v>3.1103123592557802</v>
      </c>
      <c r="J1265" s="3">
        <v>3.1552401072735399</v>
      </c>
      <c r="K1265" s="3">
        <v>-0.109315002248331</v>
      </c>
      <c r="L1265" s="3">
        <v>-1.44808874183436</v>
      </c>
      <c r="N1265">
        <f t="shared" si="57"/>
        <v>4.3924710805224612</v>
      </c>
      <c r="O1265">
        <f t="shared" si="58"/>
        <v>0.16057601432747004</v>
      </c>
      <c r="P1265">
        <f t="shared" si="59"/>
        <v>2.3738571339474506</v>
      </c>
    </row>
    <row r="1266" spans="1:16" x14ac:dyDescent="0.25">
      <c r="A1266" s="1">
        <v>0.251405457898629</v>
      </c>
      <c r="B1266" s="2">
        <v>5</v>
      </c>
      <c r="C1266" s="2">
        <v>1</v>
      </c>
      <c r="D1266" s="2">
        <v>1</v>
      </c>
      <c r="E1266" s="2">
        <v>0</v>
      </c>
      <c r="F1266" s="2">
        <v>0</v>
      </c>
      <c r="G1266" s="3">
        <v>-0.153161323495385</v>
      </c>
      <c r="H1266" s="3">
        <v>0.945405847695996</v>
      </c>
      <c r="I1266" s="3">
        <v>-0.166417240374515</v>
      </c>
      <c r="J1266" s="3">
        <v>-0.193740215018017</v>
      </c>
      <c r="K1266" s="3">
        <v>-0.109315002248331</v>
      </c>
      <c r="L1266" s="3">
        <v>-1.44808874183436</v>
      </c>
      <c r="N1266">
        <f t="shared" si="57"/>
        <v>-4.4515308197722647E-2</v>
      </c>
      <c r="O1266">
        <f t="shared" si="58"/>
        <v>-0.24344526781218595</v>
      </c>
      <c r="P1266">
        <f t="shared" si="59"/>
        <v>-0.13940489893382163</v>
      </c>
    </row>
    <row r="1267" spans="1:16" x14ac:dyDescent="0.25">
      <c r="A1267" s="1">
        <v>-0.88473206218844302</v>
      </c>
      <c r="B1267" s="2">
        <v>2</v>
      </c>
      <c r="C1267" s="2">
        <v>7</v>
      </c>
      <c r="D1267" s="2">
        <v>8</v>
      </c>
      <c r="E1267" s="2">
        <v>0</v>
      </c>
      <c r="F1267" s="2">
        <v>0</v>
      </c>
      <c r="G1267" s="3">
        <v>-2.0087113486036499</v>
      </c>
      <c r="H1267" s="3">
        <v>-0.87803815393103002</v>
      </c>
      <c r="I1267" s="3">
        <v>4.96308650956147E-2</v>
      </c>
      <c r="J1267" s="3">
        <v>4.5472665145666002E-2</v>
      </c>
      <c r="K1267" s="3">
        <v>-0.109315002248331</v>
      </c>
      <c r="L1267" s="3">
        <v>-1.44808874183436</v>
      </c>
      <c r="N1267">
        <f t="shared" si="57"/>
        <v>0.40464173458860325</v>
      </c>
      <c r="O1267">
        <f t="shared" si="58"/>
        <v>-2.4235113429090962</v>
      </c>
      <c r="P1267">
        <f t="shared" si="59"/>
        <v>-0.94438728337779942</v>
      </c>
    </row>
    <row r="1268" spans="1:16" x14ac:dyDescent="0.25">
      <c r="A1268" s="1">
        <v>-1.807389276163E-3</v>
      </c>
      <c r="B1268" s="2">
        <v>5</v>
      </c>
      <c r="C1268" s="2">
        <v>2</v>
      </c>
      <c r="D1268" s="2">
        <v>2</v>
      </c>
      <c r="E1268" s="2">
        <v>0</v>
      </c>
      <c r="F1268" s="2">
        <v>1</v>
      </c>
      <c r="G1268" s="3">
        <v>-0.566710824876971</v>
      </c>
      <c r="H1268" s="3">
        <v>0.945405847695996</v>
      </c>
      <c r="I1268" s="3">
        <v>-0.13040922279615999</v>
      </c>
      <c r="J1268" s="3">
        <v>-0.15956694642320501</v>
      </c>
      <c r="K1268" s="3">
        <v>-0.109315002248331</v>
      </c>
      <c r="L1268" s="3">
        <v>0.69013595685218798</v>
      </c>
      <c r="N1268">
        <f t="shared" si="57"/>
        <v>-0.42657147353560554</v>
      </c>
      <c r="O1268">
        <f t="shared" si="58"/>
        <v>0.57768959895668304</v>
      </c>
      <c r="P1268">
        <f t="shared" si="59"/>
        <v>5.2461058043216102E-2</v>
      </c>
    </row>
    <row r="1269" spans="1:16" x14ac:dyDescent="0.25">
      <c r="A1269" s="1">
        <v>1.290886879311E-2</v>
      </c>
      <c r="B1269" s="2">
        <v>1</v>
      </c>
      <c r="C1269" s="2">
        <v>0</v>
      </c>
      <c r="D1269" s="2">
        <v>0</v>
      </c>
      <c r="E1269" s="2">
        <v>0</v>
      </c>
      <c r="F1269" s="2">
        <v>0</v>
      </c>
      <c r="G1269" s="3">
        <v>-0.54267609972517195</v>
      </c>
      <c r="H1269" s="3">
        <v>-1.4858528211400399</v>
      </c>
      <c r="I1269" s="3">
        <v>-0.202425257952869</v>
      </c>
      <c r="J1269" s="3">
        <v>-0.22791348361282901</v>
      </c>
      <c r="K1269" s="3">
        <v>-0.109315002248331</v>
      </c>
      <c r="L1269" s="3">
        <v>-1.44808874183436</v>
      </c>
      <c r="N1269">
        <f t="shared" si="57"/>
        <v>9.0328929329011126E-2</v>
      </c>
      <c r="O1269">
        <f t="shared" si="58"/>
        <v>-2.0181847971646958</v>
      </c>
      <c r="P1269">
        <f t="shared" si="59"/>
        <v>-0.91543211820848702</v>
      </c>
    </row>
    <row r="1270" spans="1:16" x14ac:dyDescent="0.25">
      <c r="A1270" s="1">
        <v>0.91180309940596904</v>
      </c>
      <c r="B1270" s="2">
        <v>5</v>
      </c>
      <c r="C1270" s="2">
        <v>0</v>
      </c>
      <c r="D1270" s="2">
        <v>0</v>
      </c>
      <c r="E1270" s="2">
        <v>0</v>
      </c>
      <c r="F1270" s="2">
        <v>1</v>
      </c>
      <c r="G1270" s="3">
        <v>0.92540604939312898</v>
      </c>
      <c r="H1270" s="3">
        <v>0.945405847695996</v>
      </c>
      <c r="I1270" s="3">
        <v>-0.202425257952869</v>
      </c>
      <c r="J1270" s="3">
        <v>-0.22791348361282901</v>
      </c>
      <c r="K1270" s="3">
        <v>-0.109315002248331</v>
      </c>
      <c r="L1270" s="3">
        <v>0.69013595685218798</v>
      </c>
      <c r="N1270">
        <f t="shared" si="57"/>
        <v>-0.53228708197276686</v>
      </c>
      <c r="O1270">
        <f t="shared" si="58"/>
        <v>1.4218182450429917</v>
      </c>
      <c r="P1270">
        <f t="shared" si="59"/>
        <v>0.39982115901374993</v>
      </c>
    </row>
    <row r="1271" spans="1:16" x14ac:dyDescent="0.25">
      <c r="A1271" s="1">
        <v>0.40705876183692902</v>
      </c>
      <c r="B1271" s="2">
        <v>1</v>
      </c>
      <c r="C1271" s="2">
        <v>2</v>
      </c>
      <c r="D1271" s="2">
        <v>3</v>
      </c>
      <c r="E1271" s="2">
        <v>0</v>
      </c>
      <c r="F1271" s="2">
        <v>0</v>
      </c>
      <c r="G1271" s="3">
        <v>0.101053053659207</v>
      </c>
      <c r="H1271" s="3">
        <v>-1.4858528211400399</v>
      </c>
      <c r="I1271" s="3">
        <v>-0.13040922279615999</v>
      </c>
      <c r="J1271" s="3">
        <v>-0.125393677828393</v>
      </c>
      <c r="K1271" s="3">
        <v>-0.109315002248331</v>
      </c>
      <c r="L1271" s="3">
        <v>-1.44808874183436</v>
      </c>
      <c r="N1271">
        <f t="shared" si="57"/>
        <v>0.19930793425266843</v>
      </c>
      <c r="O1271">
        <f t="shared" si="58"/>
        <v>-1.630955516833172</v>
      </c>
      <c r="P1271">
        <f t="shared" si="59"/>
        <v>-0.67372773191527735</v>
      </c>
    </row>
    <row r="1272" spans="1:16" x14ac:dyDescent="0.25">
      <c r="A1272" s="1">
        <v>-0.51060705663828398</v>
      </c>
      <c r="B1272" s="2">
        <v>1</v>
      </c>
      <c r="C1272" s="2">
        <v>0</v>
      </c>
      <c r="D1272" s="2">
        <v>0</v>
      </c>
      <c r="E1272" s="2">
        <v>0</v>
      </c>
      <c r="F1272" s="2">
        <v>0</v>
      </c>
      <c r="G1272" s="3">
        <v>-1.39768702173429</v>
      </c>
      <c r="H1272" s="3">
        <v>-1.4858528211400399</v>
      </c>
      <c r="I1272" s="3">
        <v>-0.202425257952869</v>
      </c>
      <c r="J1272" s="3">
        <v>-0.22791348361282901</v>
      </c>
      <c r="K1272" s="3">
        <v>-0.109315002248331</v>
      </c>
      <c r="L1272" s="3">
        <v>-1.44808874183436</v>
      </c>
      <c r="N1272">
        <f t="shared" si="57"/>
        <v>9.8024027627093197E-2</v>
      </c>
      <c r="O1272">
        <f t="shared" si="58"/>
        <v>-2.5098160773199387</v>
      </c>
      <c r="P1272">
        <f t="shared" si="59"/>
        <v>-1.145915702432641</v>
      </c>
    </row>
    <row r="1273" spans="1:16" x14ac:dyDescent="0.25">
      <c r="A1273" s="1">
        <v>-0.29595817420019399</v>
      </c>
      <c r="B1273" s="2">
        <v>1</v>
      </c>
      <c r="C1273" s="2">
        <v>14</v>
      </c>
      <c r="D1273" s="2">
        <v>15</v>
      </c>
      <c r="E1273" s="2">
        <v>0</v>
      </c>
      <c r="F1273" s="2">
        <v>0</v>
      </c>
      <c r="G1273" s="3">
        <v>-1.0471205347064401</v>
      </c>
      <c r="H1273" s="3">
        <v>-1.4858528211400399</v>
      </c>
      <c r="I1273" s="3">
        <v>0.301686988144099</v>
      </c>
      <c r="J1273" s="3">
        <v>0.28468554530934898</v>
      </c>
      <c r="K1273" s="3">
        <v>-0.109315002248331</v>
      </c>
      <c r="L1273" s="3">
        <v>-1.44808874183436</v>
      </c>
      <c r="N1273">
        <f t="shared" si="57"/>
        <v>0.76336083596034365</v>
      </c>
      <c r="O1273">
        <f t="shared" si="58"/>
        <v>-2.208123990429427</v>
      </c>
      <c r="P1273">
        <f t="shared" si="59"/>
        <v>-0.65403742622757688</v>
      </c>
    </row>
    <row r="1274" spans="1:16" x14ac:dyDescent="0.25">
      <c r="A1274" s="1">
        <v>0.94116453547096102</v>
      </c>
      <c r="B1274" s="2">
        <v>5</v>
      </c>
      <c r="C1274" s="2">
        <v>11</v>
      </c>
      <c r="D1274" s="2">
        <v>15</v>
      </c>
      <c r="E1274" s="2">
        <v>0</v>
      </c>
      <c r="F1274" s="2">
        <v>0</v>
      </c>
      <c r="G1274" s="3">
        <v>0.97335941108074797</v>
      </c>
      <c r="H1274" s="3">
        <v>0.945405847695996</v>
      </c>
      <c r="I1274" s="3">
        <v>0.19366293540903401</v>
      </c>
      <c r="J1274" s="3">
        <v>0.28468554530934898</v>
      </c>
      <c r="K1274" s="3">
        <v>-0.109315002248331</v>
      </c>
      <c r="L1274" s="3">
        <v>-1.44808874183436</v>
      </c>
      <c r="N1274">
        <f t="shared" si="57"/>
        <v>0.49672283097629066</v>
      </c>
      <c r="O1274">
        <f t="shared" si="58"/>
        <v>0.48648277973011211</v>
      </c>
      <c r="P1274">
        <f t="shared" si="59"/>
        <v>0.49183832653186349</v>
      </c>
    </row>
    <row r="1275" spans="1:16" x14ac:dyDescent="0.25">
      <c r="A1275" s="1">
        <v>0.79263110825104299</v>
      </c>
      <c r="B1275" s="2">
        <v>4</v>
      </c>
      <c r="C1275" s="2">
        <v>6</v>
      </c>
      <c r="D1275" s="2">
        <v>8</v>
      </c>
      <c r="E1275" s="2">
        <v>0</v>
      </c>
      <c r="F1275" s="2">
        <v>1</v>
      </c>
      <c r="G1275" s="3">
        <v>0.73077328067444602</v>
      </c>
      <c r="H1275" s="3">
        <v>0.337591180486987</v>
      </c>
      <c r="I1275" s="3">
        <v>1.36228475172598E-2</v>
      </c>
      <c r="J1275" s="3">
        <v>4.5472665145666002E-2</v>
      </c>
      <c r="K1275" s="3">
        <v>-0.109315002248331</v>
      </c>
      <c r="L1275" s="3">
        <v>0.69013595685218798</v>
      </c>
      <c r="N1275">
        <f t="shared" si="57"/>
        <v>-0.16433322517107676</v>
      </c>
      <c r="O1275">
        <f t="shared" si="58"/>
        <v>0.97195068024203857</v>
      </c>
      <c r="P1275">
        <f t="shared" si="59"/>
        <v>0.37767419771097926</v>
      </c>
    </row>
    <row r="1276" spans="1:16" x14ac:dyDescent="0.25">
      <c r="A1276" s="1">
        <v>-0.31490534565410699</v>
      </c>
      <c r="B1276" s="2">
        <v>4</v>
      </c>
      <c r="C1276" s="2">
        <v>1</v>
      </c>
      <c r="D1276" s="2">
        <v>1</v>
      </c>
      <c r="E1276" s="2">
        <v>0</v>
      </c>
      <c r="F1276" s="2">
        <v>1</v>
      </c>
      <c r="G1276" s="3">
        <v>-1.07806522568394</v>
      </c>
      <c r="H1276" s="3">
        <v>0.337591180486987</v>
      </c>
      <c r="I1276" s="3">
        <v>-0.166417240374515</v>
      </c>
      <c r="J1276" s="3">
        <v>-0.193740215018017</v>
      </c>
      <c r="K1276" s="3">
        <v>-0.109315002248331</v>
      </c>
      <c r="L1276" s="3">
        <v>0.69013595685218798</v>
      </c>
      <c r="N1276">
        <f t="shared" si="57"/>
        <v>-0.4237420915064507</v>
      </c>
      <c r="O1276">
        <f t="shared" si="58"/>
        <v>-0.10922077349454418</v>
      </c>
      <c r="P1276">
        <f t="shared" si="59"/>
        <v>-0.27371542281477129</v>
      </c>
    </row>
    <row r="1277" spans="1:16" x14ac:dyDescent="0.25">
      <c r="A1277" s="1">
        <v>0.84266761143278102</v>
      </c>
      <c r="B1277" s="2">
        <v>3</v>
      </c>
      <c r="C1277" s="2">
        <v>1</v>
      </c>
      <c r="D1277" s="2">
        <v>2</v>
      </c>
      <c r="E1277" s="2">
        <v>0</v>
      </c>
      <c r="F1277" s="2">
        <v>1</v>
      </c>
      <c r="G1277" s="3">
        <v>0.81249334809030604</v>
      </c>
      <c r="H1277" s="3">
        <v>-0.27022348672202101</v>
      </c>
      <c r="I1277" s="3">
        <v>-0.166417240374515</v>
      </c>
      <c r="J1277" s="3">
        <v>-0.15956694642320501</v>
      </c>
      <c r="K1277" s="3">
        <v>-0.109315002248331</v>
      </c>
      <c r="L1277" s="3">
        <v>0.69013595685218798</v>
      </c>
      <c r="N1277">
        <f t="shared" si="57"/>
        <v>-0.37390063722877509</v>
      </c>
      <c r="O1277">
        <f t="shared" si="58"/>
        <v>0.59513455326443432</v>
      </c>
      <c r="P1277">
        <f t="shared" si="59"/>
        <v>8.8329148636485805E-2</v>
      </c>
    </row>
    <row r="1278" spans="1:16" x14ac:dyDescent="0.25">
      <c r="A1278" s="1">
        <v>0.93250480824031401</v>
      </c>
      <c r="B1278" s="2">
        <v>5</v>
      </c>
      <c r="C1278" s="2">
        <v>0</v>
      </c>
      <c r="D1278" s="2">
        <v>0</v>
      </c>
      <c r="E1278" s="2">
        <v>0</v>
      </c>
      <c r="F1278" s="2">
        <v>1</v>
      </c>
      <c r="G1278" s="3">
        <v>0.95921626661437498</v>
      </c>
      <c r="H1278" s="3">
        <v>0.945405847695996</v>
      </c>
      <c r="I1278" s="3">
        <v>-0.202425257952869</v>
      </c>
      <c r="J1278" s="3">
        <v>-0.22791348361282901</v>
      </c>
      <c r="K1278" s="3">
        <v>-0.109315002248331</v>
      </c>
      <c r="L1278" s="3">
        <v>0.69013595685218798</v>
      </c>
      <c r="N1278">
        <f t="shared" si="57"/>
        <v>-0.53259137392775813</v>
      </c>
      <c r="O1278">
        <f t="shared" si="58"/>
        <v>1.4412591199452083</v>
      </c>
      <c r="P1278">
        <f t="shared" si="59"/>
        <v>0.40893531164964686</v>
      </c>
    </row>
    <row r="1279" spans="1:16" x14ac:dyDescent="0.25">
      <c r="A1279" s="1">
        <v>8.1831871405789999E-2</v>
      </c>
      <c r="B1279" s="2">
        <v>1</v>
      </c>
      <c r="C1279" s="2">
        <v>0</v>
      </c>
      <c r="D1279" s="2">
        <v>0</v>
      </c>
      <c r="E1279" s="2">
        <v>0</v>
      </c>
      <c r="F1279" s="2">
        <v>1</v>
      </c>
      <c r="G1279" s="3">
        <v>-0.43011043142588501</v>
      </c>
      <c r="H1279" s="3">
        <v>-1.4858528211400399</v>
      </c>
      <c r="I1279" s="3">
        <v>-0.202425257952869</v>
      </c>
      <c r="J1279" s="3">
        <v>-0.22791348361282901</v>
      </c>
      <c r="K1279" s="3">
        <v>-0.109315002248331</v>
      </c>
      <c r="L1279" s="3">
        <v>0.69013595685218798</v>
      </c>
      <c r="N1279">
        <f t="shared" si="57"/>
        <v>-0.34260555082036515</v>
      </c>
      <c r="O1279">
        <f t="shared" si="58"/>
        <v>-0.90145298613882408</v>
      </c>
      <c r="P1279">
        <f t="shared" si="59"/>
        <v>-0.60917577746727003</v>
      </c>
    </row>
    <row r="1280" spans="1:16" x14ac:dyDescent="0.25">
      <c r="A1280" s="1">
        <v>-0.78452737965827501</v>
      </c>
      <c r="B1280" s="2">
        <v>1</v>
      </c>
      <c r="C1280" s="2">
        <v>0</v>
      </c>
      <c r="D1280" s="2">
        <v>0</v>
      </c>
      <c r="E1280" s="2">
        <v>0</v>
      </c>
      <c r="F1280" s="2">
        <v>0</v>
      </c>
      <c r="G1280" s="3">
        <v>-1.8450561590711601</v>
      </c>
      <c r="H1280" s="3">
        <v>-1.4858528211400399</v>
      </c>
      <c r="I1280" s="3">
        <v>-0.202425257952869</v>
      </c>
      <c r="J1280" s="3">
        <v>-0.22791348361282901</v>
      </c>
      <c r="K1280" s="3">
        <v>-0.109315002248331</v>
      </c>
      <c r="L1280" s="3">
        <v>-1.44808874183436</v>
      </c>
      <c r="N1280">
        <f t="shared" si="57"/>
        <v>0.10205034986312503</v>
      </c>
      <c r="O1280">
        <f t="shared" si="58"/>
        <v>-2.767053331288639</v>
      </c>
      <c r="P1280">
        <f t="shared" si="59"/>
        <v>-1.2665121060462663</v>
      </c>
    </row>
    <row r="1281" spans="1:16" x14ac:dyDescent="0.25">
      <c r="A1281" s="1">
        <v>0.95490969689521299</v>
      </c>
      <c r="B1281" s="2">
        <v>4</v>
      </c>
      <c r="C1281" s="2">
        <v>4</v>
      </c>
      <c r="D1281" s="2">
        <v>5</v>
      </c>
      <c r="E1281" s="2">
        <v>0</v>
      </c>
      <c r="F1281" s="2">
        <v>1</v>
      </c>
      <c r="G1281" s="3">
        <v>0.995808132450265</v>
      </c>
      <c r="H1281" s="3">
        <v>0.337591180486987</v>
      </c>
      <c r="I1281" s="3">
        <v>-5.8393187639449902E-2</v>
      </c>
      <c r="J1281" s="3">
        <v>-5.7047140638769499E-2</v>
      </c>
      <c r="K1281" s="3">
        <v>-0.109315002248331</v>
      </c>
      <c r="L1281" s="3">
        <v>0.69013595685218798</v>
      </c>
      <c r="N1281">
        <f t="shared" si="57"/>
        <v>-0.28149110614117595</v>
      </c>
      <c r="O1281">
        <f t="shared" si="58"/>
        <v>1.1072607028776287</v>
      </c>
      <c r="P1281">
        <f t="shared" si="59"/>
        <v>0.3809435067607938</v>
      </c>
    </row>
    <row r="1282" spans="1:16" x14ac:dyDescent="0.25">
      <c r="A1282" s="1">
        <v>0.83096697918712703</v>
      </c>
      <c r="B1282" s="2">
        <v>1</v>
      </c>
      <c r="C1282" s="2">
        <v>3</v>
      </c>
      <c r="D1282" s="2">
        <v>3</v>
      </c>
      <c r="E1282" s="2">
        <v>0</v>
      </c>
      <c r="F1282" s="2">
        <v>0</v>
      </c>
      <c r="G1282" s="3">
        <v>0.79338377017975303</v>
      </c>
      <c r="H1282" s="3">
        <v>-1.4858528211400399</v>
      </c>
      <c r="I1282" s="3">
        <v>-9.4401205217804804E-2</v>
      </c>
      <c r="J1282" s="3">
        <v>-0.125393677828393</v>
      </c>
      <c r="K1282" s="3">
        <v>-0.109315002248331</v>
      </c>
      <c r="L1282" s="3">
        <v>-1.44808874183436</v>
      </c>
      <c r="N1282">
        <f t="shared" si="57"/>
        <v>0.21673422535296288</v>
      </c>
      <c r="O1282">
        <f t="shared" si="58"/>
        <v>-1.2291925370408658</v>
      </c>
      <c r="P1282">
        <f t="shared" si="59"/>
        <v>-0.47297284030889336</v>
      </c>
    </row>
    <row r="1283" spans="1:16" x14ac:dyDescent="0.25">
      <c r="A1283" s="1">
        <v>-0.40192382526938197</v>
      </c>
      <c r="B1283" s="2">
        <v>1</v>
      </c>
      <c r="C1283" s="2">
        <v>3</v>
      </c>
      <c r="D1283" s="2">
        <v>3</v>
      </c>
      <c r="E1283" s="2">
        <v>0</v>
      </c>
      <c r="F1283" s="2">
        <v>0</v>
      </c>
      <c r="G1283" s="3">
        <v>-1.22018458991604</v>
      </c>
      <c r="H1283" s="3">
        <v>-1.4858528211400399</v>
      </c>
      <c r="I1283" s="3">
        <v>-9.4401205217804804E-2</v>
      </c>
      <c r="J1283" s="3">
        <v>-0.125393677828393</v>
      </c>
      <c r="K1283" s="3">
        <v>-0.109315002248331</v>
      </c>
      <c r="L1283" s="3">
        <v>-1.44808874183436</v>
      </c>
      <c r="N1283">
        <f t="shared" ref="N1283:N1346" si="60">-0.009*G1283-0.073*H1283+0.657*I1283+0.658*J1283+0.298*K1283-0.202*L1283</f>
        <v>0.23485634059382501</v>
      </c>
      <c r="O1283">
        <f t="shared" ref="O1283:O1346" si="61">0.575*G1283+0.635*H1283+0.102*I1283+0.095*J1283+0.072*K1283+0.492*L1283</f>
        <v>-2.3869943440959469</v>
      </c>
      <c r="P1283">
        <f t="shared" ref="P1283:P1346" si="62">0.523*N1283+0.477*O1283</f>
        <v>-1.0157664360031962</v>
      </c>
    </row>
    <row r="1284" spans="1:16" x14ac:dyDescent="0.25">
      <c r="A1284" s="1">
        <v>0.190117275157343</v>
      </c>
      <c r="B1284" s="2">
        <v>3</v>
      </c>
      <c r="C1284" s="2">
        <v>3</v>
      </c>
      <c r="D1284" s="2">
        <v>8</v>
      </c>
      <c r="E1284" s="2">
        <v>0</v>
      </c>
      <c r="F1284" s="2">
        <v>1</v>
      </c>
      <c r="G1284" s="3">
        <v>-0.25325773525345902</v>
      </c>
      <c r="H1284" s="3">
        <v>-0.27022348672202101</v>
      </c>
      <c r="I1284" s="3">
        <v>-9.4401205217804804E-2</v>
      </c>
      <c r="J1284" s="3">
        <v>4.5472665145666002E-2</v>
      </c>
      <c r="K1284" s="3">
        <v>-0.109315002248331</v>
      </c>
      <c r="L1284" s="3">
        <v>0.69013595685218798</v>
      </c>
      <c r="N1284">
        <f t="shared" si="60"/>
        <v>-0.18207827796840548</v>
      </c>
      <c r="O1284">
        <f t="shared" si="61"/>
        <v>9.1520790267966556E-3</v>
      </c>
      <c r="P1284">
        <f t="shared" si="62"/>
        <v>-9.0861397681694073E-2</v>
      </c>
    </row>
    <row r="1285" spans="1:16" x14ac:dyDescent="0.25">
      <c r="A1285" s="1">
        <v>0.92822795908466404</v>
      </c>
      <c r="B1285" s="2">
        <v>5</v>
      </c>
      <c r="C1285" s="2">
        <v>1</v>
      </c>
      <c r="D1285" s="2">
        <v>1</v>
      </c>
      <c r="E1285" s="2">
        <v>0</v>
      </c>
      <c r="F1285" s="2">
        <v>1</v>
      </c>
      <c r="G1285" s="3">
        <v>0.95223127807395402</v>
      </c>
      <c r="H1285" s="3">
        <v>0.945405847695996</v>
      </c>
      <c r="I1285" s="3">
        <v>-0.166417240374515</v>
      </c>
      <c r="J1285" s="3">
        <v>-0.193740215018017</v>
      </c>
      <c r="K1285" s="3">
        <v>-0.109315002248331</v>
      </c>
      <c r="L1285" s="3">
        <v>0.69013595685218798</v>
      </c>
      <c r="N1285">
        <f t="shared" si="60"/>
        <v>-0.4863852307465294</v>
      </c>
      <c r="O1285">
        <f t="shared" si="61"/>
        <v>1.4441620298439655</v>
      </c>
      <c r="P1285">
        <f t="shared" si="62"/>
        <v>0.43448581255513657</v>
      </c>
    </row>
    <row r="1286" spans="1:16" x14ac:dyDescent="0.25">
      <c r="A1286" s="1">
        <v>-0.50099384094873101</v>
      </c>
      <c r="B1286" s="2">
        <v>1</v>
      </c>
      <c r="C1286" s="2">
        <v>5</v>
      </c>
      <c r="D1286" s="2">
        <v>6</v>
      </c>
      <c r="E1286" s="2">
        <v>0</v>
      </c>
      <c r="F1286" s="2">
        <v>1</v>
      </c>
      <c r="G1286" s="3">
        <v>-1.3819866313336999</v>
      </c>
      <c r="H1286" s="3">
        <v>-1.4858528211400399</v>
      </c>
      <c r="I1286" s="3">
        <v>-2.2385170061095E-2</v>
      </c>
      <c r="J1286" s="3">
        <v>-2.2873872043957601E-2</v>
      </c>
      <c r="K1286" s="3">
        <v>-0.109315002248331</v>
      </c>
      <c r="L1286" s="3">
        <v>0.69013595685218798</v>
      </c>
      <c r="N1286">
        <f t="shared" si="60"/>
        <v>-8.0836262863981934E-2</v>
      </c>
      <c r="O1286">
        <f t="shared" si="61"/>
        <v>-1.4109389490218138</v>
      </c>
      <c r="P1286">
        <f t="shared" si="62"/>
        <v>-0.71529524416126766</v>
      </c>
    </row>
    <row r="1287" spans="1:16" x14ac:dyDescent="0.25">
      <c r="A1287" s="1">
        <v>0.48982459688336</v>
      </c>
      <c r="B1287" s="2">
        <v>4</v>
      </c>
      <c r="C1287" s="2">
        <v>6</v>
      </c>
      <c r="D1287" s="2">
        <v>7</v>
      </c>
      <c r="E1287" s="2">
        <v>0</v>
      </c>
      <c r="F1287" s="2">
        <v>1</v>
      </c>
      <c r="G1287" s="3">
        <v>0.23622696049993999</v>
      </c>
      <c r="H1287" s="3">
        <v>0.337591180486987</v>
      </c>
      <c r="I1287" s="3">
        <v>1.36228475172598E-2</v>
      </c>
      <c r="J1287" s="3">
        <v>1.1299396550854201E-2</v>
      </c>
      <c r="K1287" s="3">
        <v>-0.109315002248331</v>
      </c>
      <c r="L1287" s="3">
        <v>0.69013595685218798</v>
      </c>
      <c r="N1287">
        <f t="shared" si="60"/>
        <v>-0.18236831902489237</v>
      </c>
      <c r="O1287">
        <f t="shared" si="61"/>
        <v>0.68434008562519055</v>
      </c>
      <c r="P1287">
        <f t="shared" si="62"/>
        <v>0.23105158999319717</v>
      </c>
    </row>
    <row r="1288" spans="1:16" x14ac:dyDescent="0.25">
      <c r="A1288" s="1">
        <v>-0.77825332215062604</v>
      </c>
      <c r="B1288" s="2">
        <v>1</v>
      </c>
      <c r="C1288" s="2">
        <v>1</v>
      </c>
      <c r="D1288" s="2">
        <v>1</v>
      </c>
      <c r="E1288" s="2">
        <v>0</v>
      </c>
      <c r="F1288" s="2">
        <v>0</v>
      </c>
      <c r="G1288" s="3">
        <v>-1.8348093118717499</v>
      </c>
      <c r="H1288" s="3">
        <v>-1.4858528211400399</v>
      </c>
      <c r="I1288" s="3">
        <v>-0.166417240374515</v>
      </c>
      <c r="J1288" s="3">
        <v>-0.193740215018017</v>
      </c>
      <c r="K1288" s="3">
        <v>-0.109315002248331</v>
      </c>
      <c r="L1288" s="3">
        <v>-1.44808874183436</v>
      </c>
      <c r="N1288">
        <f t="shared" si="60"/>
        <v>0.14810140652269521</v>
      </c>
      <c r="O1288">
        <f t="shared" si="61"/>
        <v>-2.7542421158394785</v>
      </c>
      <c r="P1288">
        <f t="shared" si="62"/>
        <v>-1.2363164536440616</v>
      </c>
    </row>
    <row r="1289" spans="1:16" x14ac:dyDescent="0.25">
      <c r="A1289" s="1">
        <v>0.71842120810709997</v>
      </c>
      <c r="B1289" s="2">
        <v>1</v>
      </c>
      <c r="C1289" s="2">
        <v>1</v>
      </c>
      <c r="D1289" s="2">
        <v>2</v>
      </c>
      <c r="E1289" s="2">
        <v>0</v>
      </c>
      <c r="F1289" s="2">
        <v>0</v>
      </c>
      <c r="G1289" s="3">
        <v>0.60957300373541601</v>
      </c>
      <c r="H1289" s="3">
        <v>-1.4858528211400399</v>
      </c>
      <c r="I1289" s="3">
        <v>-0.166417240374515</v>
      </c>
      <c r="J1289" s="3">
        <v>-0.15956694642320501</v>
      </c>
      <c r="K1289" s="3">
        <v>-0.109315002248331</v>
      </c>
      <c r="L1289" s="3">
        <v>-1.44808874183436</v>
      </c>
      <c r="N1289">
        <f t="shared" si="60"/>
        <v>0.14858797641761701</v>
      </c>
      <c r="O1289">
        <f t="shared" si="61"/>
        <v>-1.3454758238488513</v>
      </c>
      <c r="P1289">
        <f t="shared" si="62"/>
        <v>-0.56408045630948844</v>
      </c>
    </row>
    <row r="1290" spans="1:16" x14ac:dyDescent="0.25">
      <c r="A1290" s="1">
        <v>0.63437834124745895</v>
      </c>
      <c r="B1290" s="2">
        <v>5</v>
      </c>
      <c r="C1290" s="2">
        <v>0</v>
      </c>
      <c r="D1290" s="2">
        <v>0</v>
      </c>
      <c r="E1290" s="2">
        <v>0</v>
      </c>
      <c r="F1290" s="2">
        <v>1</v>
      </c>
      <c r="G1290" s="3">
        <v>0.472313437041742</v>
      </c>
      <c r="H1290" s="3">
        <v>0.945405847695996</v>
      </c>
      <c r="I1290" s="3">
        <v>-0.202425257952869</v>
      </c>
      <c r="J1290" s="3">
        <v>-0.22791348361282901</v>
      </c>
      <c r="K1290" s="3">
        <v>-0.109315002248331</v>
      </c>
      <c r="L1290" s="3">
        <v>0.69013595685218798</v>
      </c>
      <c r="N1290">
        <f t="shared" si="60"/>
        <v>-0.52820924846160433</v>
      </c>
      <c r="O1290">
        <f t="shared" si="61"/>
        <v>1.1612899929409444</v>
      </c>
      <c r="P1290">
        <f t="shared" si="62"/>
        <v>0.27768188968741131</v>
      </c>
    </row>
    <row r="1291" spans="1:16" x14ac:dyDescent="0.25">
      <c r="A1291" s="1">
        <v>0.82246289362446501</v>
      </c>
      <c r="B1291" s="2">
        <v>4</v>
      </c>
      <c r="C1291" s="2">
        <v>0</v>
      </c>
      <c r="D1291" s="2">
        <v>3</v>
      </c>
      <c r="E1291" s="2">
        <v>0</v>
      </c>
      <c r="F1291" s="2">
        <v>1</v>
      </c>
      <c r="G1291" s="3">
        <v>0.77949482108659196</v>
      </c>
      <c r="H1291" s="3">
        <v>0.337591180486987</v>
      </c>
      <c r="I1291" s="3">
        <v>-0.202425257952869</v>
      </c>
      <c r="J1291" s="3">
        <v>-0.125393677828393</v>
      </c>
      <c r="K1291" s="3">
        <v>-0.109315002248331</v>
      </c>
      <c r="L1291" s="3">
        <v>0.69013595685218798</v>
      </c>
      <c r="N1291">
        <f t="shared" si="60"/>
        <v>-0.41914537800559148</v>
      </c>
      <c r="O1291">
        <f t="shared" si="61"/>
        <v>0.9616963566385337</v>
      </c>
      <c r="P1291">
        <f t="shared" si="62"/>
        <v>0.23951612941965619</v>
      </c>
    </row>
    <row r="1292" spans="1:16" x14ac:dyDescent="0.25">
      <c r="A1292" s="1">
        <v>0.98107203058022496</v>
      </c>
      <c r="B1292" s="2">
        <v>4</v>
      </c>
      <c r="C1292" s="2">
        <v>3</v>
      </c>
      <c r="D1292" s="2">
        <v>4</v>
      </c>
      <c r="E1292" s="2">
        <v>0</v>
      </c>
      <c r="F1292" s="2">
        <v>1</v>
      </c>
      <c r="G1292" s="3">
        <v>1.0385366913331699</v>
      </c>
      <c r="H1292" s="3">
        <v>0.337591180486987</v>
      </c>
      <c r="I1292" s="3">
        <v>-9.4401205217804804E-2</v>
      </c>
      <c r="J1292" s="3">
        <v>-9.1220409233581295E-2</v>
      </c>
      <c r="K1292" s="3">
        <v>-0.109315002248331</v>
      </c>
      <c r="L1292" s="3">
        <v>0.69013595685218798</v>
      </c>
      <c r="N1292">
        <f t="shared" si="60"/>
        <v>-0.32801894145548743</v>
      </c>
      <c r="O1292">
        <f t="shared" si="61"/>
        <v>1.1249103459257996</v>
      </c>
      <c r="P1292">
        <f t="shared" si="62"/>
        <v>0.36502832862538648</v>
      </c>
    </row>
    <row r="1293" spans="1:16" x14ac:dyDescent="0.25">
      <c r="A1293" s="1">
        <v>-0.44239224428061602</v>
      </c>
      <c r="B1293" s="2">
        <v>2</v>
      </c>
      <c r="C1293" s="2">
        <v>1</v>
      </c>
      <c r="D1293" s="2">
        <v>5</v>
      </c>
      <c r="E1293" s="2">
        <v>0</v>
      </c>
      <c r="F1293" s="2">
        <v>1</v>
      </c>
      <c r="G1293" s="3">
        <v>-1.28627797613449</v>
      </c>
      <c r="H1293" s="3">
        <v>-0.87803815393103002</v>
      </c>
      <c r="I1293" s="3">
        <v>-0.166417240374515</v>
      </c>
      <c r="J1293" s="3">
        <v>-5.7047140638769499E-2</v>
      </c>
      <c r="K1293" s="3">
        <v>-0.109315002248331</v>
      </c>
      <c r="L1293" s="3">
        <v>0.69013595685218798</v>
      </c>
      <c r="N1293">
        <f t="shared" si="60"/>
        <v>-0.24318319239833569</v>
      </c>
      <c r="O1293">
        <f t="shared" si="61"/>
        <v>-0.98788189029302287</v>
      </c>
      <c r="P1293">
        <f t="shared" si="62"/>
        <v>-0.59840447129410146</v>
      </c>
    </row>
    <row r="1294" spans="1:16" x14ac:dyDescent="0.25">
      <c r="A1294" s="1">
        <v>0.238226956925149</v>
      </c>
      <c r="B1294" s="2">
        <v>4</v>
      </c>
      <c r="C1294" s="2">
        <v>1</v>
      </c>
      <c r="D1294" s="2">
        <v>1</v>
      </c>
      <c r="E1294" s="2">
        <v>0</v>
      </c>
      <c r="F1294" s="2">
        <v>0</v>
      </c>
      <c r="G1294" s="3">
        <v>-0.17468456991572601</v>
      </c>
      <c r="H1294" s="3">
        <v>0.337591180486987</v>
      </c>
      <c r="I1294" s="3">
        <v>-0.166417240374515</v>
      </c>
      <c r="J1294" s="3">
        <v>-0.193740215018017</v>
      </c>
      <c r="K1294" s="3">
        <v>-0.109315002248331</v>
      </c>
      <c r="L1294" s="3">
        <v>-1.44808874183436</v>
      </c>
      <c r="N1294">
        <f t="shared" si="60"/>
        <v>4.8871726318067132E-5</v>
      </c>
      <c r="O1294">
        <f t="shared" si="61"/>
        <v>-0.64178344818160282</v>
      </c>
      <c r="P1294">
        <f t="shared" si="62"/>
        <v>-0.3061051448697602</v>
      </c>
    </row>
    <row r="1295" spans="1:16" x14ac:dyDescent="0.25">
      <c r="A1295" s="1">
        <v>0.61135028284846304</v>
      </c>
      <c r="B1295" s="2">
        <v>5</v>
      </c>
      <c r="C1295" s="2">
        <v>4</v>
      </c>
      <c r="D1295" s="2">
        <v>4</v>
      </c>
      <c r="E1295" s="2">
        <v>0</v>
      </c>
      <c r="F1295" s="2">
        <v>1</v>
      </c>
      <c r="G1295" s="3">
        <v>0.43470380477013398</v>
      </c>
      <c r="H1295" s="3">
        <v>0.945405847695996</v>
      </c>
      <c r="I1295" s="3">
        <v>-5.8393187639449902E-2</v>
      </c>
      <c r="J1295" s="3">
        <v>-9.1220409233581295E-2</v>
      </c>
      <c r="K1295" s="3">
        <v>-0.109315002248331</v>
      </c>
      <c r="L1295" s="3">
        <v>0.69013595685218798</v>
      </c>
      <c r="N1295">
        <f t="shared" si="60"/>
        <v>-0.3432976486336986</v>
      </c>
      <c r="O1295">
        <f t="shared" si="61"/>
        <v>1.167341567622767</v>
      </c>
      <c r="P1295">
        <f t="shared" si="62"/>
        <v>0.37727725752063551</v>
      </c>
    </row>
    <row r="1296" spans="1:16" x14ac:dyDescent="0.25">
      <c r="A1296" s="1">
        <v>0.96305453726711499</v>
      </c>
      <c r="B1296" s="2">
        <v>5</v>
      </c>
      <c r="C1296" s="2">
        <v>2</v>
      </c>
      <c r="D1296" s="2">
        <v>2</v>
      </c>
      <c r="E1296" s="2">
        <v>0</v>
      </c>
      <c r="F1296" s="2">
        <v>1</v>
      </c>
      <c r="G1296" s="3">
        <v>1.00911035906402</v>
      </c>
      <c r="H1296" s="3">
        <v>0.945405847695996</v>
      </c>
      <c r="I1296" s="3">
        <v>-0.13040922279615999</v>
      </c>
      <c r="J1296" s="3">
        <v>-0.15956694642320501</v>
      </c>
      <c r="K1296" s="3">
        <v>-0.109315002248331</v>
      </c>
      <c r="L1296" s="3">
        <v>0.69013595685218798</v>
      </c>
      <c r="N1296">
        <f t="shared" si="60"/>
        <v>-0.44075386419107454</v>
      </c>
      <c r="O1296">
        <f t="shared" si="61"/>
        <v>1.4837867797227529</v>
      </c>
      <c r="P1296">
        <f t="shared" si="62"/>
        <v>0.47725202295582103</v>
      </c>
    </row>
    <row r="1297" spans="1:16" x14ac:dyDescent="0.25">
      <c r="A1297" s="1">
        <v>0.64775851892014102</v>
      </c>
      <c r="B1297" s="2">
        <v>5</v>
      </c>
      <c r="C1297" s="2">
        <v>1</v>
      </c>
      <c r="D1297" s="2">
        <v>1</v>
      </c>
      <c r="E1297" s="2">
        <v>0</v>
      </c>
      <c r="F1297" s="2">
        <v>1</v>
      </c>
      <c r="G1297" s="3">
        <v>0.49416606366267701</v>
      </c>
      <c r="H1297" s="3">
        <v>0.945405847695996</v>
      </c>
      <c r="I1297" s="3">
        <v>-0.166417240374515</v>
      </c>
      <c r="J1297" s="3">
        <v>-0.193740215018017</v>
      </c>
      <c r="K1297" s="3">
        <v>-0.109315002248331</v>
      </c>
      <c r="L1297" s="3">
        <v>0.69013595685218798</v>
      </c>
      <c r="N1297">
        <f t="shared" si="60"/>
        <v>-0.48226264381682793</v>
      </c>
      <c r="O1297">
        <f t="shared" si="61"/>
        <v>1.1807745315574811</v>
      </c>
      <c r="P1297">
        <f t="shared" si="62"/>
        <v>0.31100608883671749</v>
      </c>
    </row>
    <row r="1298" spans="1:16" x14ac:dyDescent="0.25">
      <c r="A1298" s="1">
        <v>0.821430038166021</v>
      </c>
      <c r="B1298" s="2">
        <v>4</v>
      </c>
      <c r="C1298" s="2">
        <v>2</v>
      </c>
      <c r="D1298" s="2">
        <v>2</v>
      </c>
      <c r="E1298" s="2">
        <v>0</v>
      </c>
      <c r="F1298" s="2">
        <v>1</v>
      </c>
      <c r="G1298" s="3">
        <v>0.77780795225428501</v>
      </c>
      <c r="H1298" s="3">
        <v>0.337591180486987</v>
      </c>
      <c r="I1298" s="3">
        <v>-0.13040922279615999</v>
      </c>
      <c r="J1298" s="3">
        <v>-0.15956694642320501</v>
      </c>
      <c r="K1298" s="3">
        <v>-0.109315002248331</v>
      </c>
      <c r="L1298" s="3">
        <v>0.69013595685218798</v>
      </c>
      <c r="N1298">
        <f t="shared" si="60"/>
        <v>-0.39430167182352927</v>
      </c>
      <c r="O1298">
        <f t="shared" si="61"/>
        <v>0.96482558212943448</v>
      </c>
      <c r="P1298">
        <f t="shared" si="62"/>
        <v>0.25400202831203439</v>
      </c>
    </row>
    <row r="1299" spans="1:16" x14ac:dyDescent="0.25">
      <c r="A1299" s="1">
        <v>-0.56302061476695697</v>
      </c>
      <c r="B1299" s="2">
        <v>2</v>
      </c>
      <c r="C1299" s="2">
        <v>0</v>
      </c>
      <c r="D1299" s="2">
        <v>1</v>
      </c>
      <c r="E1299" s="2">
        <v>0</v>
      </c>
      <c r="F1299" s="2">
        <v>0</v>
      </c>
      <c r="G1299" s="3">
        <v>-1.4832893166873</v>
      </c>
      <c r="H1299" s="3">
        <v>-0.87803815393103002</v>
      </c>
      <c r="I1299" s="3">
        <v>-0.202425257952869</v>
      </c>
      <c r="J1299" s="3">
        <v>-0.193740215018017</v>
      </c>
      <c r="K1299" s="3">
        <v>-0.109315002248331</v>
      </c>
      <c r="L1299" s="3">
        <v>-1.44808874183436</v>
      </c>
      <c r="N1299">
        <f t="shared" si="60"/>
        <v>7.6909988310798844E-2</v>
      </c>
      <c r="O1299">
        <f t="shared" si="61"/>
        <v>-2.1698286227236911</v>
      </c>
      <c r="P1299">
        <f t="shared" si="62"/>
        <v>-0.9947843291526528</v>
      </c>
    </row>
    <row r="1300" spans="1:16" x14ac:dyDescent="0.25">
      <c r="A1300" s="1">
        <v>-0.76496862102340002</v>
      </c>
      <c r="B1300" s="2">
        <v>1</v>
      </c>
      <c r="C1300" s="2">
        <v>9</v>
      </c>
      <c r="D1300" s="2">
        <v>12</v>
      </c>
      <c r="E1300" s="2">
        <v>0</v>
      </c>
      <c r="F1300" s="2">
        <v>1</v>
      </c>
      <c r="G1300" s="3">
        <v>-1.81311261840432</v>
      </c>
      <c r="H1300" s="3">
        <v>-1.4858528211400399</v>
      </c>
      <c r="I1300" s="3">
        <v>0.121646900252324</v>
      </c>
      <c r="J1300" s="3">
        <v>0.182165739524913</v>
      </c>
      <c r="K1300" s="3">
        <v>-0.109315002248331</v>
      </c>
      <c r="L1300" s="3">
        <v>0.69013595685218798</v>
      </c>
      <c r="N1300">
        <f t="shared" si="60"/>
        <v>0.15258900562788683</v>
      </c>
      <c r="O1300">
        <f t="shared" si="61"/>
        <v>-1.6246663573164086</v>
      </c>
      <c r="P1300">
        <f t="shared" si="62"/>
        <v>-0.69516180249654203</v>
      </c>
    </row>
    <row r="1301" spans="1:16" x14ac:dyDescent="0.25">
      <c r="A1301" s="1">
        <v>-0.85833438327911704</v>
      </c>
      <c r="B1301" s="2">
        <v>1</v>
      </c>
      <c r="C1301" s="2">
        <v>7</v>
      </c>
      <c r="D1301" s="2">
        <v>7</v>
      </c>
      <c r="E1301" s="2">
        <v>0</v>
      </c>
      <c r="F1301" s="2">
        <v>1</v>
      </c>
      <c r="G1301" s="3">
        <v>-1.9655984217818601</v>
      </c>
      <c r="H1301" s="3">
        <v>-1.4858528211400399</v>
      </c>
      <c r="I1301" s="3">
        <v>4.96308650956147E-2</v>
      </c>
      <c r="J1301" s="3">
        <v>1.1299396550854201E-2</v>
      </c>
      <c r="K1301" s="3">
        <v>-0.109315002248331</v>
      </c>
      <c r="L1301" s="3">
        <v>0.69013595685218798</v>
      </c>
      <c r="N1301">
        <f t="shared" si="60"/>
        <v>-5.7832109166040535E-3</v>
      </c>
      <c r="O1301">
        <f t="shared" si="61"/>
        <v>-1.7359236324270142</v>
      </c>
      <c r="P1301">
        <f t="shared" si="62"/>
        <v>-0.8310601919770696</v>
      </c>
    </row>
    <row r="1302" spans="1:16" x14ac:dyDescent="0.25">
      <c r="A1302" s="1">
        <v>0.86434702001520602</v>
      </c>
      <c r="B1302" s="2">
        <v>4</v>
      </c>
      <c r="C1302" s="2">
        <v>6</v>
      </c>
      <c r="D1302" s="2">
        <v>6</v>
      </c>
      <c r="E1302" s="2">
        <v>0</v>
      </c>
      <c r="F1302" s="2">
        <v>1</v>
      </c>
      <c r="G1302" s="3">
        <v>0.84790035334119196</v>
      </c>
      <c r="H1302" s="3">
        <v>0.337591180486987</v>
      </c>
      <c r="I1302" s="3">
        <v>1.36228475172598E-2</v>
      </c>
      <c r="J1302" s="3">
        <v>-2.2873872043957601E-2</v>
      </c>
      <c r="K1302" s="3">
        <v>-0.109315002248331</v>
      </c>
      <c r="L1302" s="3">
        <v>0.69013595685218798</v>
      </c>
      <c r="N1302">
        <f t="shared" si="60"/>
        <v>-0.2103593902958498</v>
      </c>
      <c r="O1302">
        <f t="shared" si="61"/>
        <v>1.0328058259924031</v>
      </c>
      <c r="P1302">
        <f t="shared" si="62"/>
        <v>0.38263041787364682</v>
      </c>
    </row>
    <row r="1303" spans="1:16" x14ac:dyDescent="0.25">
      <c r="A1303" s="1">
        <v>0</v>
      </c>
      <c r="B1303" s="2">
        <v>1</v>
      </c>
      <c r="C1303" s="2">
        <v>9</v>
      </c>
      <c r="D1303" s="2">
        <v>9</v>
      </c>
      <c r="E1303" s="2">
        <v>0</v>
      </c>
      <c r="F1303" s="2">
        <v>1</v>
      </c>
      <c r="G1303" s="3">
        <v>-0.56375898044135397</v>
      </c>
      <c r="H1303" s="3">
        <v>-1.4858528211400399</v>
      </c>
      <c r="I1303" s="3">
        <v>0.121646900252324</v>
      </c>
      <c r="J1303" s="3">
        <v>7.9645933740477903E-2</v>
      </c>
      <c r="K1303" s="3">
        <v>-0.109315002248331</v>
      </c>
      <c r="L1303" s="3">
        <v>0.69013595685218798</v>
      </c>
      <c r="N1303">
        <f t="shared" si="60"/>
        <v>7.388679068006182E-2</v>
      </c>
      <c r="O1303">
        <f t="shared" si="61"/>
        <v>-0.9160273970372248</v>
      </c>
      <c r="P1303">
        <f t="shared" si="62"/>
        <v>-0.39830227686108388</v>
      </c>
    </row>
    <row r="1304" spans="1:16" x14ac:dyDescent="0.25">
      <c r="A1304" s="1">
        <v>0.93812511412549504</v>
      </c>
      <c r="B1304" s="2">
        <v>5</v>
      </c>
      <c r="C1304" s="2">
        <v>1</v>
      </c>
      <c r="D1304" s="2">
        <v>2</v>
      </c>
      <c r="E1304" s="2">
        <v>0</v>
      </c>
      <c r="F1304" s="2">
        <v>1</v>
      </c>
      <c r="G1304" s="3">
        <v>0.96839540077901798</v>
      </c>
      <c r="H1304" s="3">
        <v>0.945405847695996</v>
      </c>
      <c r="I1304" s="3">
        <v>-0.166417240374515</v>
      </c>
      <c r="J1304" s="3">
        <v>-0.15956694642320501</v>
      </c>
      <c r="K1304" s="3">
        <v>-0.109315002248331</v>
      </c>
      <c r="L1304" s="3">
        <v>0.69013595685218798</v>
      </c>
      <c r="N1304">
        <f t="shared" si="60"/>
        <v>-0.46404469711548868</v>
      </c>
      <c r="O1304">
        <f t="shared" si="61"/>
        <v>1.4567028609158843</v>
      </c>
      <c r="P1304">
        <f t="shared" si="62"/>
        <v>0.45215188806547613</v>
      </c>
    </row>
    <row r="1305" spans="1:16" x14ac:dyDescent="0.25">
      <c r="A1305" s="1">
        <v>0.79056941504209499</v>
      </c>
      <c r="B1305" s="2">
        <v>5</v>
      </c>
      <c r="C1305" s="2">
        <v>1</v>
      </c>
      <c r="D1305" s="2">
        <v>2</v>
      </c>
      <c r="E1305" s="2">
        <v>0</v>
      </c>
      <c r="F1305" s="2">
        <v>1</v>
      </c>
      <c r="G1305" s="3">
        <v>0.72740610476660705</v>
      </c>
      <c r="H1305" s="3">
        <v>0.945405847695996</v>
      </c>
      <c r="I1305" s="3">
        <v>-0.166417240374515</v>
      </c>
      <c r="J1305" s="3">
        <v>-0.15956694642320501</v>
      </c>
      <c r="K1305" s="3">
        <v>-0.109315002248331</v>
      </c>
      <c r="L1305" s="3">
        <v>0.69013595685218798</v>
      </c>
      <c r="N1305">
        <f t="shared" si="60"/>
        <v>-0.46187579345137708</v>
      </c>
      <c r="O1305">
        <f t="shared" si="61"/>
        <v>1.318134015708748</v>
      </c>
      <c r="P1305">
        <f t="shared" si="62"/>
        <v>0.38718888551800251</v>
      </c>
    </row>
    <row r="1306" spans="1:16" x14ac:dyDescent="0.25">
      <c r="A1306" s="1">
        <v>0.41992135412667098</v>
      </c>
      <c r="B1306" s="2">
        <v>1</v>
      </c>
      <c r="C1306" s="2">
        <v>0</v>
      </c>
      <c r="D1306" s="2">
        <v>0</v>
      </c>
      <c r="E1306" s="2">
        <v>0</v>
      </c>
      <c r="F1306" s="2">
        <v>0</v>
      </c>
      <c r="G1306" s="3">
        <v>0.122060355173515</v>
      </c>
      <c r="H1306" s="3">
        <v>-1.4858528211400399</v>
      </c>
      <c r="I1306" s="3">
        <v>-0.202425257952869</v>
      </c>
      <c r="J1306" s="3">
        <v>-0.22791348361282901</v>
      </c>
      <c r="K1306" s="3">
        <v>-0.109315002248331</v>
      </c>
      <c r="L1306" s="3">
        <v>-1.44808874183436</v>
      </c>
      <c r="N1306">
        <f t="shared" si="60"/>
        <v>8.4346301234922955E-2</v>
      </c>
      <c r="O1306">
        <f t="shared" si="61"/>
        <v>-1.6359613355979508</v>
      </c>
      <c r="P1306">
        <f t="shared" si="62"/>
        <v>-0.73624044153435775</v>
      </c>
    </row>
    <row r="1307" spans="1:16" x14ac:dyDescent="0.25">
      <c r="A1307" s="1">
        <v>0.94738653244228499</v>
      </c>
      <c r="B1307" s="2">
        <v>5</v>
      </c>
      <c r="C1307" s="2">
        <v>5</v>
      </c>
      <c r="D1307" s="2">
        <v>6</v>
      </c>
      <c r="E1307" s="2">
        <v>0</v>
      </c>
      <c r="F1307" s="2">
        <v>1</v>
      </c>
      <c r="G1307" s="3">
        <v>0.98352123254359303</v>
      </c>
      <c r="H1307" s="3">
        <v>0.945405847695996</v>
      </c>
      <c r="I1307" s="3">
        <v>-2.2385170061095E-2</v>
      </c>
      <c r="J1307" s="3">
        <v>-2.2873872043957601E-2</v>
      </c>
      <c r="K1307" s="3">
        <v>-0.109315002248331</v>
      </c>
      <c r="L1307" s="3">
        <v>0.69013595685218798</v>
      </c>
      <c r="N1307">
        <f t="shared" si="60"/>
        <v>-0.27960771646390814</v>
      </c>
      <c r="O1307">
        <f t="shared" si="61"/>
        <v>1.4930773274185125</v>
      </c>
      <c r="P1307">
        <f t="shared" si="62"/>
        <v>0.56596304946800657</v>
      </c>
    </row>
    <row r="1308" spans="1:16" x14ac:dyDescent="0.25">
      <c r="A1308" s="1">
        <v>-0.22467666971922101</v>
      </c>
      <c r="B1308" s="2">
        <v>3</v>
      </c>
      <c r="C1308" s="2">
        <v>0</v>
      </c>
      <c r="D1308" s="2">
        <v>0</v>
      </c>
      <c r="E1308" s="2">
        <v>0</v>
      </c>
      <c r="F1308" s="2">
        <v>1</v>
      </c>
      <c r="G1308" s="3">
        <v>-0.93070293992505404</v>
      </c>
      <c r="H1308" s="3">
        <v>-0.27022348672202101</v>
      </c>
      <c r="I1308" s="3">
        <v>-0.202425257952869</v>
      </c>
      <c r="J1308" s="3">
        <v>-0.22791348361282901</v>
      </c>
      <c r="K1308" s="3">
        <v>-0.109315002248331</v>
      </c>
      <c r="L1308" s="3">
        <v>0.69013595685218798</v>
      </c>
      <c r="N1308">
        <f t="shared" si="60"/>
        <v>-0.42684115965638803</v>
      </c>
      <c r="O1308">
        <f t="shared" si="61"/>
        <v>-0.41736905117040407</v>
      </c>
      <c r="P1308">
        <f t="shared" si="62"/>
        <v>-0.42232296390857371</v>
      </c>
    </row>
    <row r="1309" spans="1:16" x14ac:dyDescent="0.25">
      <c r="A1309" s="1">
        <v>0.743037755434939</v>
      </c>
      <c r="B1309" s="2">
        <v>3</v>
      </c>
      <c r="C1309" s="2">
        <v>1</v>
      </c>
      <c r="D1309" s="2">
        <v>2</v>
      </c>
      <c r="E1309" s="2">
        <v>0</v>
      </c>
      <c r="F1309" s="2">
        <v>1</v>
      </c>
      <c r="G1309" s="3">
        <v>0.64977697042489801</v>
      </c>
      <c r="H1309" s="3">
        <v>-0.27022348672202101</v>
      </c>
      <c r="I1309" s="3">
        <v>-0.166417240374515</v>
      </c>
      <c r="J1309" s="3">
        <v>-0.15956694642320501</v>
      </c>
      <c r="K1309" s="3">
        <v>-0.109315002248331</v>
      </c>
      <c r="L1309" s="3">
        <v>0.69013595685218798</v>
      </c>
      <c r="N1309">
        <f t="shared" si="60"/>
        <v>-0.37243618982978643</v>
      </c>
      <c r="O1309">
        <f t="shared" si="61"/>
        <v>0.50157263610682468</v>
      </c>
      <c r="P1309">
        <f t="shared" si="62"/>
        <v>4.4466020141977036E-2</v>
      </c>
    </row>
    <row r="1310" spans="1:16" x14ac:dyDescent="0.25">
      <c r="A1310" s="1">
        <v>0.138593254900792</v>
      </c>
      <c r="B1310" s="2">
        <v>2</v>
      </c>
      <c r="C1310" s="2">
        <v>5</v>
      </c>
      <c r="D1310" s="2">
        <v>5</v>
      </c>
      <c r="E1310" s="2">
        <v>0</v>
      </c>
      <c r="F1310" s="2">
        <v>0</v>
      </c>
      <c r="G1310" s="3">
        <v>-0.33740722894626002</v>
      </c>
      <c r="H1310" s="3">
        <v>-0.87803815393103002</v>
      </c>
      <c r="I1310" s="3">
        <v>-2.2385170061095E-2</v>
      </c>
      <c r="J1310" s="3">
        <v>-5.7047140638769499E-2</v>
      </c>
      <c r="K1310" s="3">
        <v>-0.109315002248331</v>
      </c>
      <c r="L1310" s="3">
        <v>-1.44808874183436</v>
      </c>
      <c r="N1310">
        <f t="shared" si="60"/>
        <v>0.27482743020756989</v>
      </c>
      <c r="O1310">
        <f t="shared" si="61"/>
        <v>-1.4795964912416033</v>
      </c>
      <c r="P1310">
        <f t="shared" si="62"/>
        <v>-0.56203278032368564</v>
      </c>
    </row>
    <row r="1311" spans="1:16" x14ac:dyDescent="0.25">
      <c r="A1311" s="1">
        <v>0.98673348319972798</v>
      </c>
      <c r="B1311" s="2">
        <v>5</v>
      </c>
      <c r="C1311" s="2">
        <v>26</v>
      </c>
      <c r="D1311" s="2">
        <v>31</v>
      </c>
      <c r="E1311" s="2">
        <v>0</v>
      </c>
      <c r="F1311" s="2">
        <v>1</v>
      </c>
      <c r="G1311" s="3">
        <v>1.0477830267146999</v>
      </c>
      <c r="H1311" s="3">
        <v>0.945405847695996</v>
      </c>
      <c r="I1311" s="3">
        <v>0.73378319908435796</v>
      </c>
      <c r="J1311" s="3">
        <v>0.83145784282633795</v>
      </c>
      <c r="K1311" s="3">
        <v>-0.109315002248331</v>
      </c>
      <c r="L1311" s="3">
        <v>0.69013595685218798</v>
      </c>
      <c r="N1311">
        <f t="shared" si="60"/>
        <v>0.77876681430176886</v>
      </c>
      <c r="O1311">
        <f t="shared" si="61"/>
        <v>1.6883185456324132</v>
      </c>
      <c r="P1311">
        <f t="shared" si="62"/>
        <v>1.2126229901464862</v>
      </c>
    </row>
    <row r="1312" spans="1:16" x14ac:dyDescent="0.25">
      <c r="A1312" s="1">
        <v>0.11541307379308501</v>
      </c>
      <c r="B1312" s="2">
        <v>1</v>
      </c>
      <c r="C1312" s="2">
        <v>1</v>
      </c>
      <c r="D1312" s="2">
        <v>1</v>
      </c>
      <c r="E1312" s="2">
        <v>0</v>
      </c>
      <c r="F1312" s="2">
        <v>0</v>
      </c>
      <c r="G1312" s="3">
        <v>-0.37526530939511599</v>
      </c>
      <c r="H1312" s="3">
        <v>-1.4858528211400399</v>
      </c>
      <c r="I1312" s="3">
        <v>-0.166417240374515</v>
      </c>
      <c r="J1312" s="3">
        <v>-0.193740215018017</v>
      </c>
      <c r="K1312" s="3">
        <v>-0.109315002248331</v>
      </c>
      <c r="L1312" s="3">
        <v>-1.44808874183436</v>
      </c>
      <c r="N1312">
        <f t="shared" si="60"/>
        <v>0.13496551050040551</v>
      </c>
      <c r="O1312">
        <f t="shared" si="61"/>
        <v>-1.9150043144154141</v>
      </c>
      <c r="P1312">
        <f t="shared" si="62"/>
        <v>-0.8428700959844404</v>
      </c>
    </row>
    <row r="1313" spans="1:16" x14ac:dyDescent="0.25">
      <c r="A1313" s="1">
        <v>-0.69407175602482596</v>
      </c>
      <c r="B1313" s="2">
        <v>1</v>
      </c>
      <c r="C1313" s="2">
        <v>0</v>
      </c>
      <c r="D1313" s="2">
        <v>1</v>
      </c>
      <c r="E1313" s="2">
        <v>0</v>
      </c>
      <c r="F1313" s="2">
        <v>0</v>
      </c>
      <c r="G1313" s="3">
        <v>-1.6973232202880399</v>
      </c>
      <c r="H1313" s="3">
        <v>-1.4858528211400399</v>
      </c>
      <c r="I1313" s="3">
        <v>-0.202425257952869</v>
      </c>
      <c r="J1313" s="3">
        <v>-0.193740215018017</v>
      </c>
      <c r="K1313" s="3">
        <v>-0.109315002248331</v>
      </c>
      <c r="L1313" s="3">
        <v>-1.44808874183436</v>
      </c>
      <c r="N1313">
        <f t="shared" si="60"/>
        <v>0.12320676414946322</v>
      </c>
      <c r="O1313">
        <f t="shared" si="61"/>
        <v>-2.6788604309718371</v>
      </c>
      <c r="P1313">
        <f t="shared" si="62"/>
        <v>-1.2133792879233969</v>
      </c>
    </row>
    <row r="1314" spans="1:16" x14ac:dyDescent="0.25">
      <c r="A1314" s="1">
        <v>0.39834648446195198</v>
      </c>
      <c r="B1314" s="2">
        <v>1</v>
      </c>
      <c r="C1314" s="2">
        <v>0</v>
      </c>
      <c r="D1314" s="2">
        <v>0</v>
      </c>
      <c r="E1314" s="2">
        <v>0</v>
      </c>
      <c r="F1314" s="2">
        <v>0</v>
      </c>
      <c r="G1314" s="3">
        <v>8.6824083824067505E-2</v>
      </c>
      <c r="H1314" s="3">
        <v>-1.4858528211400399</v>
      </c>
      <c r="I1314" s="3">
        <v>-0.202425257952869</v>
      </c>
      <c r="J1314" s="3">
        <v>-0.22791348361282901</v>
      </c>
      <c r="K1314" s="3">
        <v>-0.109315002248331</v>
      </c>
      <c r="L1314" s="3">
        <v>-1.44808874183436</v>
      </c>
      <c r="N1314">
        <f t="shared" si="60"/>
        <v>8.4663427677067998E-2</v>
      </c>
      <c r="O1314">
        <f t="shared" si="61"/>
        <v>-1.6562221916238831</v>
      </c>
      <c r="P1314">
        <f t="shared" si="62"/>
        <v>-0.74573901272948562</v>
      </c>
    </row>
    <row r="1315" spans="1:16" x14ac:dyDescent="0.25">
      <c r="A1315" s="1">
        <v>0.76838514303443095</v>
      </c>
      <c r="B1315" s="2">
        <v>5</v>
      </c>
      <c r="C1315" s="2">
        <v>2</v>
      </c>
      <c r="D1315" s="2">
        <v>2</v>
      </c>
      <c r="E1315" s="2">
        <v>0</v>
      </c>
      <c r="F1315" s="2">
        <v>1</v>
      </c>
      <c r="G1315" s="3">
        <v>0.69117455202493305</v>
      </c>
      <c r="H1315" s="3">
        <v>0.945405847695996</v>
      </c>
      <c r="I1315" s="3">
        <v>-0.13040922279615999</v>
      </c>
      <c r="J1315" s="3">
        <v>-0.15956694642320501</v>
      </c>
      <c r="K1315" s="3">
        <v>-0.109315002248331</v>
      </c>
      <c r="L1315" s="3">
        <v>0.69013595685218798</v>
      </c>
      <c r="N1315">
        <f t="shared" si="60"/>
        <v>-0.4378924419277227</v>
      </c>
      <c r="O1315">
        <f t="shared" si="61"/>
        <v>1.3009736906752778</v>
      </c>
      <c r="P1315">
        <f t="shared" si="62"/>
        <v>0.39154670332390851</v>
      </c>
    </row>
    <row r="1316" spans="1:16" x14ac:dyDescent="0.25">
      <c r="A1316" s="1">
        <v>0.90648316035555598</v>
      </c>
      <c r="B1316" s="2">
        <v>5</v>
      </c>
      <c r="C1316" s="2">
        <v>3</v>
      </c>
      <c r="D1316" s="2">
        <v>3</v>
      </c>
      <c r="E1316" s="2">
        <v>0</v>
      </c>
      <c r="F1316" s="2">
        <v>1</v>
      </c>
      <c r="G1316" s="3">
        <v>0.91671747704687601</v>
      </c>
      <c r="H1316" s="3">
        <v>0.945405847695996</v>
      </c>
      <c r="I1316" s="3">
        <v>-9.4401205217804804E-2</v>
      </c>
      <c r="J1316" s="3">
        <v>-0.125393677828393</v>
      </c>
      <c r="K1316" s="3">
        <v>-0.109315002248331</v>
      </c>
      <c r="L1316" s="3">
        <v>0.69013595685218798</v>
      </c>
      <c r="N1316">
        <f t="shared" si="60"/>
        <v>-0.39377904996855451</v>
      </c>
      <c r="O1316">
        <f t="shared" si="61"/>
        <v>1.4375801508723942</v>
      </c>
      <c r="P1316">
        <f t="shared" si="62"/>
        <v>0.47977928883257792</v>
      </c>
    </row>
    <row r="1317" spans="1:16" x14ac:dyDescent="0.25">
      <c r="A1317" s="1">
        <v>0.80116786024761999</v>
      </c>
      <c r="B1317" s="2">
        <v>5</v>
      </c>
      <c r="C1317" s="2">
        <v>1</v>
      </c>
      <c r="D1317" s="2">
        <v>1</v>
      </c>
      <c r="E1317" s="2">
        <v>0</v>
      </c>
      <c r="F1317" s="2">
        <v>1</v>
      </c>
      <c r="G1317" s="3">
        <v>0.744715580881535</v>
      </c>
      <c r="H1317" s="3">
        <v>0.945405847695996</v>
      </c>
      <c r="I1317" s="3">
        <v>-0.166417240374515</v>
      </c>
      <c r="J1317" s="3">
        <v>-0.193740215018017</v>
      </c>
      <c r="K1317" s="3">
        <v>-0.109315002248331</v>
      </c>
      <c r="L1317" s="3">
        <v>0.69013595685218798</v>
      </c>
      <c r="N1317">
        <f t="shared" si="60"/>
        <v>-0.48451758947179768</v>
      </c>
      <c r="O1317">
        <f t="shared" si="61"/>
        <v>1.3248405039583244</v>
      </c>
      <c r="P1317">
        <f t="shared" si="62"/>
        <v>0.37854622109437047</v>
      </c>
    </row>
    <row r="1318" spans="1:16" x14ac:dyDescent="0.25">
      <c r="A1318" s="1">
        <v>0.79959356066540299</v>
      </c>
      <c r="B1318" s="2">
        <v>5</v>
      </c>
      <c r="C1318" s="2">
        <v>3</v>
      </c>
      <c r="D1318" s="2">
        <v>3</v>
      </c>
      <c r="E1318" s="2">
        <v>0</v>
      </c>
      <c r="F1318" s="2">
        <v>1</v>
      </c>
      <c r="G1318" s="3">
        <v>0.74214442063230102</v>
      </c>
      <c r="H1318" s="3">
        <v>0.945405847695996</v>
      </c>
      <c r="I1318" s="3">
        <v>-9.4401205217804804E-2</v>
      </c>
      <c r="J1318" s="3">
        <v>-0.125393677828393</v>
      </c>
      <c r="K1318" s="3">
        <v>-0.109315002248331</v>
      </c>
      <c r="L1318" s="3">
        <v>0.69013595685218798</v>
      </c>
      <c r="N1318">
        <f t="shared" si="60"/>
        <v>-0.39220789246082333</v>
      </c>
      <c r="O1318">
        <f t="shared" si="61"/>
        <v>1.3372006434340136</v>
      </c>
      <c r="P1318">
        <f t="shared" si="62"/>
        <v>0.43271997916101379</v>
      </c>
    </row>
    <row r="1319" spans="1:16" x14ac:dyDescent="0.25">
      <c r="A1319" s="1">
        <v>-0.89097854674125598</v>
      </c>
      <c r="B1319" s="2">
        <v>1</v>
      </c>
      <c r="C1319" s="2">
        <v>7</v>
      </c>
      <c r="D1319" s="2">
        <v>9</v>
      </c>
      <c r="E1319" s="2">
        <v>0</v>
      </c>
      <c r="F1319" s="2">
        <v>0</v>
      </c>
      <c r="G1319" s="3">
        <v>-2.0189131634050099</v>
      </c>
      <c r="H1319" s="3">
        <v>-1.4858528211400399</v>
      </c>
      <c r="I1319" s="3">
        <v>4.96308650956147E-2</v>
      </c>
      <c r="J1319" s="3">
        <v>7.9645933740477903E-2</v>
      </c>
      <c r="K1319" s="3">
        <v>-0.109315002248331</v>
      </c>
      <c r="L1319" s="3">
        <v>-1.44808874183436</v>
      </c>
      <c r="N1319">
        <f t="shared" si="60"/>
        <v>0.47159003236345942</v>
      </c>
      <c r="O1319">
        <f t="shared" si="61"/>
        <v>-2.8120932395810927</v>
      </c>
      <c r="P1319">
        <f t="shared" si="62"/>
        <v>-1.0947268883540917</v>
      </c>
    </row>
    <row r="1320" spans="1:16" x14ac:dyDescent="0.25">
      <c r="A1320" s="1">
        <v>0.91760179926557695</v>
      </c>
      <c r="B1320" s="2">
        <v>2</v>
      </c>
      <c r="C1320" s="2">
        <v>2</v>
      </c>
      <c r="D1320" s="2">
        <v>2</v>
      </c>
      <c r="E1320" s="2">
        <v>0</v>
      </c>
      <c r="F1320" s="2">
        <v>0</v>
      </c>
      <c r="G1320" s="3">
        <v>0.93487653820267502</v>
      </c>
      <c r="H1320" s="3">
        <v>-0.87803815393103002</v>
      </c>
      <c r="I1320" s="3">
        <v>-0.13040922279615999</v>
      </c>
      <c r="J1320" s="3">
        <v>-0.15956694642320501</v>
      </c>
      <c r="K1320" s="3">
        <v>-0.109315002248331</v>
      </c>
      <c r="L1320" s="3">
        <v>-1.44808874183436</v>
      </c>
      <c r="N1320">
        <f t="shared" si="60"/>
        <v>0.12494704145013322</v>
      </c>
      <c r="O1320">
        <f t="shared" si="61"/>
        <v>-0.7687911600594638</v>
      </c>
      <c r="P1320">
        <f t="shared" si="62"/>
        <v>-0.30136608066994452</v>
      </c>
    </row>
    <row r="1321" spans="1:16" x14ac:dyDescent="0.25">
      <c r="A1321" s="1">
        <v>0.79638907093475098</v>
      </c>
      <c r="B1321" s="2">
        <v>4</v>
      </c>
      <c r="C1321" s="2">
        <v>1</v>
      </c>
      <c r="D1321" s="2">
        <v>9</v>
      </c>
      <c r="E1321" s="2">
        <v>0</v>
      </c>
      <c r="F1321" s="2">
        <v>1</v>
      </c>
      <c r="G1321" s="3">
        <v>0.73691081915796997</v>
      </c>
      <c r="H1321" s="3">
        <v>0.337591180486987</v>
      </c>
      <c r="I1321" s="3">
        <v>-0.166417240374515</v>
      </c>
      <c r="J1321" s="3">
        <v>7.9645933740477903E-2</v>
      </c>
      <c r="K1321" s="3">
        <v>-0.109315002248331</v>
      </c>
      <c r="L1321" s="3">
        <v>0.69013595685218798</v>
      </c>
      <c r="N1321">
        <f t="shared" si="60"/>
        <v>-0.26018879002693829</v>
      </c>
      <c r="O1321">
        <f t="shared" si="61"/>
        <v>0.96036213642161083</v>
      </c>
      <c r="P1321">
        <f t="shared" si="62"/>
        <v>0.32201400188901963</v>
      </c>
    </row>
    <row r="1322" spans="1:16" x14ac:dyDescent="0.25">
      <c r="A1322" s="1">
        <v>0.62403214220541803</v>
      </c>
      <c r="B1322" s="2">
        <v>2</v>
      </c>
      <c r="C1322" s="2">
        <v>3</v>
      </c>
      <c r="D1322" s="2">
        <v>12</v>
      </c>
      <c r="E1322" s="2">
        <v>0</v>
      </c>
      <c r="F1322" s="2">
        <v>0</v>
      </c>
      <c r="G1322" s="3">
        <v>0.45541593163168997</v>
      </c>
      <c r="H1322" s="3">
        <v>-0.87803815393103002</v>
      </c>
      <c r="I1322" s="3">
        <v>-9.4401205217804804E-2</v>
      </c>
      <c r="J1322" s="3">
        <v>0.182165739524913</v>
      </c>
      <c r="K1322" s="3">
        <v>-0.109315002248331</v>
      </c>
      <c r="L1322" s="3">
        <v>-1.44808874183436</v>
      </c>
      <c r="N1322">
        <f t="shared" si="60"/>
        <v>0.37777956181211308</v>
      </c>
      <c r="O1322">
        <f t="shared" si="61"/>
        <v>-1.0083435858797167</v>
      </c>
      <c r="P1322">
        <f t="shared" si="62"/>
        <v>-0.28340117963688971</v>
      </c>
    </row>
    <row r="1323" spans="1:16" x14ac:dyDescent="0.25">
      <c r="A1323" s="1">
        <v>0.22634795467253599</v>
      </c>
      <c r="B1323" s="2">
        <v>1</v>
      </c>
      <c r="C1323" s="2">
        <v>0</v>
      </c>
      <c r="D1323" s="2">
        <v>0</v>
      </c>
      <c r="E1323" s="2">
        <v>0</v>
      </c>
      <c r="F1323" s="2">
        <v>0</v>
      </c>
      <c r="G1323" s="3">
        <v>-0.19408546332729901</v>
      </c>
      <c r="H1323" s="3">
        <v>-1.4858528211400399</v>
      </c>
      <c r="I1323" s="3">
        <v>-0.202425257952869</v>
      </c>
      <c r="J1323" s="3">
        <v>-0.22791348361282901</v>
      </c>
      <c r="K1323" s="3">
        <v>-0.109315002248331</v>
      </c>
      <c r="L1323" s="3">
        <v>-1.44808874183436</v>
      </c>
      <c r="N1323">
        <f t="shared" si="60"/>
        <v>8.7191613601430268E-2</v>
      </c>
      <c r="O1323">
        <f t="shared" si="61"/>
        <v>-1.8177451812359187</v>
      </c>
      <c r="P1323">
        <f t="shared" si="62"/>
        <v>-0.82146323753598516</v>
      </c>
    </row>
    <row r="1324" spans="1:16" x14ac:dyDescent="0.25">
      <c r="A1324" s="1">
        <v>0.69077474299220198</v>
      </c>
      <c r="B1324" s="2">
        <v>5</v>
      </c>
      <c r="C1324" s="2">
        <v>0</v>
      </c>
      <c r="D1324" s="2">
        <v>0</v>
      </c>
      <c r="E1324" s="2">
        <v>0</v>
      </c>
      <c r="F1324" s="2">
        <v>1</v>
      </c>
      <c r="G1324" s="3">
        <v>0.564420548041345</v>
      </c>
      <c r="H1324" s="3">
        <v>0.945405847695996</v>
      </c>
      <c r="I1324" s="3">
        <v>-0.202425257952869</v>
      </c>
      <c r="J1324" s="3">
        <v>-0.22791348361282901</v>
      </c>
      <c r="K1324" s="3">
        <v>-0.109315002248331</v>
      </c>
      <c r="L1324" s="3">
        <v>0.69013595685218798</v>
      </c>
      <c r="N1324">
        <f t="shared" si="60"/>
        <v>-0.52903821246060079</v>
      </c>
      <c r="O1324">
        <f t="shared" si="61"/>
        <v>1.214251581765716</v>
      </c>
      <c r="P1324">
        <f t="shared" si="62"/>
        <v>0.30251101938535235</v>
      </c>
    </row>
    <row r="1325" spans="1:16" x14ac:dyDescent="0.25">
      <c r="A1325" s="1">
        <v>0.84771836453047</v>
      </c>
      <c r="B1325" s="2">
        <v>2</v>
      </c>
      <c r="C1325" s="2">
        <v>2</v>
      </c>
      <c r="D1325" s="2">
        <v>3</v>
      </c>
      <c r="E1325" s="2">
        <v>0</v>
      </c>
      <c r="F1325" s="2">
        <v>0</v>
      </c>
      <c r="G1325" s="3">
        <v>0.82074228351540701</v>
      </c>
      <c r="H1325" s="3">
        <v>-0.87803815393103002</v>
      </c>
      <c r="I1325" s="3">
        <v>-0.13040922279615999</v>
      </c>
      <c r="J1325" s="3">
        <v>-0.125393677828393</v>
      </c>
      <c r="K1325" s="3">
        <v>-0.109315002248331</v>
      </c>
      <c r="L1325" s="3">
        <v>-1.44808874183436</v>
      </c>
      <c r="N1325">
        <f t="shared" si="60"/>
        <v>0.14846026047770491</v>
      </c>
      <c r="O1325">
        <f t="shared" si="61"/>
        <v>-0.83117189598813579</v>
      </c>
      <c r="P1325">
        <f t="shared" si="62"/>
        <v>-0.31882427815650105</v>
      </c>
    </row>
    <row r="1326" spans="1:16" x14ac:dyDescent="0.25">
      <c r="A1326" s="1">
        <v>-0.95009992224102702</v>
      </c>
      <c r="B1326" s="2">
        <v>1</v>
      </c>
      <c r="C1326" s="2">
        <v>0</v>
      </c>
      <c r="D1326" s="2">
        <v>0</v>
      </c>
      <c r="E1326" s="2">
        <v>0</v>
      </c>
      <c r="F1326" s="2">
        <v>0</v>
      </c>
      <c r="G1326" s="3">
        <v>-2.1154707260710399</v>
      </c>
      <c r="H1326" s="3">
        <v>-1.4858528211400399</v>
      </c>
      <c r="I1326" s="3">
        <v>-0.202425257952869</v>
      </c>
      <c r="J1326" s="3">
        <v>-0.22791348361282901</v>
      </c>
      <c r="K1326" s="3">
        <v>-0.109315002248331</v>
      </c>
      <c r="L1326" s="3">
        <v>-1.44808874183436</v>
      </c>
      <c r="N1326">
        <f t="shared" si="60"/>
        <v>0.10448408096612394</v>
      </c>
      <c r="O1326">
        <f t="shared" si="61"/>
        <v>-2.9225417073135698</v>
      </c>
      <c r="P1326">
        <f t="shared" si="62"/>
        <v>-1.3394072200432898</v>
      </c>
    </row>
    <row r="1327" spans="1:16" x14ac:dyDescent="0.25">
      <c r="A1327" s="1">
        <v>-0.45883146774112399</v>
      </c>
      <c r="B1327" s="2">
        <v>1</v>
      </c>
      <c r="C1327" s="2">
        <v>8</v>
      </c>
      <c r="D1327" s="2">
        <v>27</v>
      </c>
      <c r="E1327" s="2">
        <v>0</v>
      </c>
      <c r="F1327" s="2">
        <v>1</v>
      </c>
      <c r="G1327" s="3">
        <v>-1.3131266638730701</v>
      </c>
      <c r="H1327" s="3">
        <v>-1.4858528211400399</v>
      </c>
      <c r="I1327" s="3">
        <v>8.5638882673969602E-2</v>
      </c>
      <c r="J1327" s="3">
        <v>0.69476476844709101</v>
      </c>
      <c r="K1327" s="3">
        <v>-0.109315002248331</v>
      </c>
      <c r="L1327" s="3">
        <v>0.69013595685218798</v>
      </c>
      <c r="N1327">
        <f t="shared" si="60"/>
        <v>0.46172202551891972</v>
      </c>
      <c r="O1327">
        <f t="shared" si="61"/>
        <v>-1.2921503435063255</v>
      </c>
      <c r="P1327">
        <f t="shared" si="62"/>
        <v>-0.37487509450612216</v>
      </c>
    </row>
    <row r="1328" spans="1:16" x14ac:dyDescent="0.25">
      <c r="A1328" s="1">
        <v>0.94891441977258295</v>
      </c>
      <c r="B1328" s="2">
        <v>5</v>
      </c>
      <c r="C1328" s="2">
        <v>3</v>
      </c>
      <c r="D1328" s="2">
        <v>3</v>
      </c>
      <c r="E1328" s="2">
        <v>0</v>
      </c>
      <c r="F1328" s="2">
        <v>1</v>
      </c>
      <c r="G1328" s="3">
        <v>0.98601659188519697</v>
      </c>
      <c r="H1328" s="3">
        <v>0.945405847695996</v>
      </c>
      <c r="I1328" s="3">
        <v>-9.4401205217804804E-2</v>
      </c>
      <c r="J1328" s="3">
        <v>-0.125393677828393</v>
      </c>
      <c r="K1328" s="3">
        <v>-0.109315002248331</v>
      </c>
      <c r="L1328" s="3">
        <v>0.69013595685218798</v>
      </c>
      <c r="N1328">
        <f t="shared" si="60"/>
        <v>-0.39440274200209946</v>
      </c>
      <c r="O1328">
        <f t="shared" si="61"/>
        <v>1.4774271419044289</v>
      </c>
      <c r="P1328">
        <f t="shared" si="62"/>
        <v>0.49846011262131451</v>
      </c>
    </row>
    <row r="1329" spans="1:16" x14ac:dyDescent="0.25">
      <c r="A1329" s="1">
        <v>-0.88045229551988702</v>
      </c>
      <c r="B1329" s="2">
        <v>1</v>
      </c>
      <c r="C1329" s="2">
        <v>6</v>
      </c>
      <c r="D1329" s="2">
        <v>6</v>
      </c>
      <c r="E1329" s="2">
        <v>0</v>
      </c>
      <c r="F1329" s="2">
        <v>0</v>
      </c>
      <c r="G1329" s="3">
        <v>-2.0017215951548901</v>
      </c>
      <c r="H1329" s="3">
        <v>-1.4858528211400399</v>
      </c>
      <c r="I1329" s="3">
        <v>1.36228475172598E-2</v>
      </c>
      <c r="J1329" s="3">
        <v>-2.2873872043957601E-2</v>
      </c>
      <c r="K1329" s="3">
        <v>-0.109315002248331</v>
      </c>
      <c r="L1329" s="3">
        <v>-1.44808874183436</v>
      </c>
      <c r="N1329">
        <f t="shared" si="60"/>
        <v>0.3803200084940706</v>
      </c>
      <c r="O1329">
        <f t="shared" si="61"/>
        <v>-2.8156202871797875</v>
      </c>
      <c r="P1329">
        <f t="shared" si="62"/>
        <v>-1.1441435125423598</v>
      </c>
    </row>
    <row r="1330" spans="1:16" x14ac:dyDescent="0.25">
      <c r="A1330" s="1">
        <v>-0.51501804549038299</v>
      </c>
      <c r="B1330" s="2">
        <v>4</v>
      </c>
      <c r="C1330" s="2">
        <v>2</v>
      </c>
      <c r="D1330" s="2">
        <v>3</v>
      </c>
      <c r="E1330" s="2">
        <v>0</v>
      </c>
      <c r="F1330" s="2">
        <v>0</v>
      </c>
      <c r="G1330" s="3">
        <v>-1.4048910884344501</v>
      </c>
      <c r="H1330" s="3">
        <v>0.337591180486987</v>
      </c>
      <c r="I1330" s="3">
        <v>-0.13040922279615999</v>
      </c>
      <c r="J1330" s="3">
        <v>-0.125393677828393</v>
      </c>
      <c r="K1330" s="3">
        <v>-0.109315002248331</v>
      </c>
      <c r="L1330" s="3">
        <v>-1.44808874183436</v>
      </c>
      <c r="N1330">
        <f t="shared" si="60"/>
        <v>7.9750019412738377E-2</v>
      </c>
      <c r="O1330">
        <f t="shared" si="61"/>
        <v>-1.3389864575038626</v>
      </c>
      <c r="P1330">
        <f t="shared" si="62"/>
        <v>-0.59698728007648028</v>
      </c>
    </row>
    <row r="1331" spans="1:16" x14ac:dyDescent="0.25">
      <c r="A1331" s="1">
        <v>0.81326742068253199</v>
      </c>
      <c r="B1331" s="2">
        <v>1</v>
      </c>
      <c r="C1331" s="2">
        <v>2</v>
      </c>
      <c r="D1331" s="2">
        <v>3</v>
      </c>
      <c r="E1331" s="2">
        <v>0</v>
      </c>
      <c r="F1331" s="2">
        <v>0</v>
      </c>
      <c r="G1331" s="3">
        <v>0.76447669190186196</v>
      </c>
      <c r="H1331" s="3">
        <v>-1.4858528211400399</v>
      </c>
      <c r="I1331" s="3">
        <v>-0.13040922279615999</v>
      </c>
      <c r="J1331" s="3">
        <v>-0.125393677828393</v>
      </c>
      <c r="K1331" s="3">
        <v>-0.109315002248331</v>
      </c>
      <c r="L1331" s="3">
        <v>-1.44808874183436</v>
      </c>
      <c r="N1331">
        <f t="shared" si="60"/>
        <v>0.19333712150848456</v>
      </c>
      <c r="O1331">
        <f t="shared" si="61"/>
        <v>-1.2494869248436453</v>
      </c>
      <c r="P1331">
        <f t="shared" si="62"/>
        <v>-0.49488994860148139</v>
      </c>
    </row>
    <row r="1332" spans="1:16" x14ac:dyDescent="0.25">
      <c r="A1332" s="1">
        <v>0.87113930758829194</v>
      </c>
      <c r="B1332" s="2">
        <v>5</v>
      </c>
      <c r="C1332" s="2">
        <v>4</v>
      </c>
      <c r="D1332" s="2">
        <v>4</v>
      </c>
      <c r="E1332" s="2">
        <v>0</v>
      </c>
      <c r="F1332" s="2">
        <v>1</v>
      </c>
      <c r="G1332" s="3">
        <v>0.85899357854848502</v>
      </c>
      <c r="H1332" s="3">
        <v>0.945405847695996</v>
      </c>
      <c r="I1332" s="3">
        <v>-5.8393187639449902E-2</v>
      </c>
      <c r="J1332" s="3">
        <v>-9.1220409233581295E-2</v>
      </c>
      <c r="K1332" s="3">
        <v>-0.109315002248331</v>
      </c>
      <c r="L1332" s="3">
        <v>0.69013595685218798</v>
      </c>
      <c r="N1332">
        <f t="shared" si="60"/>
        <v>-0.34711625659770373</v>
      </c>
      <c r="O1332">
        <f t="shared" si="61"/>
        <v>1.4113081875453191</v>
      </c>
      <c r="P1332">
        <f t="shared" si="62"/>
        <v>0.49165220325851805</v>
      </c>
    </row>
    <row r="1333" spans="1:16" x14ac:dyDescent="0.25">
      <c r="A1333" s="1">
        <v>0.37143545145771301</v>
      </c>
      <c r="B1333" s="2">
        <v>1</v>
      </c>
      <c r="C1333" s="2">
        <v>8</v>
      </c>
      <c r="D1333" s="2">
        <v>10</v>
      </c>
      <c r="E1333" s="2">
        <v>0</v>
      </c>
      <c r="F1333" s="2">
        <v>0</v>
      </c>
      <c r="G1333" s="3">
        <v>4.2872742473349698E-2</v>
      </c>
      <c r="H1333" s="3">
        <v>-1.4858528211400399</v>
      </c>
      <c r="I1333" s="3">
        <v>8.5638882673969602E-2</v>
      </c>
      <c r="J1333" s="3">
        <v>0.11381920233529</v>
      </c>
      <c r="K1333" s="3">
        <v>-0.109315002248331</v>
      </c>
      <c r="L1333" s="3">
        <v>-1.44808874183436</v>
      </c>
      <c r="N1333">
        <f t="shared" si="60"/>
        <v>0.49917723749491971</v>
      </c>
      <c r="O1333">
        <f t="shared" si="61"/>
        <v>-1.6196470653915367</v>
      </c>
      <c r="P1333">
        <f t="shared" si="62"/>
        <v>-0.51150195498191997</v>
      </c>
    </row>
    <row r="1334" spans="1:16" x14ac:dyDescent="0.25">
      <c r="A1334" s="1">
        <v>0.81206676648342002</v>
      </c>
      <c r="B1334" s="2">
        <v>5</v>
      </c>
      <c r="C1334" s="2">
        <v>1</v>
      </c>
      <c r="D1334" s="2">
        <v>1</v>
      </c>
      <c r="E1334" s="2">
        <v>0</v>
      </c>
      <c r="F1334" s="2">
        <v>1</v>
      </c>
      <c r="G1334" s="3">
        <v>0.76251577265580295</v>
      </c>
      <c r="H1334" s="3">
        <v>0.945405847695996</v>
      </c>
      <c r="I1334" s="3">
        <v>-0.166417240374515</v>
      </c>
      <c r="J1334" s="3">
        <v>-0.193740215018017</v>
      </c>
      <c r="K1334" s="3">
        <v>-0.109315002248331</v>
      </c>
      <c r="L1334" s="3">
        <v>0.69013595685218798</v>
      </c>
      <c r="N1334">
        <f t="shared" si="60"/>
        <v>-0.48467779119776611</v>
      </c>
      <c r="O1334">
        <f t="shared" si="61"/>
        <v>1.3350756142285285</v>
      </c>
      <c r="P1334">
        <f t="shared" si="62"/>
        <v>0.38334458319057635</v>
      </c>
    </row>
    <row r="1335" spans="1:16" x14ac:dyDescent="0.25">
      <c r="A1335" s="1">
        <v>-0.29235141826433197</v>
      </c>
      <c r="B1335" s="2">
        <v>1</v>
      </c>
      <c r="C1335" s="2">
        <v>1</v>
      </c>
      <c r="D1335" s="2">
        <v>5</v>
      </c>
      <c r="E1335" s="2">
        <v>0</v>
      </c>
      <c r="F1335" s="2">
        <v>1</v>
      </c>
      <c r="G1335" s="3">
        <v>-1.0412299484446299</v>
      </c>
      <c r="H1335" s="3">
        <v>-1.4858528211400399</v>
      </c>
      <c r="I1335" s="3">
        <v>-0.166417240374515</v>
      </c>
      <c r="J1335" s="3">
        <v>-5.7047140638769499E-2</v>
      </c>
      <c r="K1335" s="3">
        <v>-0.109315002248331</v>
      </c>
      <c r="L1335" s="3">
        <v>0.69013595685218798</v>
      </c>
      <c r="N1335">
        <f t="shared" si="60"/>
        <v>-0.20101815394128672</v>
      </c>
      <c r="O1335">
        <f t="shared" si="61"/>
        <v>-1.2329415880490746</v>
      </c>
      <c r="P1335">
        <f t="shared" si="62"/>
        <v>-0.69324563201070144</v>
      </c>
    </row>
    <row r="1336" spans="1:16" x14ac:dyDescent="0.25">
      <c r="A1336" s="1">
        <v>-0.76124001515398998</v>
      </c>
      <c r="B1336" s="2">
        <v>1</v>
      </c>
      <c r="C1336" s="2">
        <v>2</v>
      </c>
      <c r="D1336" s="2">
        <v>2</v>
      </c>
      <c r="E1336" s="2">
        <v>0</v>
      </c>
      <c r="F1336" s="2">
        <v>0</v>
      </c>
      <c r="G1336" s="3">
        <v>-1.80702302573417</v>
      </c>
      <c r="H1336" s="3">
        <v>-1.4858528211400399</v>
      </c>
      <c r="I1336" s="3">
        <v>-0.13040922279615999</v>
      </c>
      <c r="J1336" s="3">
        <v>-0.15956694642320501</v>
      </c>
      <c r="K1336" s="3">
        <v>-0.109315002248331</v>
      </c>
      <c r="L1336" s="3">
        <v>-1.44808874183436</v>
      </c>
      <c r="N1336">
        <f t="shared" si="60"/>
        <v>0.19399460823182252</v>
      </c>
      <c r="O1336">
        <f t="shared" si="61"/>
        <v>-2.7313457230008709</v>
      </c>
      <c r="P1336">
        <f t="shared" si="62"/>
        <v>-1.2013927297661722</v>
      </c>
    </row>
    <row r="1337" spans="1:16" x14ac:dyDescent="0.25">
      <c r="A1337" s="1">
        <v>0.59844493721713998</v>
      </c>
      <c r="B1337" s="2">
        <v>5</v>
      </c>
      <c r="C1337" s="2">
        <v>2</v>
      </c>
      <c r="D1337" s="2">
        <v>3</v>
      </c>
      <c r="E1337" s="2">
        <v>0</v>
      </c>
      <c r="F1337" s="2">
        <v>1</v>
      </c>
      <c r="G1337" s="3">
        <v>0.41362667811349701</v>
      </c>
      <c r="H1337" s="3">
        <v>0.945405847695996</v>
      </c>
      <c r="I1337" s="3">
        <v>-0.13040922279615999</v>
      </c>
      <c r="J1337" s="3">
        <v>-0.125393677828393</v>
      </c>
      <c r="K1337" s="3">
        <v>-0.109315002248331</v>
      </c>
      <c r="L1337" s="3">
        <v>0.69013595685218798</v>
      </c>
      <c r="N1337">
        <f t="shared" si="60"/>
        <v>-0.41290850032713344</v>
      </c>
      <c r="O1337">
        <f t="shared" si="61"/>
        <v>1.1446301236927092</v>
      </c>
      <c r="P1337">
        <f t="shared" si="62"/>
        <v>0.33003742333033143</v>
      </c>
    </row>
    <row r="1338" spans="1:16" x14ac:dyDescent="0.25">
      <c r="A1338" s="1">
        <v>-0.87104755224093999</v>
      </c>
      <c r="B1338" s="2">
        <v>1</v>
      </c>
      <c r="C1338" s="2">
        <v>0</v>
      </c>
      <c r="D1338" s="2">
        <v>0</v>
      </c>
      <c r="E1338" s="2">
        <v>0</v>
      </c>
      <c r="F1338" s="2">
        <v>0</v>
      </c>
      <c r="G1338" s="3">
        <v>-1.98636168377193</v>
      </c>
      <c r="H1338" s="3">
        <v>-1.4858528211400399</v>
      </c>
      <c r="I1338" s="3">
        <v>-0.202425257952869</v>
      </c>
      <c r="J1338" s="3">
        <v>-0.22791348361282901</v>
      </c>
      <c r="K1338" s="3">
        <v>-0.109315002248331</v>
      </c>
      <c r="L1338" s="3">
        <v>-1.44808874183436</v>
      </c>
      <c r="N1338">
        <f t="shared" si="60"/>
        <v>0.10332209958543195</v>
      </c>
      <c r="O1338">
        <f t="shared" si="61"/>
        <v>-2.8483040079915813</v>
      </c>
      <c r="P1338">
        <f t="shared" si="62"/>
        <v>-1.3046035537288034</v>
      </c>
    </row>
    <row r="1339" spans="1:16" x14ac:dyDescent="0.25">
      <c r="A1339" s="1">
        <v>-0.84494213195260404</v>
      </c>
      <c r="B1339" s="2">
        <v>1</v>
      </c>
      <c r="C1339" s="2">
        <v>5</v>
      </c>
      <c r="D1339" s="2">
        <v>6</v>
      </c>
      <c r="E1339" s="2">
        <v>0</v>
      </c>
      <c r="F1339" s="2">
        <v>0</v>
      </c>
      <c r="G1339" s="3">
        <v>-1.94372607636081</v>
      </c>
      <c r="H1339" s="3">
        <v>-1.4858528211400399</v>
      </c>
      <c r="I1339" s="3">
        <v>-2.2385170061095E-2</v>
      </c>
      <c r="J1339" s="3">
        <v>-2.2873872043957601E-2</v>
      </c>
      <c r="K1339" s="3">
        <v>-0.109315002248331</v>
      </c>
      <c r="L1339" s="3">
        <v>-1.44808874183436</v>
      </c>
      <c r="N1339">
        <f t="shared" si="60"/>
        <v>0.35614078127594478</v>
      </c>
      <c r="O1339">
        <f t="shared" si="61"/>
        <v>-2.7859456816661834</v>
      </c>
      <c r="P1339">
        <f t="shared" si="62"/>
        <v>-1.1426344615474504</v>
      </c>
    </row>
    <row r="1340" spans="1:16" x14ac:dyDescent="0.25">
      <c r="A1340" s="1">
        <v>0.71842120810709997</v>
      </c>
      <c r="B1340" s="2">
        <v>5</v>
      </c>
      <c r="C1340" s="2">
        <v>15</v>
      </c>
      <c r="D1340" s="2">
        <v>17</v>
      </c>
      <c r="E1340" s="2">
        <v>0</v>
      </c>
      <c r="F1340" s="2">
        <v>1</v>
      </c>
      <c r="G1340" s="3">
        <v>0.60957300373541601</v>
      </c>
      <c r="H1340" s="3">
        <v>0.945405847695996</v>
      </c>
      <c r="I1340" s="3">
        <v>0.33769500572245398</v>
      </c>
      <c r="J1340" s="3">
        <v>0.353032082498973</v>
      </c>
      <c r="K1340" s="3">
        <v>-0.109315002248331</v>
      </c>
      <c r="L1340" s="3">
        <v>0.69013595685218798</v>
      </c>
      <c r="N1340">
        <f t="shared" si="60"/>
        <v>0.20767661117440547</v>
      </c>
      <c r="O1340">
        <f t="shared" si="61"/>
        <v>1.3504963394653109</v>
      </c>
      <c r="P1340">
        <f t="shared" si="62"/>
        <v>0.7528016215691673</v>
      </c>
    </row>
    <row r="1341" spans="1:16" x14ac:dyDescent="0.25">
      <c r="A1341" s="1">
        <v>0.91061182116017003</v>
      </c>
      <c r="B1341" s="2">
        <v>5</v>
      </c>
      <c r="C1341" s="2">
        <v>1</v>
      </c>
      <c r="D1341" s="2">
        <v>2</v>
      </c>
      <c r="E1341" s="2">
        <v>0</v>
      </c>
      <c r="F1341" s="2">
        <v>1</v>
      </c>
      <c r="G1341" s="3">
        <v>0.92346044303842101</v>
      </c>
      <c r="H1341" s="3">
        <v>0.945405847695996</v>
      </c>
      <c r="I1341" s="3">
        <v>-0.166417240374515</v>
      </c>
      <c r="J1341" s="3">
        <v>-0.15956694642320501</v>
      </c>
      <c r="K1341" s="3">
        <v>-0.109315002248331</v>
      </c>
      <c r="L1341" s="3">
        <v>0.69013595685218798</v>
      </c>
      <c r="N1341">
        <f t="shared" si="60"/>
        <v>-0.46364028249582334</v>
      </c>
      <c r="O1341">
        <f t="shared" si="61"/>
        <v>1.4308652602150413</v>
      </c>
      <c r="P1341">
        <f t="shared" si="62"/>
        <v>0.44003886137725912</v>
      </c>
    </row>
    <row r="1342" spans="1:16" x14ac:dyDescent="0.25">
      <c r="A1342" s="1">
        <v>-0.94271376412928498</v>
      </c>
      <c r="B1342" s="2">
        <v>4</v>
      </c>
      <c r="C1342" s="2">
        <v>44</v>
      </c>
      <c r="D1342" s="2">
        <v>48</v>
      </c>
      <c r="E1342" s="2">
        <v>0</v>
      </c>
      <c r="F1342" s="2">
        <v>0</v>
      </c>
      <c r="G1342" s="3">
        <v>-2.1034075861541002</v>
      </c>
      <c r="H1342" s="3">
        <v>0.337591180486987</v>
      </c>
      <c r="I1342" s="3">
        <v>1.3819275154947499</v>
      </c>
      <c r="J1342" s="3">
        <v>1.4124034089381401</v>
      </c>
      <c r="K1342" s="3">
        <v>-0.109315002248331</v>
      </c>
      <c r="L1342" s="3">
        <v>-1.44808874183436</v>
      </c>
      <c r="N1342">
        <f t="shared" si="60"/>
        <v>2.0915123880417221</v>
      </c>
      <c r="O1342">
        <f t="shared" si="61"/>
        <v>-1.4402843731441681</v>
      </c>
      <c r="P1342">
        <f t="shared" si="62"/>
        <v>0.40684533295605252</v>
      </c>
    </row>
    <row r="1343" spans="1:16" x14ac:dyDescent="0.25">
      <c r="A1343" s="1">
        <v>0</v>
      </c>
      <c r="B1343" s="2">
        <v>4</v>
      </c>
      <c r="C1343" s="2">
        <v>13</v>
      </c>
      <c r="D1343" s="2">
        <v>14</v>
      </c>
      <c r="E1343" s="2">
        <v>0</v>
      </c>
      <c r="F1343" s="2">
        <v>1</v>
      </c>
      <c r="G1343" s="3">
        <v>-0.56375898044135397</v>
      </c>
      <c r="H1343" s="3">
        <v>0.337591180486987</v>
      </c>
      <c r="I1343" s="3">
        <v>0.26567897056574402</v>
      </c>
      <c r="J1343" s="3">
        <v>0.25051227671453702</v>
      </c>
      <c r="K1343" s="3">
        <v>-0.109315002248331</v>
      </c>
      <c r="L1343" s="3">
        <v>0.69013595685218798</v>
      </c>
      <c r="N1343">
        <f t="shared" si="60"/>
        <v>0.14783450243413673</v>
      </c>
      <c r="O1343">
        <f t="shared" si="61"/>
        <v>0.27278311775044178</v>
      </c>
      <c r="P1343">
        <f t="shared" si="62"/>
        <v>0.20743499194001425</v>
      </c>
    </row>
    <row r="1344" spans="1:16" x14ac:dyDescent="0.25">
      <c r="A1344" s="1">
        <v>-0.42146361521176201</v>
      </c>
      <c r="B1344" s="2">
        <v>1</v>
      </c>
      <c r="C1344" s="2">
        <v>2</v>
      </c>
      <c r="D1344" s="2">
        <v>2</v>
      </c>
      <c r="E1344" s="2">
        <v>0</v>
      </c>
      <c r="F1344" s="2">
        <v>0</v>
      </c>
      <c r="G1344" s="3">
        <v>-1.2520971507435501</v>
      </c>
      <c r="H1344" s="3">
        <v>-1.4858528211400399</v>
      </c>
      <c r="I1344" s="3">
        <v>-0.13040922279615999</v>
      </c>
      <c r="J1344" s="3">
        <v>-0.15956694642320501</v>
      </c>
      <c r="K1344" s="3">
        <v>-0.109315002248331</v>
      </c>
      <c r="L1344" s="3">
        <v>-1.44808874183436</v>
      </c>
      <c r="N1344">
        <f t="shared" si="60"/>
        <v>0.18900027535690694</v>
      </c>
      <c r="O1344">
        <f t="shared" si="61"/>
        <v>-2.4122633448812643</v>
      </c>
      <c r="P1344">
        <f t="shared" si="62"/>
        <v>-1.0518024714967007</v>
      </c>
    </row>
    <row r="1345" spans="1:16" x14ac:dyDescent="0.25">
      <c r="A1345" s="1">
        <v>0.94728901939831101</v>
      </c>
      <c r="B1345" s="2">
        <v>1</v>
      </c>
      <c r="C1345" s="2">
        <v>5</v>
      </c>
      <c r="D1345" s="2">
        <v>6</v>
      </c>
      <c r="E1345" s="2">
        <v>0</v>
      </c>
      <c r="F1345" s="2">
        <v>1</v>
      </c>
      <c r="G1345" s="3">
        <v>0.98336197336237996</v>
      </c>
      <c r="H1345" s="3">
        <v>-1.4858528211400399</v>
      </c>
      <c r="I1345" s="3">
        <v>-2.2385170061095E-2</v>
      </c>
      <c r="J1345" s="3">
        <v>-2.2873872043957601E-2</v>
      </c>
      <c r="K1345" s="3">
        <v>-0.109315002248331</v>
      </c>
      <c r="L1345" s="3">
        <v>0.69013595685218798</v>
      </c>
      <c r="N1345">
        <f t="shared" si="60"/>
        <v>-0.10212440030624664</v>
      </c>
      <c r="O1345">
        <f t="shared" si="61"/>
        <v>-5.0863501321567917E-2</v>
      </c>
      <c r="P1345">
        <f t="shared" si="62"/>
        <v>-7.7672951490554892E-2</v>
      </c>
    </row>
    <row r="1346" spans="1:16" x14ac:dyDescent="0.25">
      <c r="A1346" s="1">
        <v>0.82179592315559802</v>
      </c>
      <c r="B1346" s="2">
        <v>5</v>
      </c>
      <c r="C1346" s="2">
        <v>1</v>
      </c>
      <c r="D1346" s="2">
        <v>1</v>
      </c>
      <c r="E1346" s="2">
        <v>0</v>
      </c>
      <c r="F1346" s="2">
        <v>1</v>
      </c>
      <c r="G1346" s="3">
        <v>0.778405518912892</v>
      </c>
      <c r="H1346" s="3">
        <v>0.945405847695996</v>
      </c>
      <c r="I1346" s="3">
        <v>-0.166417240374515</v>
      </c>
      <c r="J1346" s="3">
        <v>-0.193740215018017</v>
      </c>
      <c r="K1346" s="3">
        <v>-0.109315002248331</v>
      </c>
      <c r="L1346" s="3">
        <v>0.69013595685218798</v>
      </c>
      <c r="N1346">
        <f t="shared" si="60"/>
        <v>-0.48482079891407981</v>
      </c>
      <c r="O1346">
        <f t="shared" si="61"/>
        <v>1.3442122183263547</v>
      </c>
      <c r="P1346">
        <f t="shared" si="62"/>
        <v>0.38762795030960751</v>
      </c>
    </row>
    <row r="1347" spans="1:16" x14ac:dyDescent="0.25">
      <c r="A1347" s="1">
        <v>0.24011786784998099</v>
      </c>
      <c r="B1347" s="2">
        <v>1</v>
      </c>
      <c r="C1347" s="2">
        <v>2</v>
      </c>
      <c r="D1347" s="2">
        <v>2</v>
      </c>
      <c r="E1347" s="2">
        <v>0</v>
      </c>
      <c r="F1347" s="2">
        <v>0</v>
      </c>
      <c r="G1347" s="3">
        <v>-0.17159631717165699</v>
      </c>
      <c r="H1347" s="3">
        <v>-1.4858528211400399</v>
      </c>
      <c r="I1347" s="3">
        <v>-0.13040922279615999</v>
      </c>
      <c r="J1347" s="3">
        <v>-0.15956694642320501</v>
      </c>
      <c r="K1347" s="3">
        <v>-0.109315002248331</v>
      </c>
      <c r="L1347" s="3">
        <v>-1.44808874183436</v>
      </c>
      <c r="N1347">
        <f t="shared" ref="N1347:N1410" si="63">-0.009*G1347-0.073*H1347+0.657*I1347+0.658*J1347+0.298*K1347-0.202*L1347</f>
        <v>0.1792757678547599</v>
      </c>
      <c r="O1347">
        <f t="shared" ref="O1347:O1410" si="64">0.575*G1347+0.635*H1347+0.102*I1347+0.095*J1347+0.072*K1347+0.492*L1347</f>
        <v>-1.7909753655774256</v>
      </c>
      <c r="P1347">
        <f t="shared" ref="P1347:P1410" si="65">0.523*N1347+0.477*O1347</f>
        <v>-0.76053402279239257</v>
      </c>
    </row>
    <row r="1348" spans="1:16" x14ac:dyDescent="0.25">
      <c r="A1348" s="1">
        <v>0</v>
      </c>
      <c r="B1348" s="2">
        <v>2</v>
      </c>
      <c r="C1348" s="2">
        <v>0</v>
      </c>
      <c r="D1348" s="2">
        <v>0</v>
      </c>
      <c r="E1348" s="2">
        <v>0</v>
      </c>
      <c r="F1348" s="2">
        <v>1</v>
      </c>
      <c r="G1348" s="3">
        <v>-0.56375898044135397</v>
      </c>
      <c r="H1348" s="3">
        <v>-0.87803815393103002</v>
      </c>
      <c r="I1348" s="3">
        <v>-0.202425257952869</v>
      </c>
      <c r="J1348" s="3">
        <v>-0.22791348361282901</v>
      </c>
      <c r="K1348" s="3">
        <v>-0.109315002248331</v>
      </c>
      <c r="L1348" s="3">
        <v>0.69013595685218798</v>
      </c>
      <c r="N1348">
        <f t="shared" si="63"/>
        <v>-0.38577318458548365</v>
      </c>
      <c r="O1348">
        <f t="shared" si="64"/>
        <v>-0.5923385881449974</v>
      </c>
      <c r="P1348">
        <f t="shared" si="65"/>
        <v>-0.48430488208337175</v>
      </c>
    </row>
    <row r="1349" spans="1:16" x14ac:dyDescent="0.25">
      <c r="A1349" s="1">
        <v>-0.96419154617195402</v>
      </c>
      <c r="B1349" s="2">
        <v>1</v>
      </c>
      <c r="C1349" s="2">
        <v>9</v>
      </c>
      <c r="D1349" s="2">
        <v>10</v>
      </c>
      <c r="E1349" s="2">
        <v>0</v>
      </c>
      <c r="F1349" s="2">
        <v>0</v>
      </c>
      <c r="G1349" s="3">
        <v>-2.13848529312525</v>
      </c>
      <c r="H1349" s="3">
        <v>-1.4858528211400399</v>
      </c>
      <c r="I1349" s="3">
        <v>0.121646900252324</v>
      </c>
      <c r="J1349" s="3">
        <v>0.11381920233529</v>
      </c>
      <c r="K1349" s="3">
        <v>-0.109315002248331</v>
      </c>
      <c r="L1349" s="3">
        <v>-1.44808874183436</v>
      </c>
      <c r="N1349">
        <f t="shared" si="63"/>
        <v>0.54246672736428603</v>
      </c>
      <c r="O1349">
        <f t="shared" si="64"/>
        <v>-2.8702551180677394</v>
      </c>
      <c r="P1349">
        <f t="shared" si="65"/>
        <v>-1.0854015929067899</v>
      </c>
    </row>
    <row r="1350" spans="1:16" x14ac:dyDescent="0.25">
      <c r="A1350" s="1">
        <v>0.90298833507940901</v>
      </c>
      <c r="B1350" s="2">
        <v>3</v>
      </c>
      <c r="C1350" s="2">
        <v>13</v>
      </c>
      <c r="D1350" s="2">
        <v>17</v>
      </c>
      <c r="E1350" s="2">
        <v>0</v>
      </c>
      <c r="F1350" s="2">
        <v>0</v>
      </c>
      <c r="G1350" s="3">
        <v>0.91100969694609502</v>
      </c>
      <c r="H1350" s="3">
        <v>-0.27022348672202101</v>
      </c>
      <c r="I1350" s="3">
        <v>0.26567897056574402</v>
      </c>
      <c r="J1350" s="3">
        <v>0.353032082498973</v>
      </c>
      <c r="K1350" s="3">
        <v>-0.109315002248331</v>
      </c>
      <c r="L1350" s="3">
        <v>-1.44808874183436</v>
      </c>
      <c r="N1350">
        <f t="shared" si="63"/>
        <v>0.67831147638474887</v>
      </c>
      <c r="O1350">
        <f t="shared" si="64"/>
        <v>-0.30745437663375536</v>
      </c>
      <c r="P1350">
        <f t="shared" si="65"/>
        <v>0.20810116449492239</v>
      </c>
    </row>
    <row r="1351" spans="1:16" x14ac:dyDescent="0.25">
      <c r="A1351" s="1">
        <v>0.97570802743218099</v>
      </c>
      <c r="B1351" s="2">
        <v>5</v>
      </c>
      <c r="C1351" s="2">
        <v>15</v>
      </c>
      <c r="D1351" s="2">
        <v>16</v>
      </c>
      <c r="E1351" s="2">
        <v>0</v>
      </c>
      <c r="F1351" s="2">
        <v>1</v>
      </c>
      <c r="G1351" s="3">
        <v>1.0297761531060099</v>
      </c>
      <c r="H1351" s="3">
        <v>0.945405847695996</v>
      </c>
      <c r="I1351" s="3">
        <v>0.33769500572245398</v>
      </c>
      <c r="J1351" s="3">
        <v>0.31885881390416099</v>
      </c>
      <c r="K1351" s="3">
        <v>-0.109315002248331</v>
      </c>
      <c r="L1351" s="3">
        <v>0.69013595685218798</v>
      </c>
      <c r="N1351">
        <f t="shared" si="63"/>
        <v>0.18140877209468384</v>
      </c>
      <c r="O1351">
        <f t="shared" si="64"/>
        <v>1.5888666898368953</v>
      </c>
      <c r="P1351">
        <f t="shared" si="65"/>
        <v>0.85276619885771865</v>
      </c>
    </row>
    <row r="1352" spans="1:16" x14ac:dyDescent="0.25">
      <c r="A1352" s="1">
        <v>0.80587052277567905</v>
      </c>
      <c r="B1352" s="2">
        <v>5</v>
      </c>
      <c r="C1352" s="2">
        <v>2</v>
      </c>
      <c r="D1352" s="2">
        <v>2</v>
      </c>
      <c r="E1352" s="2">
        <v>0</v>
      </c>
      <c r="F1352" s="2">
        <v>1</v>
      </c>
      <c r="G1352" s="3">
        <v>0.75239601165486802</v>
      </c>
      <c r="H1352" s="3">
        <v>0.945405847695996</v>
      </c>
      <c r="I1352" s="3">
        <v>-0.13040922279615999</v>
      </c>
      <c r="J1352" s="3">
        <v>-0.15956694642320501</v>
      </c>
      <c r="K1352" s="3">
        <v>-0.109315002248331</v>
      </c>
      <c r="L1352" s="3">
        <v>0.69013595685218798</v>
      </c>
      <c r="N1352">
        <f t="shared" si="63"/>
        <v>-0.4384434350643921</v>
      </c>
      <c r="O1352">
        <f t="shared" si="64"/>
        <v>1.3361760299624905</v>
      </c>
      <c r="P1352">
        <f t="shared" si="65"/>
        <v>0.40805004975343095</v>
      </c>
    </row>
    <row r="1353" spans="1:16" x14ac:dyDescent="0.25">
      <c r="A1353" s="1">
        <v>0.98809557908711898</v>
      </c>
      <c r="B1353" s="2">
        <v>5</v>
      </c>
      <c r="C1353" s="2">
        <v>18</v>
      </c>
      <c r="D1353" s="2">
        <v>20</v>
      </c>
      <c r="E1353" s="2">
        <v>0</v>
      </c>
      <c r="F1353" s="2">
        <v>1</v>
      </c>
      <c r="G1353" s="3">
        <v>1.05000761397932</v>
      </c>
      <c r="H1353" s="3">
        <v>0.945405847695996</v>
      </c>
      <c r="I1353" s="3">
        <v>0.44571905845751802</v>
      </c>
      <c r="J1353" s="3">
        <v>0.45555188828340798</v>
      </c>
      <c r="K1353" s="3">
        <v>-0.109315002248331</v>
      </c>
      <c r="L1353" s="3">
        <v>0.69013595685218798</v>
      </c>
      <c r="N1353">
        <f t="shared" si="63"/>
        <v>0.34214253453530574</v>
      </c>
      <c r="O1353">
        <f t="shared" si="64"/>
        <v>1.6245040752840538</v>
      </c>
      <c r="P1353">
        <f t="shared" si="65"/>
        <v>0.95382898947245853</v>
      </c>
    </row>
    <row r="1354" spans="1:16" x14ac:dyDescent="0.25">
      <c r="A1354" s="1">
        <v>0.70956019498548895</v>
      </c>
      <c r="B1354" s="2">
        <v>4</v>
      </c>
      <c r="C1354" s="2">
        <v>0</v>
      </c>
      <c r="D1354" s="2">
        <v>0</v>
      </c>
      <c r="E1354" s="2">
        <v>0</v>
      </c>
      <c r="F1354" s="2">
        <v>1</v>
      </c>
      <c r="G1354" s="3">
        <v>0.59510111733998206</v>
      </c>
      <c r="H1354" s="3">
        <v>0.337591180486987</v>
      </c>
      <c r="I1354" s="3">
        <v>-0.202425257952869</v>
      </c>
      <c r="J1354" s="3">
        <v>-0.22791348361282901</v>
      </c>
      <c r="K1354" s="3">
        <v>-0.109315002248331</v>
      </c>
      <c r="L1354" s="3">
        <v>0.69013595685218798</v>
      </c>
      <c r="N1354">
        <f t="shared" si="63"/>
        <v>-0.48494386687803093</v>
      </c>
      <c r="O1354">
        <f t="shared" si="64"/>
        <v>0.84593059543471161</v>
      </c>
      <c r="P1354">
        <f t="shared" si="65"/>
        <v>0.14988325164514721</v>
      </c>
    </row>
    <row r="1355" spans="1:16" x14ac:dyDescent="0.25">
      <c r="A1355" s="1">
        <v>-0.86256333125475404</v>
      </c>
      <c r="B1355" s="2">
        <v>3</v>
      </c>
      <c r="C1355" s="2">
        <v>14</v>
      </c>
      <c r="D1355" s="2">
        <v>19</v>
      </c>
      <c r="E1355" s="2">
        <v>0</v>
      </c>
      <c r="F1355" s="2">
        <v>1</v>
      </c>
      <c r="G1355" s="3">
        <v>-1.97250517768389</v>
      </c>
      <c r="H1355" s="3">
        <v>-0.27022348672202101</v>
      </c>
      <c r="I1355" s="3">
        <v>0.301686988144099</v>
      </c>
      <c r="J1355" s="3">
        <v>0.42137861968859602</v>
      </c>
      <c r="K1355" s="3">
        <v>-0.109315002248331</v>
      </c>
      <c r="L1355" s="3">
        <v>0.69013595685218798</v>
      </c>
      <c r="N1355">
        <f t="shared" si="63"/>
        <v>0.34097101014148723</v>
      </c>
      <c r="O1355">
        <f t="shared" si="64"/>
        <v>-0.90330313896620873</v>
      </c>
      <c r="P1355">
        <f t="shared" si="65"/>
        <v>-0.25254775898288373</v>
      </c>
    </row>
    <row r="1356" spans="1:16" x14ac:dyDescent="0.25">
      <c r="A1356" s="1">
        <v>0.86984638614140397</v>
      </c>
      <c r="B1356" s="2">
        <v>1</v>
      </c>
      <c r="C1356" s="2">
        <v>7</v>
      </c>
      <c r="D1356" s="2">
        <v>12</v>
      </c>
      <c r="E1356" s="2">
        <v>0</v>
      </c>
      <c r="F1356" s="2">
        <v>0</v>
      </c>
      <c r="G1356" s="3">
        <v>0.85688196760278601</v>
      </c>
      <c r="H1356" s="3">
        <v>-1.4858528211400399</v>
      </c>
      <c r="I1356" s="3">
        <v>4.96308650956147E-2</v>
      </c>
      <c r="J1356" s="3">
        <v>0.182165739524913</v>
      </c>
      <c r="K1356" s="3">
        <v>-0.109315002248331</v>
      </c>
      <c r="L1356" s="3">
        <v>-1.44808874183436</v>
      </c>
      <c r="N1356">
        <f t="shared" si="63"/>
        <v>0.51316590839054754</v>
      </c>
      <c r="O1356">
        <f t="shared" si="64"/>
        <v>-1.148771657702089</v>
      </c>
      <c r="P1356">
        <f t="shared" si="65"/>
        <v>-0.27957831063564009</v>
      </c>
    </row>
    <row r="1357" spans="1:16" x14ac:dyDescent="0.25">
      <c r="A1357" s="1">
        <v>0.95367456054877497</v>
      </c>
      <c r="B1357" s="2">
        <v>5</v>
      </c>
      <c r="C1357" s="2">
        <v>3</v>
      </c>
      <c r="D1357" s="2">
        <v>3</v>
      </c>
      <c r="E1357" s="2">
        <v>0</v>
      </c>
      <c r="F1357" s="2">
        <v>1</v>
      </c>
      <c r="G1357" s="3">
        <v>0.99379089665079101</v>
      </c>
      <c r="H1357" s="3">
        <v>0.945405847695996</v>
      </c>
      <c r="I1357" s="3">
        <v>-9.4401205217804804E-2</v>
      </c>
      <c r="J1357" s="3">
        <v>-0.125393677828393</v>
      </c>
      <c r="K1357" s="3">
        <v>-0.109315002248331</v>
      </c>
      <c r="L1357" s="3">
        <v>0.69013595685218798</v>
      </c>
      <c r="N1357">
        <f t="shared" si="63"/>
        <v>-0.3944727107449898</v>
      </c>
      <c r="O1357">
        <f t="shared" si="64"/>
        <v>1.4818973671446454</v>
      </c>
      <c r="P1357">
        <f t="shared" si="65"/>
        <v>0.50055581640836611</v>
      </c>
    </row>
    <row r="1358" spans="1:16" x14ac:dyDescent="0.25">
      <c r="A1358" s="1">
        <v>0.89849450162302302</v>
      </c>
      <c r="B1358" s="2">
        <v>5</v>
      </c>
      <c r="C1358" s="2">
        <v>3</v>
      </c>
      <c r="D1358" s="2">
        <v>3</v>
      </c>
      <c r="E1358" s="2">
        <v>0</v>
      </c>
      <c r="F1358" s="2">
        <v>0</v>
      </c>
      <c r="G1358" s="3">
        <v>0.90367032769245903</v>
      </c>
      <c r="H1358" s="3">
        <v>0.945405847695996</v>
      </c>
      <c r="I1358" s="3">
        <v>-9.4401205217804804E-2</v>
      </c>
      <c r="J1358" s="3">
        <v>-0.125393677828393</v>
      </c>
      <c r="K1358" s="3">
        <v>-0.109315002248331</v>
      </c>
      <c r="L1358" s="3">
        <v>-1.44808874183436</v>
      </c>
      <c r="N1358">
        <f t="shared" si="63"/>
        <v>3.8259763510317957E-2</v>
      </c>
      <c r="O1358">
        <f t="shared" si="64"/>
        <v>0.37807148823982306</v>
      </c>
      <c r="P1358">
        <f t="shared" si="65"/>
        <v>0.2003499562062919</v>
      </c>
    </row>
    <row r="1359" spans="1:16" x14ac:dyDescent="0.25">
      <c r="A1359" s="1">
        <v>0.85189601707991403</v>
      </c>
      <c r="B1359" s="2">
        <v>5</v>
      </c>
      <c r="C1359" s="2">
        <v>3</v>
      </c>
      <c r="D1359" s="2">
        <v>4</v>
      </c>
      <c r="E1359" s="2">
        <v>0</v>
      </c>
      <c r="F1359" s="2">
        <v>1</v>
      </c>
      <c r="G1359" s="3">
        <v>0.82756526326562296</v>
      </c>
      <c r="H1359" s="3">
        <v>0.945405847695996</v>
      </c>
      <c r="I1359" s="3">
        <v>-9.4401205217804804E-2</v>
      </c>
      <c r="J1359" s="3">
        <v>-9.1220409233581295E-2</v>
      </c>
      <c r="K1359" s="3">
        <v>-0.109315002248331</v>
      </c>
      <c r="L1359" s="3">
        <v>0.69013595685218798</v>
      </c>
      <c r="N1359">
        <f t="shared" si="63"/>
        <v>-0.37049066930913721</v>
      </c>
      <c r="O1359">
        <f t="shared" si="64"/>
        <v>1.3895640884646809</v>
      </c>
      <c r="P1359">
        <f t="shared" si="65"/>
        <v>0.4690554501489741</v>
      </c>
    </row>
    <row r="1360" spans="1:16" x14ac:dyDescent="0.25">
      <c r="A1360" s="1">
        <v>0.45883146774112299</v>
      </c>
      <c r="B1360" s="2">
        <v>1</v>
      </c>
      <c r="C1360" s="2">
        <v>5</v>
      </c>
      <c r="D1360" s="2">
        <v>5</v>
      </c>
      <c r="E1360" s="2">
        <v>0</v>
      </c>
      <c r="F1360" s="2">
        <v>0</v>
      </c>
      <c r="G1360" s="3">
        <v>0.185608702990361</v>
      </c>
      <c r="H1360" s="3">
        <v>-1.4858528211400399</v>
      </c>
      <c r="I1360" s="3">
        <v>-2.2385170061095E-2</v>
      </c>
      <c r="J1360" s="3">
        <v>-5.7047140638769499E-2</v>
      </c>
      <c r="K1360" s="3">
        <v>-0.109315002248331</v>
      </c>
      <c r="L1360" s="3">
        <v>-1.44808874183436</v>
      </c>
      <c r="N1360">
        <f t="shared" si="63"/>
        <v>0.31449075752639805</v>
      </c>
      <c r="O1360">
        <f t="shared" si="64"/>
        <v>-1.5648246440557676</v>
      </c>
      <c r="P1360">
        <f t="shared" si="65"/>
        <v>-0.58194268902829482</v>
      </c>
    </row>
    <row r="1361" spans="1:16" x14ac:dyDescent="0.25">
      <c r="A1361" s="1">
        <v>-0.25</v>
      </c>
      <c r="B1361" s="2">
        <v>5</v>
      </c>
      <c r="C1361" s="2">
        <v>2</v>
      </c>
      <c r="D1361" s="2">
        <v>3</v>
      </c>
      <c r="E1361" s="2">
        <v>0</v>
      </c>
      <c r="F1361" s="2">
        <v>0</v>
      </c>
      <c r="G1361" s="3">
        <v>-0.97206123089560703</v>
      </c>
      <c r="H1361" s="3">
        <v>0.945405847695996</v>
      </c>
      <c r="I1361" s="3">
        <v>-0.13040922279615999</v>
      </c>
      <c r="J1361" s="3">
        <v>-0.125393677828393</v>
      </c>
      <c r="K1361" s="3">
        <v>-0.109315002248331</v>
      </c>
      <c r="L1361" s="3">
        <v>-1.44808874183436</v>
      </c>
      <c r="N1361">
        <f t="shared" si="63"/>
        <v>3.1484079988631175E-2</v>
      </c>
      <c r="O1361">
        <f t="shared" si="64"/>
        <v>-0.70414697574130714</v>
      </c>
      <c r="P1361">
        <f t="shared" si="65"/>
        <v>-0.31941193359454934</v>
      </c>
    </row>
    <row r="1362" spans="1:16" x14ac:dyDescent="0.25">
      <c r="A1362" s="1">
        <v>0.90661617157778596</v>
      </c>
      <c r="B1362" s="2">
        <v>1</v>
      </c>
      <c r="C1362" s="2">
        <v>24</v>
      </c>
      <c r="D1362" s="2">
        <v>24</v>
      </c>
      <c r="E1362" s="2">
        <v>0</v>
      </c>
      <c r="F1362" s="2">
        <v>0</v>
      </c>
      <c r="G1362" s="3">
        <v>0.916934712172365</v>
      </c>
      <c r="H1362" s="3">
        <v>-1.4858528211400399</v>
      </c>
      <c r="I1362" s="3">
        <v>0.66176716392764801</v>
      </c>
      <c r="J1362" s="3">
        <v>0.59224496266265503</v>
      </c>
      <c r="K1362" s="3">
        <v>-0.109315002248331</v>
      </c>
      <c r="L1362" s="3">
        <v>-1.44808874183436</v>
      </c>
      <c r="N1362">
        <f t="shared" si="63"/>
        <v>1.1846311108467016</v>
      </c>
      <c r="O1362">
        <f t="shared" si="64"/>
        <v>-1.0128459008956281</v>
      </c>
      <c r="P1362">
        <f t="shared" si="65"/>
        <v>0.13643457624561045</v>
      </c>
    </row>
    <row r="1363" spans="1:16" x14ac:dyDescent="0.25">
      <c r="A1363" s="1">
        <v>0.557370401713154</v>
      </c>
      <c r="B1363" s="2">
        <v>3</v>
      </c>
      <c r="C1363" s="2">
        <v>14</v>
      </c>
      <c r="D1363" s="2">
        <v>19</v>
      </c>
      <c r="E1363" s="2">
        <v>0</v>
      </c>
      <c r="F1363" s="2">
        <v>0</v>
      </c>
      <c r="G1363" s="3">
        <v>0.34654337698293503</v>
      </c>
      <c r="H1363" s="3">
        <v>-0.27022348672202101</v>
      </c>
      <c r="I1363" s="3">
        <v>0.301686988144099</v>
      </c>
      <c r="J1363" s="3">
        <v>0.42137861968859602</v>
      </c>
      <c r="K1363" s="3">
        <v>-0.109315002248331</v>
      </c>
      <c r="L1363" s="3">
        <v>-1.44808874183436</v>
      </c>
      <c r="N1363">
        <f t="shared" si="63"/>
        <v>0.75202096228416848</v>
      </c>
      <c r="O1363">
        <f t="shared" si="64"/>
        <v>-0.62185677178656595</v>
      </c>
      <c r="P1363">
        <f t="shared" si="65"/>
        <v>9.6681283132428186E-2</v>
      </c>
    </row>
    <row r="1364" spans="1:16" x14ac:dyDescent="0.25">
      <c r="A1364" s="1">
        <v>0.294381765072879</v>
      </c>
      <c r="B1364" s="2">
        <v>1</v>
      </c>
      <c r="C1364" s="2">
        <v>0</v>
      </c>
      <c r="D1364" s="2">
        <v>0</v>
      </c>
      <c r="E1364" s="2">
        <v>0</v>
      </c>
      <c r="F1364" s="2">
        <v>0</v>
      </c>
      <c r="G1364" s="3">
        <v>-8.2972031753546296E-2</v>
      </c>
      <c r="H1364" s="3">
        <v>-1.4858528211400399</v>
      </c>
      <c r="I1364" s="3">
        <v>-0.202425257952869</v>
      </c>
      <c r="J1364" s="3">
        <v>-0.22791348361282901</v>
      </c>
      <c r="K1364" s="3">
        <v>-0.109315002248331</v>
      </c>
      <c r="L1364" s="3">
        <v>-1.44808874183436</v>
      </c>
      <c r="N1364">
        <f t="shared" si="63"/>
        <v>8.6191592717266508E-2</v>
      </c>
      <c r="O1364">
        <f t="shared" si="64"/>
        <v>-1.753854958081011</v>
      </c>
      <c r="P1364">
        <f t="shared" si="65"/>
        <v>-0.79151061201351181</v>
      </c>
    </row>
    <row r="1365" spans="1:16" x14ac:dyDescent="0.25">
      <c r="A1365" s="1">
        <v>-0.31898065353180499</v>
      </c>
      <c r="B1365" s="2">
        <v>5</v>
      </c>
      <c r="C1365" s="2">
        <v>1</v>
      </c>
      <c r="D1365" s="2">
        <v>1</v>
      </c>
      <c r="E1365" s="2">
        <v>0</v>
      </c>
      <c r="F1365" s="2">
        <v>1</v>
      </c>
      <c r="G1365" s="3">
        <v>-1.08472105519497</v>
      </c>
      <c r="H1365" s="3">
        <v>0.945405847695996</v>
      </c>
      <c r="I1365" s="3">
        <v>-0.166417240374515</v>
      </c>
      <c r="J1365" s="3">
        <v>-0.193740215018017</v>
      </c>
      <c r="K1365" s="3">
        <v>-0.109315002248331</v>
      </c>
      <c r="L1365" s="3">
        <v>0.69013595685218798</v>
      </c>
      <c r="N1365">
        <f t="shared" si="63"/>
        <v>-0.46805265974710908</v>
      </c>
      <c r="O1365">
        <f t="shared" si="64"/>
        <v>0.27291443821433431</v>
      </c>
      <c r="P1365">
        <f t="shared" si="65"/>
        <v>-0.11461135401950059</v>
      </c>
    </row>
    <row r="1366" spans="1:16" x14ac:dyDescent="0.25">
      <c r="A1366" s="1">
        <v>0.449849389788958</v>
      </c>
      <c r="B1366" s="2">
        <v>1</v>
      </c>
      <c r="C1366" s="2">
        <v>49</v>
      </c>
      <c r="D1366" s="2">
        <v>49</v>
      </c>
      <c r="E1366" s="2">
        <v>0</v>
      </c>
      <c r="F1366" s="2">
        <v>0</v>
      </c>
      <c r="G1366" s="3">
        <v>0.17093909242386299</v>
      </c>
      <c r="H1366" s="3">
        <v>-1.4858528211400399</v>
      </c>
      <c r="I1366" s="3">
        <v>1.56196760338652</v>
      </c>
      <c r="J1366" s="3">
        <v>1.4465766775329501</v>
      </c>
      <c r="K1366" s="3">
        <v>-0.109315002248331</v>
      </c>
      <c r="L1366" s="3">
        <v>-1.44808874183436</v>
      </c>
      <c r="N1366">
        <f t="shared" si="63"/>
        <v>2.3449270285335708</v>
      </c>
      <c r="O1366">
        <f t="shared" si="64"/>
        <v>-1.268811424513534</v>
      </c>
      <c r="P1366">
        <f t="shared" si="65"/>
        <v>0.62117378643010179</v>
      </c>
    </row>
    <row r="1367" spans="1:16" x14ac:dyDescent="0.25">
      <c r="A1367" s="1">
        <v>-0.44043357076016898</v>
      </c>
      <c r="B1367" s="2">
        <v>3</v>
      </c>
      <c r="C1367" s="2">
        <v>3</v>
      </c>
      <c r="D1367" s="2">
        <v>3</v>
      </c>
      <c r="E1367" s="2">
        <v>0</v>
      </c>
      <c r="F1367" s="2">
        <v>0</v>
      </c>
      <c r="G1367" s="3">
        <v>-1.2830790529092699</v>
      </c>
      <c r="H1367" s="3">
        <v>-0.27022348672202101</v>
      </c>
      <c r="I1367" s="3">
        <v>-9.4401205217804804E-2</v>
      </c>
      <c r="J1367" s="3">
        <v>-0.125393677828393</v>
      </c>
      <c r="K1367" s="3">
        <v>-0.109315002248331</v>
      </c>
      <c r="L1367" s="3">
        <v>-1.44808874183436</v>
      </c>
      <c r="N1367">
        <f t="shared" si="63"/>
        <v>0.14668144934824873</v>
      </c>
      <c r="O1367">
        <f t="shared" si="64"/>
        <v>-1.651234032961612</v>
      </c>
      <c r="P1367">
        <f t="shared" si="65"/>
        <v>-0.71092423571355479</v>
      </c>
    </row>
    <row r="1368" spans="1:16" x14ac:dyDescent="0.25">
      <c r="A1368" s="1">
        <v>0.63694994292642604</v>
      </c>
      <c r="B1368" s="2">
        <v>2</v>
      </c>
      <c r="C1368" s="2">
        <v>7</v>
      </c>
      <c r="D1368" s="2">
        <v>7</v>
      </c>
      <c r="E1368" s="2">
        <v>0</v>
      </c>
      <c r="F1368" s="2">
        <v>0</v>
      </c>
      <c r="G1368" s="3">
        <v>0.47651340005291898</v>
      </c>
      <c r="H1368" s="3">
        <v>-0.87803815393103002</v>
      </c>
      <c r="I1368" s="3">
        <v>4.96308650956147E-2</v>
      </c>
      <c r="J1368" s="3">
        <v>1.1299396550854201E-2</v>
      </c>
      <c r="K1368" s="3">
        <v>-0.109315002248331</v>
      </c>
      <c r="L1368" s="3">
        <v>-1.44808874183436</v>
      </c>
      <c r="N1368">
        <f t="shared" si="63"/>
        <v>0.35978870111530792</v>
      </c>
      <c r="O1368">
        <f t="shared" si="64"/>
        <v>-0.99775357294807676</v>
      </c>
      <c r="P1368">
        <f t="shared" si="65"/>
        <v>-0.28775896361292652</v>
      </c>
    </row>
    <row r="1369" spans="1:16" x14ac:dyDescent="0.25">
      <c r="A1369" s="1">
        <v>0.87029556175821199</v>
      </c>
      <c r="B1369" s="2">
        <v>5</v>
      </c>
      <c r="C1369" s="2">
        <v>11</v>
      </c>
      <c r="D1369" s="2">
        <v>13</v>
      </c>
      <c r="E1369" s="2">
        <v>0</v>
      </c>
      <c r="F1369" s="2">
        <v>1</v>
      </c>
      <c r="G1369" s="3">
        <v>0.85761556526355298</v>
      </c>
      <c r="H1369" s="3">
        <v>0.945405847695996</v>
      </c>
      <c r="I1369" s="3">
        <v>0.19366293540903401</v>
      </c>
      <c r="J1369" s="3">
        <v>0.21633900811972501</v>
      </c>
      <c r="K1369" s="3">
        <v>-0.109315002248331</v>
      </c>
      <c r="L1369" s="3">
        <v>0.69013595685218798</v>
      </c>
      <c r="N1369">
        <f t="shared" si="63"/>
        <v>2.0871114983190109E-2</v>
      </c>
      <c r="O1369">
        <f t="shared" si="64"/>
        <v>1.4654436991059923</v>
      </c>
      <c r="P1369">
        <f t="shared" si="65"/>
        <v>0.70993223760976665</v>
      </c>
    </row>
    <row r="1370" spans="1:16" x14ac:dyDescent="0.25">
      <c r="A1370" s="1">
        <v>0.95514730590936703</v>
      </c>
      <c r="B1370" s="2">
        <v>5</v>
      </c>
      <c r="C1370" s="2">
        <v>2</v>
      </c>
      <c r="D1370" s="2">
        <v>2</v>
      </c>
      <c r="E1370" s="2">
        <v>0</v>
      </c>
      <c r="F1370" s="2">
        <v>1</v>
      </c>
      <c r="G1370" s="3">
        <v>0.99619619763109402</v>
      </c>
      <c r="H1370" s="3">
        <v>0.945405847695996</v>
      </c>
      <c r="I1370" s="3">
        <v>-0.13040922279615999</v>
      </c>
      <c r="J1370" s="3">
        <v>-0.15956694642320501</v>
      </c>
      <c r="K1370" s="3">
        <v>-0.109315002248331</v>
      </c>
      <c r="L1370" s="3">
        <v>0.69013595685218798</v>
      </c>
      <c r="N1370">
        <f t="shared" si="63"/>
        <v>-0.44063763673817813</v>
      </c>
      <c r="O1370">
        <f t="shared" si="64"/>
        <v>1.4763611368988205</v>
      </c>
      <c r="P1370">
        <f t="shared" si="65"/>
        <v>0.47377077828667014</v>
      </c>
    </row>
    <row r="1371" spans="1:16" x14ac:dyDescent="0.25">
      <c r="A1371" s="1">
        <v>4.3336661507099999E-2</v>
      </c>
      <c r="B1371" s="2">
        <v>1</v>
      </c>
      <c r="C1371" s="2">
        <v>0</v>
      </c>
      <c r="D1371" s="2">
        <v>0</v>
      </c>
      <c r="E1371" s="2">
        <v>0</v>
      </c>
      <c r="F1371" s="2">
        <v>0</v>
      </c>
      <c r="G1371" s="3">
        <v>-0.49298115475926102</v>
      </c>
      <c r="H1371" s="3">
        <v>-1.4858528211400399</v>
      </c>
      <c r="I1371" s="3">
        <v>-0.202425257952869</v>
      </c>
      <c r="J1371" s="3">
        <v>-0.22791348361282901</v>
      </c>
      <c r="K1371" s="3">
        <v>-0.109315002248331</v>
      </c>
      <c r="L1371" s="3">
        <v>-1.44808874183436</v>
      </c>
      <c r="N1371">
        <f t="shared" si="63"/>
        <v>8.9881674824317942E-2</v>
      </c>
      <c r="O1371">
        <f t="shared" si="64"/>
        <v>-1.9896102038092969</v>
      </c>
      <c r="P1371">
        <f t="shared" si="65"/>
        <v>-0.90203595128391634</v>
      </c>
    </row>
    <row r="1372" spans="1:16" x14ac:dyDescent="0.25">
      <c r="A1372" s="1">
        <v>-0.97821484941412196</v>
      </c>
      <c r="B1372" s="2">
        <v>1</v>
      </c>
      <c r="C1372" s="2">
        <v>12</v>
      </c>
      <c r="D1372" s="2">
        <v>16</v>
      </c>
      <c r="E1372" s="2">
        <v>0</v>
      </c>
      <c r="F1372" s="2">
        <v>0</v>
      </c>
      <c r="G1372" s="3">
        <v>-2.1613882782155698</v>
      </c>
      <c r="H1372" s="3">
        <v>-1.4858528211400399</v>
      </c>
      <c r="I1372" s="3">
        <v>0.22967095298738899</v>
      </c>
      <c r="J1372" s="3">
        <v>0.31885881390416099</v>
      </c>
      <c r="K1372" s="3">
        <v>-0.109315002248331</v>
      </c>
      <c r="L1372" s="3">
        <v>-1.44808874183436</v>
      </c>
      <c r="N1372">
        <f t="shared" si="63"/>
        <v>0.74856072128935369</v>
      </c>
      <c r="O1372">
        <f t="shared" si="64"/>
        <v>-2.852927118016654</v>
      </c>
      <c r="P1372">
        <f t="shared" si="65"/>
        <v>-0.96934897805961184</v>
      </c>
    </row>
    <row r="1373" spans="1:16" x14ac:dyDescent="0.25">
      <c r="A1373" s="1">
        <v>-0.92246882611228598</v>
      </c>
      <c r="B1373" s="2">
        <v>1</v>
      </c>
      <c r="C1373" s="2">
        <v>5</v>
      </c>
      <c r="D1373" s="2">
        <v>8</v>
      </c>
      <c r="E1373" s="2">
        <v>0</v>
      </c>
      <c r="F1373" s="2">
        <v>0</v>
      </c>
      <c r="G1373" s="3">
        <v>-2.07034337114351</v>
      </c>
      <c r="H1373" s="3">
        <v>-1.4858528211400399</v>
      </c>
      <c r="I1373" s="3">
        <v>-2.2385170061095E-2</v>
      </c>
      <c r="J1373" s="3">
        <v>4.5472665145666002E-2</v>
      </c>
      <c r="K1373" s="3">
        <v>-0.109315002248331</v>
      </c>
      <c r="L1373" s="3">
        <v>-1.44808874183436</v>
      </c>
      <c r="N1373">
        <f t="shared" si="63"/>
        <v>0.40225235839976142</v>
      </c>
      <c r="O1373">
        <f t="shared" si="64"/>
        <v>-2.8522577051332219</v>
      </c>
      <c r="P1373">
        <f t="shared" si="65"/>
        <v>-1.1501489419054716</v>
      </c>
    </row>
    <row r="1374" spans="1:16" x14ac:dyDescent="0.25">
      <c r="A1374" s="1">
        <v>-0.213423615473008</v>
      </c>
      <c r="B1374" s="2">
        <v>3</v>
      </c>
      <c r="C1374" s="2">
        <v>1</v>
      </c>
      <c r="D1374" s="2">
        <v>2</v>
      </c>
      <c r="E1374" s="2">
        <v>0</v>
      </c>
      <c r="F1374" s="2">
        <v>1</v>
      </c>
      <c r="G1374" s="3">
        <v>-0.91232435043220295</v>
      </c>
      <c r="H1374" s="3">
        <v>-0.27022348672202101</v>
      </c>
      <c r="I1374" s="3">
        <v>-0.166417240374515</v>
      </c>
      <c r="J1374" s="3">
        <v>-0.15956694642320501</v>
      </c>
      <c r="K1374" s="3">
        <v>-0.109315002248331</v>
      </c>
      <c r="L1374" s="3">
        <v>0.69013595685218798</v>
      </c>
      <c r="N1374">
        <f t="shared" si="63"/>
        <v>-0.35837727794207253</v>
      </c>
      <c r="O1374">
        <f t="shared" si="64"/>
        <v>-0.39663562338600827</v>
      </c>
      <c r="P1374">
        <f t="shared" si="65"/>
        <v>-0.37662650871882986</v>
      </c>
    </row>
    <row r="1375" spans="1:16" x14ac:dyDescent="0.25">
      <c r="A1375" s="1">
        <v>0.84389631524896402</v>
      </c>
      <c r="B1375" s="2">
        <v>5</v>
      </c>
      <c r="C1375" s="2">
        <v>4</v>
      </c>
      <c r="D1375" s="2">
        <v>4</v>
      </c>
      <c r="E1375" s="2">
        <v>0</v>
      </c>
      <c r="F1375" s="2">
        <v>1</v>
      </c>
      <c r="G1375" s="3">
        <v>0.81450007822346304</v>
      </c>
      <c r="H1375" s="3">
        <v>0.945405847695996</v>
      </c>
      <c r="I1375" s="3">
        <v>-5.8393187639449902E-2</v>
      </c>
      <c r="J1375" s="3">
        <v>-9.1220409233581295E-2</v>
      </c>
      <c r="K1375" s="3">
        <v>-0.109315002248331</v>
      </c>
      <c r="L1375" s="3">
        <v>0.69013595685218798</v>
      </c>
      <c r="N1375">
        <f t="shared" si="63"/>
        <v>-0.34671581509477856</v>
      </c>
      <c r="O1375">
        <f t="shared" si="64"/>
        <v>1.3857244248584313</v>
      </c>
      <c r="P1375">
        <f t="shared" si="65"/>
        <v>0.4796581793629025</v>
      </c>
    </row>
    <row r="1376" spans="1:16" x14ac:dyDescent="0.25">
      <c r="A1376" s="1">
        <v>-6.749385046544E-2</v>
      </c>
      <c r="B1376" s="2">
        <v>2</v>
      </c>
      <c r="C1376" s="2">
        <v>0</v>
      </c>
      <c r="D1376" s="2">
        <v>0</v>
      </c>
      <c r="E1376" s="2">
        <v>0</v>
      </c>
      <c r="F1376" s="2">
        <v>1</v>
      </c>
      <c r="G1376" s="3">
        <v>-0.67399054458880203</v>
      </c>
      <c r="H1376" s="3">
        <v>-0.87803815393103002</v>
      </c>
      <c r="I1376" s="3">
        <v>-0.202425257952869</v>
      </c>
      <c r="J1376" s="3">
        <v>-0.22791348361282901</v>
      </c>
      <c r="K1376" s="3">
        <v>-0.109315002248331</v>
      </c>
      <c r="L1376" s="3">
        <v>0.69013595685218798</v>
      </c>
      <c r="N1376">
        <f t="shared" si="63"/>
        <v>-0.38478110050815661</v>
      </c>
      <c r="O1376">
        <f t="shared" si="64"/>
        <v>-0.65572173752977991</v>
      </c>
      <c r="P1376">
        <f t="shared" si="65"/>
        <v>-0.51401978436747087</v>
      </c>
    </row>
    <row r="1377" spans="1:16" x14ac:dyDescent="0.25">
      <c r="A1377" s="1">
        <v>0.787576788412228</v>
      </c>
      <c r="B1377" s="2">
        <v>1</v>
      </c>
      <c r="C1377" s="2">
        <v>4</v>
      </c>
      <c r="D1377" s="2">
        <v>4</v>
      </c>
      <c r="E1377" s="2">
        <v>0</v>
      </c>
      <c r="F1377" s="2">
        <v>0</v>
      </c>
      <c r="G1377" s="3">
        <v>0.72251852001563099</v>
      </c>
      <c r="H1377" s="3">
        <v>-1.4858528211400399</v>
      </c>
      <c r="I1377" s="3">
        <v>-5.8393187639449902E-2</v>
      </c>
      <c r="J1377" s="3">
        <v>-9.1220409233581295E-2</v>
      </c>
      <c r="K1377" s="3">
        <v>-0.109315002248331</v>
      </c>
      <c r="L1377" s="3">
        <v>-1.44808874183436</v>
      </c>
      <c r="N1377">
        <f t="shared" si="63"/>
        <v>0.26351529088880526</v>
      </c>
      <c r="O1377">
        <f t="shared" si="64"/>
        <v>-1.2630207775757367</v>
      </c>
      <c r="P1377">
        <f t="shared" si="65"/>
        <v>-0.46464241376878124</v>
      </c>
    </row>
    <row r="1378" spans="1:16" x14ac:dyDescent="0.25">
      <c r="A1378" s="1">
        <v>0.59127052640792399</v>
      </c>
      <c r="B1378" s="2">
        <v>5</v>
      </c>
      <c r="C1378" s="2">
        <v>0</v>
      </c>
      <c r="D1378" s="2">
        <v>1</v>
      </c>
      <c r="E1378" s="2">
        <v>0</v>
      </c>
      <c r="F1378" s="2">
        <v>0</v>
      </c>
      <c r="G1378" s="3">
        <v>0.40190936579715197</v>
      </c>
      <c r="H1378" s="3">
        <v>0.945405847695996</v>
      </c>
      <c r="I1378" s="3">
        <v>-0.202425257952869</v>
      </c>
      <c r="J1378" s="3">
        <v>-0.193740215018017</v>
      </c>
      <c r="K1378" s="3">
        <v>-0.109315002248331</v>
      </c>
      <c r="L1378" s="3">
        <v>-1.44808874183436</v>
      </c>
      <c r="N1378">
        <f t="shared" si="63"/>
        <v>-7.3168211950334072E-2</v>
      </c>
      <c r="O1378">
        <f t="shared" si="64"/>
        <v>7.2047560738030647E-2</v>
      </c>
      <c r="P1378">
        <f t="shared" si="65"/>
        <v>-3.9002883779841041E-3</v>
      </c>
    </row>
    <row r="1379" spans="1:16" x14ac:dyDescent="0.25">
      <c r="A1379" s="1">
        <v>0.85857822978944498</v>
      </c>
      <c r="B1379" s="2">
        <v>5</v>
      </c>
      <c r="C1379" s="2">
        <v>3</v>
      </c>
      <c r="D1379" s="2">
        <v>5</v>
      </c>
      <c r="E1379" s="2">
        <v>0</v>
      </c>
      <c r="F1379" s="2">
        <v>1</v>
      </c>
      <c r="G1379" s="3">
        <v>0.83847871321488499</v>
      </c>
      <c r="H1379" s="3">
        <v>0.945405847695996</v>
      </c>
      <c r="I1379" s="3">
        <v>-9.4401205217804804E-2</v>
      </c>
      <c r="J1379" s="3">
        <v>-5.7047140638769499E-2</v>
      </c>
      <c r="K1379" s="3">
        <v>-0.109315002248331</v>
      </c>
      <c r="L1379" s="3">
        <v>0.69013595685218798</v>
      </c>
      <c r="N1379">
        <f t="shared" si="63"/>
        <v>-0.34810287962329434</v>
      </c>
      <c r="O1379">
        <f t="shared" si="64"/>
        <v>1.3990857827020138</v>
      </c>
      <c r="P1379">
        <f t="shared" si="65"/>
        <v>0.48530611230587761</v>
      </c>
    </row>
    <row r="1380" spans="1:16" x14ac:dyDescent="0.25">
      <c r="A1380" s="1">
        <v>0.72484545755157304</v>
      </c>
      <c r="B1380" s="2">
        <v>2</v>
      </c>
      <c r="C1380" s="2">
        <v>1</v>
      </c>
      <c r="D1380" s="2">
        <v>1</v>
      </c>
      <c r="E1380" s="2">
        <v>0</v>
      </c>
      <c r="F1380" s="2">
        <v>0</v>
      </c>
      <c r="G1380" s="3">
        <v>0.62006514575804805</v>
      </c>
      <c r="H1380" s="3">
        <v>-0.87803815393103002</v>
      </c>
      <c r="I1380" s="3">
        <v>-0.166417240374515</v>
      </c>
      <c r="J1380" s="3">
        <v>-0.193740215018017</v>
      </c>
      <c r="K1380" s="3">
        <v>-0.109315002248331</v>
      </c>
      <c r="L1380" s="3">
        <v>-1.44808874183436</v>
      </c>
      <c r="N1380">
        <f t="shared" si="63"/>
        <v>8.1637065697769295E-2</v>
      </c>
      <c r="O1380">
        <f t="shared" si="64"/>
        <v>-0.95672698902462361</v>
      </c>
      <c r="P1380">
        <f t="shared" si="65"/>
        <v>-0.41366258840481207</v>
      </c>
    </row>
    <row r="1381" spans="1:16" x14ac:dyDescent="0.25">
      <c r="A1381" s="1">
        <v>-0.74977382404619397</v>
      </c>
      <c r="B1381" s="2">
        <v>1</v>
      </c>
      <c r="C1381" s="2">
        <v>5</v>
      </c>
      <c r="D1381" s="2">
        <v>14</v>
      </c>
      <c r="E1381" s="2">
        <v>0</v>
      </c>
      <c r="F1381" s="2">
        <v>0</v>
      </c>
      <c r="G1381" s="3">
        <v>-1.7882963392003599</v>
      </c>
      <c r="H1381" s="3">
        <v>-1.4858528211400399</v>
      </c>
      <c r="I1381" s="3">
        <v>-2.2385170061095E-2</v>
      </c>
      <c r="J1381" s="3">
        <v>0.25051227671453702</v>
      </c>
      <c r="K1381" s="3">
        <v>-0.109315002248331</v>
      </c>
      <c r="L1381" s="3">
        <v>-1.44808874183436</v>
      </c>
      <c r="N1381">
        <f t="shared" si="63"/>
        <v>0.53462999952459023</v>
      </c>
      <c r="O1381">
        <f t="shared" si="64"/>
        <v>-2.6706018986668676</v>
      </c>
      <c r="P1381">
        <f t="shared" si="65"/>
        <v>-0.99426561591273521</v>
      </c>
    </row>
    <row r="1382" spans="1:16" x14ac:dyDescent="0.25">
      <c r="A1382" s="1">
        <v>-0.84164132818944204</v>
      </c>
      <c r="B1382" s="2">
        <v>1</v>
      </c>
      <c r="C1382" s="2">
        <v>1</v>
      </c>
      <c r="D1382" s="2">
        <v>2</v>
      </c>
      <c r="E1382" s="2">
        <v>0</v>
      </c>
      <c r="F1382" s="2">
        <v>1</v>
      </c>
      <c r="G1382" s="3">
        <v>-1.9383351739415799</v>
      </c>
      <c r="H1382" s="3">
        <v>-1.4858528211400399</v>
      </c>
      <c r="I1382" s="3">
        <v>-0.166417240374515</v>
      </c>
      <c r="J1382" s="3">
        <v>-0.15956694642320501</v>
      </c>
      <c r="K1382" s="3">
        <v>-0.109315002248331</v>
      </c>
      <c r="L1382" s="3">
        <v>0.69013595685218798</v>
      </c>
      <c r="N1382">
        <f t="shared" si="63"/>
        <v>-0.26040223911797278</v>
      </c>
      <c r="O1382">
        <f t="shared" si="64"/>
        <v>-1.758516474259342</v>
      </c>
      <c r="P1382">
        <f t="shared" si="65"/>
        <v>-0.97500272928040588</v>
      </c>
    </row>
    <row r="1383" spans="1:16" x14ac:dyDescent="0.25">
      <c r="A1383" s="1">
        <v>0.94059247925278699</v>
      </c>
      <c r="B1383" s="2">
        <v>5</v>
      </c>
      <c r="C1383" s="2">
        <v>2</v>
      </c>
      <c r="D1383" s="2">
        <v>2</v>
      </c>
      <c r="E1383" s="2">
        <v>0</v>
      </c>
      <c r="F1383" s="2">
        <v>1</v>
      </c>
      <c r="G1383" s="3">
        <v>0.97242512371568102</v>
      </c>
      <c r="H1383" s="3">
        <v>0.945405847695996</v>
      </c>
      <c r="I1383" s="3">
        <v>-0.13040922279615999</v>
      </c>
      <c r="J1383" s="3">
        <v>-0.15956694642320501</v>
      </c>
      <c r="K1383" s="3">
        <v>-0.109315002248331</v>
      </c>
      <c r="L1383" s="3">
        <v>0.69013595685218798</v>
      </c>
      <c r="N1383">
        <f t="shared" si="63"/>
        <v>-0.44042369707293949</v>
      </c>
      <c r="O1383">
        <f t="shared" si="64"/>
        <v>1.4626927693974581</v>
      </c>
      <c r="P1383">
        <f t="shared" si="65"/>
        <v>0.46736285743344014</v>
      </c>
    </row>
    <row r="1384" spans="1:16" x14ac:dyDescent="0.25">
      <c r="A1384" s="1">
        <v>0.94324221828379895</v>
      </c>
      <c r="B1384" s="2">
        <v>5</v>
      </c>
      <c r="C1384" s="2">
        <v>9</v>
      </c>
      <c r="D1384" s="2">
        <v>9</v>
      </c>
      <c r="E1384" s="2">
        <v>0</v>
      </c>
      <c r="F1384" s="2">
        <v>1</v>
      </c>
      <c r="G1384" s="3">
        <v>0.97675270135359504</v>
      </c>
      <c r="H1384" s="3">
        <v>0.945405847695996</v>
      </c>
      <c r="I1384" s="3">
        <v>0.121646900252324</v>
      </c>
      <c r="J1384" s="3">
        <v>7.9645933740477903E-2</v>
      </c>
      <c r="K1384" s="3">
        <v>-0.109315002248331</v>
      </c>
      <c r="L1384" s="3">
        <v>0.69013595685218798</v>
      </c>
      <c r="N1384">
        <f t="shared" si="63"/>
        <v>-0.11745969728112332</v>
      </c>
      <c r="O1384">
        <f t="shared" si="64"/>
        <v>1.5136160747057537</v>
      </c>
      <c r="P1384">
        <f t="shared" si="65"/>
        <v>0.66056344595661698</v>
      </c>
    </row>
    <row r="1385" spans="1:16" x14ac:dyDescent="0.25">
      <c r="A1385" s="1">
        <v>-0.557370401713154</v>
      </c>
      <c r="B1385" s="2">
        <v>1</v>
      </c>
      <c r="C1385" s="2">
        <v>4</v>
      </c>
      <c r="D1385" s="2">
        <v>7</v>
      </c>
      <c r="E1385" s="2">
        <v>0</v>
      </c>
      <c r="F1385" s="2">
        <v>0</v>
      </c>
      <c r="G1385" s="3">
        <v>-1.47406133786564</v>
      </c>
      <c r="H1385" s="3">
        <v>-1.4858528211400399</v>
      </c>
      <c r="I1385" s="3">
        <v>-5.8393187639449902E-2</v>
      </c>
      <c r="J1385" s="3">
        <v>1.1299396550854201E-2</v>
      </c>
      <c r="K1385" s="3">
        <v>-0.109315002248331</v>
      </c>
      <c r="L1385" s="3">
        <v>-1.44808874183436</v>
      </c>
      <c r="N1385">
        <f t="shared" si="63"/>
        <v>0.35074254181589526</v>
      </c>
      <c r="O1385">
        <f t="shared" si="64"/>
        <v>-2.5163148143079459</v>
      </c>
      <c r="P1385">
        <f t="shared" si="65"/>
        <v>-1.016843817055177</v>
      </c>
    </row>
    <row r="1386" spans="1:16" x14ac:dyDescent="0.25">
      <c r="A1386" s="1">
        <v>0.31821099677124198</v>
      </c>
      <c r="B1386" s="2">
        <v>1</v>
      </c>
      <c r="C1386" s="2">
        <v>4</v>
      </c>
      <c r="D1386" s="2">
        <v>4</v>
      </c>
      <c r="E1386" s="2">
        <v>0</v>
      </c>
      <c r="F1386" s="2">
        <v>0</v>
      </c>
      <c r="G1386" s="3">
        <v>-4.4053916037396598E-2</v>
      </c>
      <c r="H1386" s="3">
        <v>-1.4858528211400399</v>
      </c>
      <c r="I1386" s="3">
        <v>-5.8393187639449902E-2</v>
      </c>
      <c r="J1386" s="3">
        <v>-9.1220409233581295E-2</v>
      </c>
      <c r="K1386" s="3">
        <v>-0.109315002248331</v>
      </c>
      <c r="L1386" s="3">
        <v>-1.44808874183436</v>
      </c>
      <c r="N1386">
        <f t="shared" si="63"/>
        <v>0.27041444281328253</v>
      </c>
      <c r="O1386">
        <f t="shared" si="64"/>
        <v>-1.7037999283062275</v>
      </c>
      <c r="P1386">
        <f t="shared" si="65"/>
        <v>-0.6712858122107237</v>
      </c>
    </row>
    <row r="1387" spans="1:16" x14ac:dyDescent="0.25">
      <c r="A1387" s="1">
        <v>0.90574723787668399</v>
      </c>
      <c r="B1387" s="2">
        <v>5</v>
      </c>
      <c r="C1387" s="2">
        <v>1</v>
      </c>
      <c r="D1387" s="2">
        <v>1</v>
      </c>
      <c r="E1387" s="2">
        <v>0</v>
      </c>
      <c r="F1387" s="2">
        <v>0</v>
      </c>
      <c r="G1387" s="3">
        <v>0.91551556182974303</v>
      </c>
      <c r="H1387" s="3">
        <v>0.945405847695996</v>
      </c>
      <c r="I1387" s="3">
        <v>-0.166417240374515</v>
      </c>
      <c r="J1387" s="3">
        <v>-0.193740215018017</v>
      </c>
      <c r="K1387" s="3">
        <v>-0.109315002248331</v>
      </c>
      <c r="L1387" s="3">
        <v>-1.44808874183436</v>
      </c>
      <c r="N1387">
        <f t="shared" si="63"/>
        <v>-5.4133400165648826E-2</v>
      </c>
      <c r="O1387">
        <f t="shared" si="64"/>
        <v>0.37104394124976259</v>
      </c>
      <c r="P1387">
        <f t="shared" si="65"/>
        <v>0.14867619168950241</v>
      </c>
    </row>
    <row r="1388" spans="1:16" x14ac:dyDescent="0.25">
      <c r="A1388" s="1">
        <v>0.60345493472131195</v>
      </c>
      <c r="B1388" s="2">
        <v>1</v>
      </c>
      <c r="C1388" s="2">
        <v>4</v>
      </c>
      <c r="D1388" s="2">
        <v>4</v>
      </c>
      <c r="E1388" s="2">
        <v>0</v>
      </c>
      <c r="F1388" s="2">
        <v>0</v>
      </c>
      <c r="G1388" s="3">
        <v>0.421809051136391</v>
      </c>
      <c r="H1388" s="3">
        <v>-1.4858528211400399</v>
      </c>
      <c r="I1388" s="3">
        <v>-5.8393187639449902E-2</v>
      </c>
      <c r="J1388" s="3">
        <v>-9.1220409233581295E-2</v>
      </c>
      <c r="K1388" s="3">
        <v>-0.109315002248331</v>
      </c>
      <c r="L1388" s="3">
        <v>-1.44808874183436</v>
      </c>
      <c r="N1388">
        <f t="shared" si="63"/>
        <v>0.26622167610871844</v>
      </c>
      <c r="O1388">
        <f t="shared" si="64"/>
        <v>-1.4359287221812997</v>
      </c>
      <c r="P1388">
        <f t="shared" si="65"/>
        <v>-0.5457040638756202</v>
      </c>
    </row>
    <row r="1389" spans="1:16" x14ac:dyDescent="0.25">
      <c r="A1389" s="1">
        <v>-0.84915411798539298</v>
      </c>
      <c r="B1389" s="2">
        <v>1</v>
      </c>
      <c r="C1389" s="2">
        <v>3</v>
      </c>
      <c r="D1389" s="2">
        <v>3</v>
      </c>
      <c r="E1389" s="2">
        <v>0</v>
      </c>
      <c r="F1389" s="2">
        <v>0</v>
      </c>
      <c r="G1389" s="3">
        <v>-1.9506051298650799</v>
      </c>
      <c r="H1389" s="3">
        <v>-1.4858528211400399</v>
      </c>
      <c r="I1389" s="3">
        <v>-9.4401205217804804E-2</v>
      </c>
      <c r="J1389" s="3">
        <v>-0.125393677828393</v>
      </c>
      <c r="K1389" s="3">
        <v>-0.109315002248331</v>
      </c>
      <c r="L1389" s="3">
        <v>-1.44808874183436</v>
      </c>
      <c r="N1389">
        <f t="shared" si="63"/>
        <v>0.24143012545336637</v>
      </c>
      <c r="O1389">
        <f t="shared" si="64"/>
        <v>-2.8069861545666446</v>
      </c>
      <c r="P1389">
        <f t="shared" si="65"/>
        <v>-1.2126644401161788</v>
      </c>
    </row>
    <row r="1390" spans="1:16" x14ac:dyDescent="0.25">
      <c r="A1390" s="1">
        <v>-0.74626605120511003</v>
      </c>
      <c r="B1390" s="2">
        <v>5</v>
      </c>
      <c r="C1390" s="2">
        <v>4</v>
      </c>
      <c r="D1390" s="2">
        <v>6</v>
      </c>
      <c r="E1390" s="2">
        <v>0</v>
      </c>
      <c r="F1390" s="2">
        <v>1</v>
      </c>
      <c r="G1390" s="3">
        <v>-1.78256741301998</v>
      </c>
      <c r="H1390" s="3">
        <v>0.945405847695996</v>
      </c>
      <c r="I1390" s="3">
        <v>-5.8393187639449902E-2</v>
      </c>
      <c r="J1390" s="3">
        <v>-2.2873872043957601E-2</v>
      </c>
      <c r="K1390" s="3">
        <v>-0.109315002248331</v>
      </c>
      <c r="L1390" s="3">
        <v>0.69013595685218798</v>
      </c>
      <c r="N1390">
        <f t="shared" si="63"/>
        <v>-0.27837018620281517</v>
      </c>
      <c r="O1390">
        <f t="shared" si="64"/>
        <v>-0.10109646157353414</v>
      </c>
      <c r="P1390">
        <f t="shared" si="65"/>
        <v>-0.19381061955464812</v>
      </c>
    </row>
    <row r="1391" spans="1:16" x14ac:dyDescent="0.25">
      <c r="A1391" s="1">
        <v>0.85189601707991403</v>
      </c>
      <c r="B1391" s="2">
        <v>5</v>
      </c>
      <c r="C1391" s="2">
        <v>2</v>
      </c>
      <c r="D1391" s="2">
        <v>2</v>
      </c>
      <c r="E1391" s="2">
        <v>0</v>
      </c>
      <c r="F1391" s="2">
        <v>1</v>
      </c>
      <c r="G1391" s="3">
        <v>0.82756526326562296</v>
      </c>
      <c r="H1391" s="3">
        <v>0.945405847695996</v>
      </c>
      <c r="I1391" s="3">
        <v>-0.13040922279615999</v>
      </c>
      <c r="J1391" s="3">
        <v>-0.15956694642320501</v>
      </c>
      <c r="K1391" s="3">
        <v>-0.109315002248331</v>
      </c>
      <c r="L1391" s="3">
        <v>0.69013595685218798</v>
      </c>
      <c r="N1391">
        <f t="shared" si="63"/>
        <v>-0.43911995832888895</v>
      </c>
      <c r="O1391">
        <f t="shared" si="64"/>
        <v>1.3793983496386746</v>
      </c>
      <c r="P1391">
        <f t="shared" si="65"/>
        <v>0.42831327457163881</v>
      </c>
    </row>
    <row r="1392" spans="1:16" x14ac:dyDescent="0.25">
      <c r="A1392" s="1">
        <v>-0.743037755434939</v>
      </c>
      <c r="B1392" s="2">
        <v>1</v>
      </c>
      <c r="C1392" s="2">
        <v>10</v>
      </c>
      <c r="D1392" s="2">
        <v>12</v>
      </c>
      <c r="E1392" s="2">
        <v>0</v>
      </c>
      <c r="F1392" s="2">
        <v>0</v>
      </c>
      <c r="G1392" s="3">
        <v>-1.7772949313076101</v>
      </c>
      <c r="H1392" s="3">
        <v>-1.4858528211400399</v>
      </c>
      <c r="I1392" s="3">
        <v>0.157654917830679</v>
      </c>
      <c r="J1392" s="3">
        <v>0.182165739524913</v>
      </c>
      <c r="K1392" s="3">
        <v>-0.109315002248331</v>
      </c>
      <c r="L1392" s="3">
        <v>-1.44808874183436</v>
      </c>
      <c r="N1392">
        <f t="shared" si="63"/>
        <v>0.60784530312767848</v>
      </c>
      <c r="O1392">
        <f t="shared" si="64"/>
        <v>-2.6524049211965899</v>
      </c>
      <c r="P1392">
        <f t="shared" si="65"/>
        <v>-0.94729405387499743</v>
      </c>
    </row>
    <row r="1393" spans="1:16" x14ac:dyDescent="0.25">
      <c r="A1393" s="1">
        <v>0.94397298989711698</v>
      </c>
      <c r="B1393" s="2">
        <v>5</v>
      </c>
      <c r="C1393" s="2">
        <v>6</v>
      </c>
      <c r="D1393" s="2">
        <v>8</v>
      </c>
      <c r="E1393" s="2">
        <v>0</v>
      </c>
      <c r="F1393" s="2">
        <v>1</v>
      </c>
      <c r="G1393" s="3">
        <v>0.97794620413073896</v>
      </c>
      <c r="H1393" s="3">
        <v>0.945405847695996</v>
      </c>
      <c r="I1393" s="3">
        <v>1.36228475172598E-2</v>
      </c>
      <c r="J1393" s="3">
        <v>4.5472665145666002E-2</v>
      </c>
      <c r="K1393" s="3">
        <v>-0.109315002248331</v>
      </c>
      <c r="L1393" s="3">
        <v>0.69013595685218798</v>
      </c>
      <c r="N1393">
        <f t="shared" si="63"/>
        <v>-0.21092825218844102</v>
      </c>
      <c r="O1393">
        <f t="shared" si="64"/>
        <v>1.500037424907128</v>
      </c>
      <c r="P1393">
        <f t="shared" si="65"/>
        <v>0.60520237578614533</v>
      </c>
    </row>
    <row r="1394" spans="1:16" x14ac:dyDescent="0.25">
      <c r="A1394" s="1">
        <v>-0.91386881794786701</v>
      </c>
      <c r="B1394" s="2">
        <v>3</v>
      </c>
      <c r="C1394" s="2">
        <v>38</v>
      </c>
      <c r="D1394" s="2">
        <v>44</v>
      </c>
      <c r="E1394" s="2">
        <v>0</v>
      </c>
      <c r="F1394" s="2">
        <v>0</v>
      </c>
      <c r="G1394" s="3">
        <v>-2.0562977603936798</v>
      </c>
      <c r="H1394" s="3">
        <v>-0.27022348672202101</v>
      </c>
      <c r="I1394" s="3">
        <v>1.1658794100246199</v>
      </c>
      <c r="J1394" s="3">
        <v>1.27571033455889</v>
      </c>
      <c r="K1394" s="3">
        <v>-0.109315002248331</v>
      </c>
      <c r="L1394" s="3">
        <v>-1.44808874183436</v>
      </c>
      <c r="N1394">
        <f t="shared" si="63"/>
        <v>1.9035712220807137</v>
      </c>
      <c r="O1394">
        <f t="shared" si="64"/>
        <v>-1.8341812858336284</v>
      </c>
      <c r="P1394">
        <f t="shared" si="65"/>
        <v>0.12066327580557268</v>
      </c>
    </row>
    <row r="1395" spans="1:16" x14ac:dyDescent="0.25">
      <c r="A1395" s="1">
        <v>0.128036879932896</v>
      </c>
      <c r="B1395" s="2">
        <v>1</v>
      </c>
      <c r="C1395" s="2">
        <v>33</v>
      </c>
      <c r="D1395" s="2">
        <v>45</v>
      </c>
      <c r="E1395" s="2">
        <v>0</v>
      </c>
      <c r="F1395" s="2">
        <v>0</v>
      </c>
      <c r="G1395" s="3">
        <v>-0.35464799557038401</v>
      </c>
      <c r="H1395" s="3">
        <v>-1.4858528211400399</v>
      </c>
      <c r="I1395" s="3">
        <v>0.98583932213284198</v>
      </c>
      <c r="J1395" s="3">
        <v>1.3098836031537</v>
      </c>
      <c r="K1395" s="3">
        <v>-0.109315002248331</v>
      </c>
      <c r="L1395" s="3">
        <v>-1.44808874183436</v>
      </c>
      <c r="N1395">
        <f t="shared" si="63"/>
        <v>1.8811969886003064</v>
      </c>
      <c r="O1395">
        <f t="shared" si="64"/>
        <v>-1.6427749268641296</v>
      </c>
      <c r="P1395">
        <f t="shared" si="65"/>
        <v>0.20026238492377046</v>
      </c>
    </row>
    <row r="1396" spans="1:16" x14ac:dyDescent="0.25">
      <c r="A1396" s="1">
        <v>0.128036879932896</v>
      </c>
      <c r="B1396" s="2">
        <v>1</v>
      </c>
      <c r="C1396" s="2">
        <v>14</v>
      </c>
      <c r="D1396" s="2">
        <v>22</v>
      </c>
      <c r="E1396" s="2">
        <v>0</v>
      </c>
      <c r="F1396" s="2">
        <v>0</v>
      </c>
      <c r="G1396" s="3">
        <v>-0.35464799557038401</v>
      </c>
      <c r="H1396" s="3">
        <v>-1.4858528211400399</v>
      </c>
      <c r="I1396" s="3">
        <v>0.301686988144099</v>
      </c>
      <c r="J1396" s="3">
        <v>0.523898425473032</v>
      </c>
      <c r="K1396" s="3">
        <v>-0.109315002248331</v>
      </c>
      <c r="L1396" s="3">
        <v>-1.44808874183436</v>
      </c>
      <c r="N1396">
        <f t="shared" si="63"/>
        <v>0.91453065825582258</v>
      </c>
      <c r="O1396">
        <f t="shared" si="64"/>
        <v>-1.7872270568106448</v>
      </c>
      <c r="P1396">
        <f t="shared" si="65"/>
        <v>-0.37420777183088227</v>
      </c>
    </row>
    <row r="1397" spans="1:16" x14ac:dyDescent="0.25">
      <c r="A1397" s="1">
        <v>0.128036879932896</v>
      </c>
      <c r="B1397" s="2">
        <v>1</v>
      </c>
      <c r="C1397" s="2">
        <v>2</v>
      </c>
      <c r="D1397" s="2">
        <v>8</v>
      </c>
      <c r="E1397" s="2">
        <v>0</v>
      </c>
      <c r="F1397" s="2">
        <v>0</v>
      </c>
      <c r="G1397" s="3">
        <v>-0.35464799557038401</v>
      </c>
      <c r="H1397" s="3">
        <v>-1.4858528211400399</v>
      </c>
      <c r="I1397" s="3">
        <v>-0.13040922279615999</v>
      </c>
      <c r="J1397" s="3">
        <v>4.5472665145666002E-2</v>
      </c>
      <c r="K1397" s="3">
        <v>-0.109315002248331</v>
      </c>
      <c r="L1397" s="3">
        <v>-1.44808874183436</v>
      </c>
      <c r="N1397">
        <f t="shared" si="63"/>
        <v>0.31583929737266558</v>
      </c>
      <c r="O1397">
        <f t="shared" si="64"/>
        <v>-1.8767513175576509</v>
      </c>
      <c r="P1397">
        <f t="shared" si="65"/>
        <v>-0.73002642594909528</v>
      </c>
    </row>
    <row r="1398" spans="1:16" x14ac:dyDescent="0.25">
      <c r="A1398" s="1">
        <v>0.128036879932896</v>
      </c>
      <c r="B1398" s="2">
        <v>1</v>
      </c>
      <c r="C1398" s="2">
        <v>6</v>
      </c>
      <c r="D1398" s="2">
        <v>9</v>
      </c>
      <c r="E1398" s="2">
        <v>0</v>
      </c>
      <c r="F1398" s="2">
        <v>0</v>
      </c>
      <c r="G1398" s="3">
        <v>-0.35464799557038401</v>
      </c>
      <c r="H1398" s="3">
        <v>-1.4858528211400399</v>
      </c>
      <c r="I1398" s="3">
        <v>1.36228475172598E-2</v>
      </c>
      <c r="J1398" s="3">
        <v>7.9645933740477903E-2</v>
      </c>
      <c r="K1398" s="3">
        <v>-0.109315002248331</v>
      </c>
      <c r="L1398" s="3">
        <v>-1.44808874183436</v>
      </c>
      <c r="N1398">
        <f t="shared" si="63"/>
        <v>0.43295437830396866</v>
      </c>
      <c r="O1398">
        <f t="shared" si="64"/>
        <v>-1.858813585869175</v>
      </c>
      <c r="P1398">
        <f t="shared" si="65"/>
        <v>-0.6602189406066209</v>
      </c>
    </row>
    <row r="1399" spans="1:16" x14ac:dyDescent="0.25">
      <c r="A1399" s="1">
        <v>0.95585380841109202</v>
      </c>
      <c r="B1399" s="2">
        <v>5</v>
      </c>
      <c r="C1399" s="2">
        <v>52</v>
      </c>
      <c r="D1399" s="2">
        <v>56</v>
      </c>
      <c r="E1399" s="2">
        <v>0</v>
      </c>
      <c r="F1399" s="2">
        <v>0</v>
      </c>
      <c r="G1399" s="3">
        <v>0.99735006387671699</v>
      </c>
      <c r="H1399" s="3">
        <v>0.945405847695996</v>
      </c>
      <c r="I1399" s="3">
        <v>1.66999165612158</v>
      </c>
      <c r="J1399" s="3">
        <v>1.68578955769663</v>
      </c>
      <c r="K1399" s="3">
        <v>-0.109315002248331</v>
      </c>
      <c r="L1399" s="3">
        <v>-1.44808874183436</v>
      </c>
      <c r="N1399">
        <f t="shared" si="63"/>
        <v>2.3883813247601005</v>
      </c>
      <c r="O1399">
        <f t="shared" si="64"/>
        <v>0.78396781577726582</v>
      </c>
      <c r="P1399">
        <f t="shared" si="65"/>
        <v>1.6230760809752884</v>
      </c>
    </row>
    <row r="1400" spans="1:16" x14ac:dyDescent="0.25">
      <c r="A1400" s="1">
        <v>0.31821099677124198</v>
      </c>
      <c r="B1400" s="2">
        <v>4</v>
      </c>
      <c r="C1400" s="2">
        <v>8</v>
      </c>
      <c r="D1400" s="2">
        <v>8</v>
      </c>
      <c r="E1400" s="2">
        <v>0</v>
      </c>
      <c r="F1400" s="2">
        <v>1</v>
      </c>
      <c r="G1400" s="3">
        <v>-4.4053916037396598E-2</v>
      </c>
      <c r="H1400" s="3">
        <v>0.337591180486987</v>
      </c>
      <c r="I1400" s="3">
        <v>8.5638882673969602E-2</v>
      </c>
      <c r="J1400" s="3">
        <v>4.5472665145666002E-2</v>
      </c>
      <c r="K1400" s="3">
        <v>-0.109315002248331</v>
      </c>
      <c r="L1400" s="3">
        <v>0.69013595685218798</v>
      </c>
      <c r="N1400">
        <f t="shared" si="63"/>
        <v>-0.11004524530271181</v>
      </c>
      <c r="O1400">
        <f t="shared" si="64"/>
        <v>0.53377067771871345</v>
      </c>
      <c r="P1400">
        <f t="shared" si="65"/>
        <v>0.19705494997850803</v>
      </c>
    </row>
    <row r="1401" spans="1:16" x14ac:dyDescent="0.25">
      <c r="A1401" s="1">
        <v>0.91843093229113604</v>
      </c>
      <c r="B1401" s="2">
        <v>5</v>
      </c>
      <c r="C1401" s="2">
        <v>0</v>
      </c>
      <c r="D1401" s="2">
        <v>1</v>
      </c>
      <c r="E1401" s="2">
        <v>0</v>
      </c>
      <c r="F1401" s="2">
        <v>0</v>
      </c>
      <c r="G1401" s="3">
        <v>0.93623068572372203</v>
      </c>
      <c r="H1401" s="3">
        <v>0.945405847695996</v>
      </c>
      <c r="I1401" s="3">
        <v>-0.202425257952869</v>
      </c>
      <c r="J1401" s="3">
        <v>-0.193740215018017</v>
      </c>
      <c r="K1401" s="3">
        <v>-0.109315002248331</v>
      </c>
      <c r="L1401" s="3">
        <v>-1.44808874183436</v>
      </c>
      <c r="N1401">
        <f t="shared" si="63"/>
        <v>-7.7977103829673211E-2</v>
      </c>
      <c r="O1401">
        <f t="shared" si="64"/>
        <v>0.37928231969580839</v>
      </c>
      <c r="P1401">
        <f t="shared" si="65"/>
        <v>0.14013564119198152</v>
      </c>
    </row>
    <row r="1402" spans="1:16" x14ac:dyDescent="0.25">
      <c r="A1402" s="1">
        <v>0.81826267448184398</v>
      </c>
      <c r="B1402" s="2">
        <v>4</v>
      </c>
      <c r="C1402" s="2">
        <v>3</v>
      </c>
      <c r="D1402" s="2">
        <v>3</v>
      </c>
      <c r="E1402" s="2">
        <v>0</v>
      </c>
      <c r="F1402" s="2">
        <v>0</v>
      </c>
      <c r="G1402" s="3">
        <v>0.77263498537325903</v>
      </c>
      <c r="H1402" s="3">
        <v>0.337591180486987</v>
      </c>
      <c r="I1402" s="3">
        <v>-9.4401205217804804E-2</v>
      </c>
      <c r="J1402" s="3">
        <v>-0.125393677828393</v>
      </c>
      <c r="K1402" s="3">
        <v>-0.109315002248331</v>
      </c>
      <c r="L1402" s="3">
        <v>-1.44808874183436</v>
      </c>
      <c r="N1402">
        <f t="shared" si="63"/>
        <v>8.3809552297448381E-2</v>
      </c>
      <c r="O1402">
        <f t="shared" si="64"/>
        <v>-8.3236147271437799E-2</v>
      </c>
      <c r="P1402">
        <f t="shared" si="65"/>
        <v>4.1287536030896743E-3</v>
      </c>
    </row>
    <row r="1403" spans="1:16" x14ac:dyDescent="0.25">
      <c r="A1403" s="1">
        <v>-0.71582960627788395</v>
      </c>
      <c r="B1403" s="2">
        <v>1</v>
      </c>
      <c r="C1403" s="2">
        <v>13</v>
      </c>
      <c r="D1403" s="2">
        <v>15</v>
      </c>
      <c r="E1403" s="2">
        <v>0</v>
      </c>
      <c r="F1403" s="2">
        <v>0</v>
      </c>
      <c r="G1403" s="3">
        <v>-1.73285833718152</v>
      </c>
      <c r="H1403" s="3">
        <v>-1.4858528211400399</v>
      </c>
      <c r="I1403" s="3">
        <v>0.26567897056574402</v>
      </c>
      <c r="J1403" s="3">
        <v>0.28468554530934898</v>
      </c>
      <c r="K1403" s="3">
        <v>-0.109315002248331</v>
      </c>
      <c r="L1403" s="3">
        <v>-1.44808874183436</v>
      </c>
      <c r="N1403">
        <f t="shared" si="63"/>
        <v>0.74587520863364021</v>
      </c>
      <c r="O1403">
        <f t="shared" si="64"/>
        <v>-2.6060960446455903</v>
      </c>
      <c r="P1403">
        <f t="shared" si="65"/>
        <v>-0.85301507918055264</v>
      </c>
    </row>
    <row r="1404" spans="1:16" x14ac:dyDescent="0.25">
      <c r="A1404" s="1">
        <v>0.92304518188047202</v>
      </c>
      <c r="B1404" s="2">
        <v>5</v>
      </c>
      <c r="C1404" s="2">
        <v>20</v>
      </c>
      <c r="D1404" s="2">
        <v>20</v>
      </c>
      <c r="E1404" s="2">
        <v>0</v>
      </c>
      <c r="F1404" s="2">
        <v>1</v>
      </c>
      <c r="G1404" s="3">
        <v>0.94376671968965598</v>
      </c>
      <c r="H1404" s="3">
        <v>0.945405847695996</v>
      </c>
      <c r="I1404" s="3">
        <v>0.51773509361422798</v>
      </c>
      <c r="J1404" s="3">
        <v>0.45555188828340798</v>
      </c>
      <c r="K1404" s="3">
        <v>-0.109315002248331</v>
      </c>
      <c r="L1404" s="3">
        <v>0.69013595685218798</v>
      </c>
      <c r="N1404">
        <f t="shared" si="63"/>
        <v>0.39041323768187108</v>
      </c>
      <c r="O1404">
        <f t="shared" si="64"/>
        <v>1.5707611966534814</v>
      </c>
      <c r="P1404">
        <f t="shared" si="65"/>
        <v>0.95343921411132926</v>
      </c>
    </row>
    <row r="1405" spans="1:16" x14ac:dyDescent="0.25">
      <c r="A1405" s="1">
        <v>0.94672855766947595</v>
      </c>
      <c r="B1405" s="2">
        <v>5</v>
      </c>
      <c r="C1405" s="2">
        <v>2</v>
      </c>
      <c r="D1405" s="2">
        <v>2</v>
      </c>
      <c r="E1405" s="2">
        <v>0</v>
      </c>
      <c r="F1405" s="2">
        <v>1</v>
      </c>
      <c r="G1405" s="3">
        <v>0.98244662222167201</v>
      </c>
      <c r="H1405" s="3">
        <v>0.945405847695996</v>
      </c>
      <c r="I1405" s="3">
        <v>-0.13040922279615999</v>
      </c>
      <c r="J1405" s="3">
        <v>-0.15956694642320501</v>
      </c>
      <c r="K1405" s="3">
        <v>-0.109315002248331</v>
      </c>
      <c r="L1405" s="3">
        <v>0.69013595685218798</v>
      </c>
      <c r="N1405">
        <f t="shared" si="63"/>
        <v>-0.44051389055949342</v>
      </c>
      <c r="O1405">
        <f t="shared" si="64"/>
        <v>1.4684551310384029</v>
      </c>
      <c r="P1405">
        <f t="shared" si="65"/>
        <v>0.47006433274270309</v>
      </c>
    </row>
    <row r="1406" spans="1:16" x14ac:dyDescent="0.25">
      <c r="A1406" s="1">
        <v>0.85906418059161704</v>
      </c>
      <c r="B1406" s="2">
        <v>5</v>
      </c>
      <c r="C1406" s="2">
        <v>0</v>
      </c>
      <c r="D1406" s="2">
        <v>0</v>
      </c>
      <c r="E1406" s="2">
        <v>0</v>
      </c>
      <c r="F1406" s="2">
        <v>1</v>
      </c>
      <c r="G1406" s="3">
        <v>0.83927237243943198</v>
      </c>
      <c r="H1406" s="3">
        <v>0.945405847695996</v>
      </c>
      <c r="I1406" s="3">
        <v>-0.202425257952869</v>
      </c>
      <c r="J1406" s="3">
        <v>-0.22791348361282901</v>
      </c>
      <c r="K1406" s="3">
        <v>-0.109315002248331</v>
      </c>
      <c r="L1406" s="3">
        <v>0.69013595685218798</v>
      </c>
      <c r="N1406">
        <f t="shared" si="63"/>
        <v>-0.53151187888018359</v>
      </c>
      <c r="O1406">
        <f t="shared" si="64"/>
        <v>1.372291380794616</v>
      </c>
      <c r="P1406">
        <f t="shared" si="65"/>
        <v>0.3766022759846957</v>
      </c>
    </row>
    <row r="1407" spans="1:16" x14ac:dyDescent="0.25">
      <c r="A1407" s="1">
        <v>0.97381043492404795</v>
      </c>
      <c r="B1407" s="2">
        <v>5</v>
      </c>
      <c r="C1407" s="2">
        <v>9</v>
      </c>
      <c r="D1407" s="2">
        <v>11</v>
      </c>
      <c r="E1407" s="2">
        <v>0</v>
      </c>
      <c r="F1407" s="2">
        <v>1</v>
      </c>
      <c r="G1407" s="3">
        <v>1.02667698793994</v>
      </c>
      <c r="H1407" s="3">
        <v>0.945405847695996</v>
      </c>
      <c r="I1407" s="3">
        <v>0.121646900252324</v>
      </c>
      <c r="J1407" s="3">
        <v>0.14799247093010201</v>
      </c>
      <c r="K1407" s="3">
        <v>-0.109315002248331</v>
      </c>
      <c r="L1407" s="3">
        <v>0.69013595685218798</v>
      </c>
      <c r="N1407">
        <f t="shared" si="63"/>
        <v>-7.2936994389627779E-2</v>
      </c>
      <c r="O1407">
        <f t="shared" si="64"/>
        <v>1.5488154605259163</v>
      </c>
      <c r="P1407">
        <f t="shared" si="65"/>
        <v>0.70063892660508664</v>
      </c>
    </row>
    <row r="1408" spans="1:16" x14ac:dyDescent="0.25">
      <c r="A1408" s="1">
        <v>-0.59470783913958003</v>
      </c>
      <c r="B1408" s="2">
        <v>1</v>
      </c>
      <c r="C1408" s="2">
        <v>20</v>
      </c>
      <c r="D1408" s="2">
        <v>23</v>
      </c>
      <c r="E1408" s="2">
        <v>0</v>
      </c>
      <c r="F1408" s="2">
        <v>0</v>
      </c>
      <c r="G1408" s="3">
        <v>-1.5350411767752601</v>
      </c>
      <c r="H1408" s="3">
        <v>-1.4858528211400399</v>
      </c>
      <c r="I1408" s="3">
        <v>0.51773509361422798</v>
      </c>
      <c r="J1408" s="3">
        <v>0.55807169406784396</v>
      </c>
      <c r="K1408" s="3">
        <v>-0.109315002248331</v>
      </c>
      <c r="L1408" s="3">
        <v>-1.44808874183436</v>
      </c>
      <c r="N1408">
        <f t="shared" si="63"/>
        <v>1.0895838129159274</v>
      </c>
      <c r="O1408">
        <f t="shared" si="64"/>
        <v>-2.4406697687289882</v>
      </c>
      <c r="P1408">
        <f t="shared" si="65"/>
        <v>-0.59434714552869727</v>
      </c>
    </row>
    <row r="1409" spans="1:16" x14ac:dyDescent="0.25">
      <c r="A1409" s="1">
        <v>0.70100573034695501</v>
      </c>
      <c r="B1409" s="2">
        <v>1</v>
      </c>
      <c r="C1409" s="2">
        <v>12</v>
      </c>
      <c r="D1409" s="2">
        <v>16</v>
      </c>
      <c r="E1409" s="2">
        <v>0</v>
      </c>
      <c r="F1409" s="2">
        <v>0</v>
      </c>
      <c r="G1409" s="3">
        <v>0.58112988868660398</v>
      </c>
      <c r="H1409" s="3">
        <v>-1.4858528211400399</v>
      </c>
      <c r="I1409" s="3">
        <v>0.22967095298738899</v>
      </c>
      <c r="J1409" s="3">
        <v>0.31885881390416099</v>
      </c>
      <c r="K1409" s="3">
        <v>-0.109315002248331</v>
      </c>
      <c r="L1409" s="3">
        <v>-1.44808874183436</v>
      </c>
      <c r="N1409">
        <f t="shared" si="63"/>
        <v>0.72387805778723413</v>
      </c>
      <c r="O1409">
        <f t="shared" si="64"/>
        <v>-1.2759791720479039</v>
      </c>
      <c r="P1409">
        <f t="shared" si="65"/>
        <v>-0.23005384084412667</v>
      </c>
    </row>
    <row r="1410" spans="1:16" x14ac:dyDescent="0.25">
      <c r="A1410" s="1">
        <v>-0.29167375490036701</v>
      </c>
      <c r="B1410" s="2">
        <v>1</v>
      </c>
      <c r="C1410" s="2">
        <v>1</v>
      </c>
      <c r="D1410" s="2">
        <v>1</v>
      </c>
      <c r="E1410" s="2">
        <v>0</v>
      </c>
      <c r="F1410" s="2">
        <v>0</v>
      </c>
      <c r="G1410" s="3">
        <v>-1.0401231825384001</v>
      </c>
      <c r="H1410" s="3">
        <v>-1.4858528211400399</v>
      </c>
      <c r="I1410" s="3">
        <v>-0.166417240374515</v>
      </c>
      <c r="J1410" s="3">
        <v>-0.193740215018017</v>
      </c>
      <c r="K1410" s="3">
        <v>-0.109315002248331</v>
      </c>
      <c r="L1410" s="3">
        <v>-1.44808874183436</v>
      </c>
      <c r="N1410">
        <f t="shared" si="63"/>
        <v>0.14094923135869505</v>
      </c>
      <c r="O1410">
        <f t="shared" si="64"/>
        <v>-2.2972975914728027</v>
      </c>
      <c r="P1410">
        <f t="shared" si="65"/>
        <v>-1.0220945031319295</v>
      </c>
    </row>
    <row r="1411" spans="1:16" x14ac:dyDescent="0.25">
      <c r="A1411" s="1">
        <v>-0.99094133372871995</v>
      </c>
      <c r="B1411" s="2">
        <v>2</v>
      </c>
      <c r="C1411" s="2">
        <v>8</v>
      </c>
      <c r="D1411" s="2">
        <v>10</v>
      </c>
      <c r="E1411" s="2">
        <v>0</v>
      </c>
      <c r="F1411" s="2">
        <v>1</v>
      </c>
      <c r="G1411" s="3">
        <v>-2.1821732869596602</v>
      </c>
      <c r="H1411" s="3">
        <v>-0.87803815393103002</v>
      </c>
      <c r="I1411" s="3">
        <v>8.5638882673969602E-2</v>
      </c>
      <c r="J1411" s="3">
        <v>0.11381920233529</v>
      </c>
      <c r="K1411" s="3">
        <v>-0.109315002248331</v>
      </c>
      <c r="L1411" s="3">
        <v>0.69013595685218798</v>
      </c>
      <c r="N1411">
        <f t="shared" ref="N1411:N1474" si="66">-0.009*G1411-0.073*H1411+0.657*I1411+0.658*J1411+0.298*K1411-0.202*L1411</f>
        <v>4.2910791918876368E-2</v>
      </c>
      <c r="O1411">
        <f t="shared" ref="O1411:O1474" si="67">0.575*G1411+0.635*H1411+0.102*I1411+0.095*J1411+0.072*K1411+0.492*L1411</f>
        <v>-1.4610796668840145</v>
      </c>
      <c r="P1411">
        <f t="shared" ref="P1411:P1474" si="68">0.523*N1411+0.477*O1411</f>
        <v>-0.67449265693010252</v>
      </c>
    </row>
    <row r="1412" spans="1:16" x14ac:dyDescent="0.25">
      <c r="A1412" s="1">
        <v>0.880672176774278</v>
      </c>
      <c r="B1412" s="2">
        <v>4</v>
      </c>
      <c r="C1412" s="2">
        <v>26</v>
      </c>
      <c r="D1412" s="2">
        <v>30</v>
      </c>
      <c r="E1412" s="2">
        <v>0</v>
      </c>
      <c r="F1412" s="2">
        <v>1</v>
      </c>
      <c r="G1412" s="3">
        <v>0.87456274631618203</v>
      </c>
      <c r="H1412" s="3">
        <v>0.337591180486987</v>
      </c>
      <c r="I1412" s="3">
        <v>0.73378319908435796</v>
      </c>
      <c r="J1412" s="3">
        <v>0.79728457423152599</v>
      </c>
      <c r="K1412" s="3">
        <v>-0.109315002248331</v>
      </c>
      <c r="L1412" s="3">
        <v>0.69013595685218798</v>
      </c>
      <c r="N1412">
        <f t="shared" si="66"/>
        <v>0.80221025679622693</v>
      </c>
      <c r="O1412">
        <f t="shared" si="67"/>
        <v>1.1995081102090375</v>
      </c>
      <c r="P1412">
        <f t="shared" si="68"/>
        <v>0.99172133287413766</v>
      </c>
    </row>
    <row r="1413" spans="1:16" x14ac:dyDescent="0.25">
      <c r="A1413" s="1">
        <v>4.8612947194929999E-2</v>
      </c>
      <c r="B1413" s="2">
        <v>4</v>
      </c>
      <c r="C1413" s="2">
        <v>9</v>
      </c>
      <c r="D1413" s="2">
        <v>12</v>
      </c>
      <c r="E1413" s="2">
        <v>0</v>
      </c>
      <c r="F1413" s="2">
        <v>0</v>
      </c>
      <c r="G1413" s="3">
        <v>-0.48436387747773901</v>
      </c>
      <c r="H1413" s="3">
        <v>0.337591180486987</v>
      </c>
      <c r="I1413" s="3">
        <v>0.121646900252324</v>
      </c>
      <c r="J1413" s="3">
        <v>0.182165739524913</v>
      </c>
      <c r="K1413" s="3">
        <v>-0.109315002248331</v>
      </c>
      <c r="L1413" s="3">
        <v>-1.44808874183436</v>
      </c>
      <c r="N1413">
        <f t="shared" si="66"/>
        <v>0.43944024397545733</v>
      </c>
      <c r="O1413">
        <f t="shared" si="67"/>
        <v>-0.75475544200424438</v>
      </c>
      <c r="P1413">
        <f t="shared" si="68"/>
        <v>-0.13019109823686034</v>
      </c>
    </row>
    <row r="1414" spans="1:16" x14ac:dyDescent="0.25">
      <c r="A1414" s="1">
        <v>0.95920964733928304</v>
      </c>
      <c r="B1414" s="2">
        <v>5</v>
      </c>
      <c r="C1414" s="2">
        <v>6</v>
      </c>
      <c r="D1414" s="2">
        <v>6</v>
      </c>
      <c r="E1414" s="2">
        <v>0</v>
      </c>
      <c r="F1414" s="2">
        <v>1</v>
      </c>
      <c r="G1414" s="3">
        <v>1.00283085022289</v>
      </c>
      <c r="H1414" s="3">
        <v>0.945405847695996</v>
      </c>
      <c r="I1414" s="3">
        <v>1.36228475172598E-2</v>
      </c>
      <c r="J1414" s="3">
        <v>-2.2873872043957601E-2</v>
      </c>
      <c r="K1414" s="3">
        <v>-0.109315002248331</v>
      </c>
      <c r="L1414" s="3">
        <v>0.69013595685218798</v>
      </c>
      <c r="N1414">
        <f t="shared" si="66"/>
        <v>-0.25612423547404273</v>
      </c>
      <c r="O1414">
        <f t="shared" si="67"/>
        <v>1.5078531753771005</v>
      </c>
      <c r="P1414">
        <f t="shared" si="68"/>
        <v>0.58529298950195252</v>
      </c>
    </row>
    <row r="1415" spans="1:16" x14ac:dyDescent="0.25">
      <c r="A1415" s="1">
        <v>0.98003053824323905</v>
      </c>
      <c r="B1415" s="2">
        <v>5</v>
      </c>
      <c r="C1415" s="2">
        <v>33</v>
      </c>
      <c r="D1415" s="2">
        <v>34</v>
      </c>
      <c r="E1415" s="2">
        <v>0</v>
      </c>
      <c r="F1415" s="2">
        <v>0</v>
      </c>
      <c r="G1415" s="3">
        <v>1.0368357166730799</v>
      </c>
      <c r="H1415" s="3">
        <v>0.945405847695996</v>
      </c>
      <c r="I1415" s="3">
        <v>0.98583932213284198</v>
      </c>
      <c r="J1415" s="3">
        <v>0.93397764861077404</v>
      </c>
      <c r="K1415" s="3">
        <v>-0.109315002248331</v>
      </c>
      <c r="L1415" s="3">
        <v>-1.44808874183436</v>
      </c>
      <c r="N1415">
        <f t="shared" si="66"/>
        <v>1.4438456342758392</v>
      </c>
      <c r="O1415">
        <f t="shared" si="67"/>
        <v>0.66546639670516683</v>
      </c>
      <c r="P1415">
        <f t="shared" si="68"/>
        <v>1.0725587379546284</v>
      </c>
    </row>
    <row r="1416" spans="1:16" x14ac:dyDescent="0.25">
      <c r="A1416" s="1">
        <v>-0.51060705663828398</v>
      </c>
      <c r="B1416" s="2">
        <v>1</v>
      </c>
      <c r="C1416" s="2">
        <v>18</v>
      </c>
      <c r="D1416" s="2">
        <v>19</v>
      </c>
      <c r="E1416" s="2">
        <v>0</v>
      </c>
      <c r="F1416" s="2">
        <v>0</v>
      </c>
      <c r="G1416" s="3">
        <v>-1.39768702173429</v>
      </c>
      <c r="H1416" s="3">
        <v>-1.4858528211400399</v>
      </c>
      <c r="I1416" s="3">
        <v>0.44571905845751802</v>
      </c>
      <c r="J1416" s="3">
        <v>0.42137861968859602</v>
      </c>
      <c r="K1416" s="3">
        <v>-0.109315002248331</v>
      </c>
      <c r="L1416" s="3">
        <v>-1.44808874183436</v>
      </c>
      <c r="N1416">
        <f t="shared" si="66"/>
        <v>0.95108904748105516</v>
      </c>
      <c r="O1416">
        <f t="shared" si="67"/>
        <v>-2.3820226072324435</v>
      </c>
      <c r="P1416">
        <f t="shared" si="68"/>
        <v>-0.63880521181728367</v>
      </c>
    </row>
    <row r="1417" spans="1:16" x14ac:dyDescent="0.25">
      <c r="A1417" s="1">
        <v>0.32914593814238502</v>
      </c>
      <c r="B1417" s="2">
        <v>5</v>
      </c>
      <c r="C1417" s="2">
        <v>7</v>
      </c>
      <c r="D1417" s="2">
        <v>8</v>
      </c>
      <c r="E1417" s="2">
        <v>0</v>
      </c>
      <c r="F1417" s="2">
        <v>1</v>
      </c>
      <c r="G1417" s="3">
        <v>-2.6194871355704499E-2</v>
      </c>
      <c r="H1417" s="3">
        <v>0.945405847695996</v>
      </c>
      <c r="I1417" s="3">
        <v>4.96308650956147E-2</v>
      </c>
      <c r="J1417" s="3">
        <v>4.5472665145666002E-2</v>
      </c>
      <c r="K1417" s="3">
        <v>-0.109315002248331</v>
      </c>
      <c r="L1417" s="3">
        <v>0.69013595685218798</v>
      </c>
      <c r="N1417">
        <f t="shared" si="66"/>
        <v>-0.17823371496008389</v>
      </c>
      <c r="O1417">
        <f t="shared" si="67"/>
        <v>0.92632912429541503</v>
      </c>
      <c r="P1417">
        <f t="shared" si="68"/>
        <v>0.34864275936478906</v>
      </c>
    </row>
    <row r="1418" spans="1:16" x14ac:dyDescent="0.25">
      <c r="A1418" s="1">
        <v>0.71403358954334994</v>
      </c>
      <c r="B1418" s="2">
        <v>4</v>
      </c>
      <c r="C1418" s="2">
        <v>7</v>
      </c>
      <c r="D1418" s="2">
        <v>10</v>
      </c>
      <c r="E1418" s="2">
        <v>0</v>
      </c>
      <c r="F1418" s="2">
        <v>1</v>
      </c>
      <c r="G1418" s="3">
        <v>0.60240710560055999</v>
      </c>
      <c r="H1418" s="3">
        <v>0.337591180486987</v>
      </c>
      <c r="I1418" s="3">
        <v>4.96308650956147E-2</v>
      </c>
      <c r="J1418" s="3">
        <v>0.11381920233529</v>
      </c>
      <c r="K1418" s="3">
        <v>-0.109315002248331</v>
      </c>
      <c r="L1418" s="3">
        <v>0.69013595685218798</v>
      </c>
      <c r="N1418">
        <f t="shared" si="66"/>
        <v>-9.4548640575660009E-2</v>
      </c>
      <c r="O1418">
        <f t="shared" si="67"/>
        <v>0.90830586840056071</v>
      </c>
      <c r="P1418">
        <f t="shared" si="68"/>
        <v>0.38381296020599726</v>
      </c>
    </row>
    <row r="1419" spans="1:16" x14ac:dyDescent="0.25">
      <c r="A1419" s="1">
        <v>3.0711174601639999E-2</v>
      </c>
      <c r="B1419" s="2">
        <v>1</v>
      </c>
      <c r="C1419" s="2">
        <v>0</v>
      </c>
      <c r="D1419" s="2">
        <v>0</v>
      </c>
      <c r="E1419" s="2">
        <v>0</v>
      </c>
      <c r="F1419" s="2">
        <v>0</v>
      </c>
      <c r="G1419" s="3">
        <v>-0.51360121362558098</v>
      </c>
      <c r="H1419" s="3">
        <v>-1.4858528211400399</v>
      </c>
      <c r="I1419" s="3">
        <v>-0.202425257952869</v>
      </c>
      <c r="J1419" s="3">
        <v>-0.22791348361282901</v>
      </c>
      <c r="K1419" s="3">
        <v>-0.109315002248331</v>
      </c>
      <c r="L1419" s="3">
        <v>-1.44808874183436</v>
      </c>
      <c r="N1419">
        <f t="shared" si="66"/>
        <v>9.0067255354114834E-2</v>
      </c>
      <c r="O1419">
        <f t="shared" si="67"/>
        <v>-2.0014667376574309</v>
      </c>
      <c r="P1419">
        <f t="shared" si="68"/>
        <v>-0.90759445931239247</v>
      </c>
    </row>
    <row r="1420" spans="1:16" x14ac:dyDescent="0.25">
      <c r="A1420" s="1">
        <v>-0.38982756415276998</v>
      </c>
      <c r="B1420" s="2">
        <v>5</v>
      </c>
      <c r="C1420" s="2">
        <v>0</v>
      </c>
      <c r="D1420" s="2">
        <v>2</v>
      </c>
      <c r="E1420" s="2">
        <v>0</v>
      </c>
      <c r="F1420" s="2">
        <v>0</v>
      </c>
      <c r="G1420" s="3">
        <v>-1.20042886737206</v>
      </c>
      <c r="H1420" s="3">
        <v>0.945405847695996</v>
      </c>
      <c r="I1420" s="3">
        <v>-0.202425257952869</v>
      </c>
      <c r="J1420" s="3">
        <v>-0.15956694642320501</v>
      </c>
      <c r="K1420" s="3">
        <v>-0.109315002248331</v>
      </c>
      <c r="L1420" s="3">
        <v>-1.44808874183436</v>
      </c>
      <c r="N1420">
        <f t="shared" si="66"/>
        <v>-3.6261157116424858E-2</v>
      </c>
      <c r="O1420">
        <f t="shared" si="67"/>
        <v>-0.84605046281775909</v>
      </c>
      <c r="P1420">
        <f t="shared" si="68"/>
        <v>-0.42253065593596129</v>
      </c>
    </row>
    <row r="1421" spans="1:16" x14ac:dyDescent="0.25">
      <c r="A1421" s="1">
        <v>0.51060705663828398</v>
      </c>
      <c r="B1421" s="2">
        <v>3</v>
      </c>
      <c r="C1421" s="2">
        <v>3</v>
      </c>
      <c r="D1421" s="2">
        <v>4</v>
      </c>
      <c r="E1421" s="2">
        <v>0</v>
      </c>
      <c r="F1421" s="2">
        <v>0</v>
      </c>
      <c r="G1421" s="3">
        <v>0.27016906085158199</v>
      </c>
      <c r="H1421" s="3">
        <v>-0.27022348672202101</v>
      </c>
      <c r="I1421" s="3">
        <v>-9.4401205217804804E-2</v>
      </c>
      <c r="J1421" s="3">
        <v>-9.1220409233581295E-2</v>
      </c>
      <c r="K1421" s="3">
        <v>-0.109315002248331</v>
      </c>
      <c r="L1421" s="3">
        <v>-1.44808874183436</v>
      </c>
      <c r="N1421">
        <f t="shared" si="66"/>
        <v>0.15518822705978716</v>
      </c>
      <c r="O1421">
        <f t="shared" si="67"/>
        <v>-0.75486990703261503</v>
      </c>
      <c r="P1421">
        <f t="shared" si="68"/>
        <v>-0.27890950290228866</v>
      </c>
    </row>
    <row r="1422" spans="1:16" x14ac:dyDescent="0.25">
      <c r="A1422" s="1">
        <v>-0.60016685931918801</v>
      </c>
      <c r="B1422" s="2">
        <v>1</v>
      </c>
      <c r="C1422" s="2">
        <v>11</v>
      </c>
      <c r="D1422" s="2">
        <v>16</v>
      </c>
      <c r="E1422" s="2">
        <v>0</v>
      </c>
      <c r="F1422" s="2">
        <v>0</v>
      </c>
      <c r="G1422" s="3">
        <v>-1.5439568976736999</v>
      </c>
      <c r="H1422" s="3">
        <v>-1.4858528211400399</v>
      </c>
      <c r="I1422" s="3">
        <v>0.19366293540903401</v>
      </c>
      <c r="J1422" s="3">
        <v>0.31885881390416099</v>
      </c>
      <c r="K1422" s="3">
        <v>-0.109315002248331</v>
      </c>
      <c r="L1422" s="3">
        <v>-1.44808874183436</v>
      </c>
      <c r="N1422">
        <f t="shared" si="66"/>
        <v>0.71934657131549762</v>
      </c>
      <c r="O1422">
        <f t="shared" si="67"/>
        <v>-2.501576891998071</v>
      </c>
      <c r="P1422">
        <f t="shared" si="68"/>
        <v>-0.81703392068507452</v>
      </c>
    </row>
    <row r="1423" spans="1:16" x14ac:dyDescent="0.25">
      <c r="A1423" s="1">
        <v>0</v>
      </c>
      <c r="B1423" s="2">
        <v>4</v>
      </c>
      <c r="C1423" s="2">
        <v>2</v>
      </c>
      <c r="D1423" s="2">
        <v>5</v>
      </c>
      <c r="E1423" s="2">
        <v>0</v>
      </c>
      <c r="F1423" s="2">
        <v>1</v>
      </c>
      <c r="G1423" s="3">
        <v>-0.56375898044135397</v>
      </c>
      <c r="H1423" s="3">
        <v>0.337591180486987</v>
      </c>
      <c r="I1423" s="3">
        <v>-0.13040922279615999</v>
      </c>
      <c r="J1423" s="3">
        <v>-5.7047140638769499E-2</v>
      </c>
      <c r="K1423" s="3">
        <v>-0.109315002248331</v>
      </c>
      <c r="L1423" s="3">
        <v>0.69013595685218798</v>
      </c>
      <c r="N1423">
        <f t="shared" si="66"/>
        <v>-0.31476953722310991</v>
      </c>
      <c r="O1423">
        <f t="shared" si="67"/>
        <v>0.20316397737896347</v>
      </c>
      <c r="P1423">
        <f t="shared" si="68"/>
        <v>-6.7715250757920911E-2</v>
      </c>
    </row>
    <row r="1424" spans="1:16" x14ac:dyDescent="0.25">
      <c r="A1424" s="1">
        <v>0.98478361894866795</v>
      </c>
      <c r="B1424" s="2">
        <v>4</v>
      </c>
      <c r="C1424" s="2">
        <v>3</v>
      </c>
      <c r="D1424" s="2">
        <v>3</v>
      </c>
      <c r="E1424" s="2">
        <v>0</v>
      </c>
      <c r="F1424" s="2">
        <v>1</v>
      </c>
      <c r="G1424" s="3">
        <v>1.0445984908675501</v>
      </c>
      <c r="H1424" s="3">
        <v>0.337591180486987</v>
      </c>
      <c r="I1424" s="3">
        <v>-9.4401205217804804E-2</v>
      </c>
      <c r="J1424" s="3">
        <v>-0.125393677828393</v>
      </c>
      <c r="K1424" s="3">
        <v>-0.109315002248331</v>
      </c>
      <c r="L1424" s="3">
        <v>0.69013595685218798</v>
      </c>
      <c r="N1424">
        <f t="shared" si="66"/>
        <v>-0.35055950838668298</v>
      </c>
      <c r="O1424">
        <f t="shared" si="67"/>
        <v>1.1251494201415613</v>
      </c>
      <c r="P1424">
        <f t="shared" si="68"/>
        <v>0.35335365052128948</v>
      </c>
    </row>
    <row r="1425" spans="1:16" x14ac:dyDescent="0.25">
      <c r="A1425" s="1">
        <v>0</v>
      </c>
      <c r="B1425" s="2">
        <v>3</v>
      </c>
      <c r="C1425" s="2">
        <v>1</v>
      </c>
      <c r="D1425" s="2">
        <v>1</v>
      </c>
      <c r="E1425" s="2">
        <v>0</v>
      </c>
      <c r="F1425" s="2">
        <v>1</v>
      </c>
      <c r="G1425" s="3">
        <v>-0.56375898044135397</v>
      </c>
      <c r="H1425" s="3">
        <v>-0.27022348672202101</v>
      </c>
      <c r="I1425" s="3">
        <v>-0.166417240374515</v>
      </c>
      <c r="J1425" s="3">
        <v>-0.193740215018017</v>
      </c>
      <c r="K1425" s="3">
        <v>-0.109315002248331</v>
      </c>
      <c r="L1425" s="3">
        <v>0.69013595685218798</v>
      </c>
      <c r="N1425">
        <f t="shared" si="66"/>
        <v>-0.38400037700737644</v>
      </c>
      <c r="O1425">
        <f t="shared" si="67"/>
        <v>-0.1994569961577774</v>
      </c>
      <c r="P1425">
        <f t="shared" si="68"/>
        <v>-0.29597318434211772</v>
      </c>
    </row>
    <row r="1426" spans="1:16" x14ac:dyDescent="0.25">
      <c r="A1426" s="1">
        <v>-0.93378860717608902</v>
      </c>
      <c r="B1426" s="2">
        <v>1</v>
      </c>
      <c r="C1426" s="2">
        <v>32</v>
      </c>
      <c r="D1426" s="2">
        <v>36</v>
      </c>
      <c r="E1426" s="2">
        <v>0</v>
      </c>
      <c r="F1426" s="2">
        <v>0</v>
      </c>
      <c r="G1426" s="3">
        <v>-2.08883093947551</v>
      </c>
      <c r="H1426" s="3">
        <v>-1.4858528211400399</v>
      </c>
      <c r="I1426" s="3">
        <v>0.94983130455448705</v>
      </c>
      <c r="J1426" s="3">
        <v>1.0023241858003999</v>
      </c>
      <c r="K1426" s="3">
        <v>-0.109315002248331</v>
      </c>
      <c r="L1426" s="3">
        <v>-1.44808874183436</v>
      </c>
      <c r="N1426">
        <f t="shared" si="66"/>
        <v>1.6707732709280019</v>
      </c>
      <c r="O1426">
        <f t="shared" si="67"/>
        <v>-2.6728210820511329</v>
      </c>
      <c r="P1426">
        <f t="shared" si="68"/>
        <v>-0.40112123544304545</v>
      </c>
    </row>
    <row r="1427" spans="1:16" x14ac:dyDescent="0.25">
      <c r="A1427" s="1">
        <v>-0.320408342546325</v>
      </c>
      <c r="B1427" s="2">
        <v>1</v>
      </c>
      <c r="C1427" s="2">
        <v>28</v>
      </c>
      <c r="D1427" s="2">
        <v>30</v>
      </c>
      <c r="E1427" s="2">
        <v>0</v>
      </c>
      <c r="F1427" s="2">
        <v>0</v>
      </c>
      <c r="G1427" s="3">
        <v>-1.0870527697452801</v>
      </c>
      <c r="H1427" s="3">
        <v>-1.4858528211400399</v>
      </c>
      <c r="I1427" s="3">
        <v>0.80579923424106703</v>
      </c>
      <c r="J1427" s="3">
        <v>0.79728457423152599</v>
      </c>
      <c r="K1427" s="3">
        <v>-0.109315002248331</v>
      </c>
      <c r="L1427" s="3">
        <v>-1.44808874183436</v>
      </c>
      <c r="N1427">
        <f t="shared" si="66"/>
        <v>1.4322121327921937</v>
      </c>
      <c r="O1427">
        <f t="shared" si="67"/>
        <v>-2.1309686687272622</v>
      </c>
      <c r="P1427">
        <f t="shared" si="68"/>
        <v>-0.26742510953258669</v>
      </c>
    </row>
    <row r="1428" spans="1:16" x14ac:dyDescent="0.25">
      <c r="A1428" s="1">
        <v>0.92940748497611703</v>
      </c>
      <c r="B1428" s="2">
        <v>5</v>
      </c>
      <c r="C1428" s="2">
        <v>7</v>
      </c>
      <c r="D1428" s="2">
        <v>8</v>
      </c>
      <c r="E1428" s="2">
        <v>0</v>
      </c>
      <c r="F1428" s="2">
        <v>0</v>
      </c>
      <c r="G1428" s="3">
        <v>0.954157690377752</v>
      </c>
      <c r="H1428" s="3">
        <v>0.945405847695996</v>
      </c>
      <c r="I1428" s="3">
        <v>4.96308650956147E-2</v>
      </c>
      <c r="J1428" s="3">
        <v>4.5472665145666002E-2</v>
      </c>
      <c r="K1428" s="3">
        <v>-0.109315002248331</v>
      </c>
      <c r="L1428" s="3">
        <v>-1.44808874183436</v>
      </c>
      <c r="N1428">
        <f t="shared" si="66"/>
        <v>0.24486450111899774</v>
      </c>
      <c r="O1428">
        <f t="shared" si="67"/>
        <v>0.438025295538371</v>
      </c>
      <c r="P1428">
        <f t="shared" si="68"/>
        <v>0.33700220005703874</v>
      </c>
    </row>
    <row r="1429" spans="1:16" x14ac:dyDescent="0.25">
      <c r="A1429" s="1">
        <v>0.96189725051703701</v>
      </c>
      <c r="B1429" s="2">
        <v>1</v>
      </c>
      <c r="C1429" s="2">
        <v>29</v>
      </c>
      <c r="D1429" s="2">
        <v>31</v>
      </c>
      <c r="E1429" s="2">
        <v>0</v>
      </c>
      <c r="F1429" s="2">
        <v>0</v>
      </c>
      <c r="G1429" s="3">
        <v>1.00722026792611</v>
      </c>
      <c r="H1429" s="3">
        <v>-1.4858528211400399</v>
      </c>
      <c r="I1429" s="3">
        <v>0.84180725181942195</v>
      </c>
      <c r="J1429" s="3">
        <v>0.83145784282633795</v>
      </c>
      <c r="K1429" s="3">
        <v>-0.109315002248331</v>
      </c>
      <c r="L1429" s="3">
        <v>-1.44808874183436</v>
      </c>
      <c r="N1429">
        <f t="shared" si="66"/>
        <v>1.4595069537375165</v>
      </c>
      <c r="O1429">
        <f t="shared" si="67"/>
        <v>-0.91984239375671395</v>
      </c>
      <c r="P1429">
        <f t="shared" si="68"/>
        <v>0.32455731498276863</v>
      </c>
    </row>
    <row r="1430" spans="1:16" x14ac:dyDescent="0.25">
      <c r="A1430" s="1">
        <v>0.83507645727713298</v>
      </c>
      <c r="B1430" s="2">
        <v>4</v>
      </c>
      <c r="C1430" s="2">
        <v>12</v>
      </c>
      <c r="D1430" s="2">
        <v>14</v>
      </c>
      <c r="E1430" s="2">
        <v>0</v>
      </c>
      <c r="F1430" s="2">
        <v>0</v>
      </c>
      <c r="G1430" s="3">
        <v>0.80009540678912106</v>
      </c>
      <c r="H1430" s="3">
        <v>0.337591180486987</v>
      </c>
      <c r="I1430" s="3">
        <v>0.22967095298738899</v>
      </c>
      <c r="J1430" s="3">
        <v>0.25051227671453702</v>
      </c>
      <c r="K1430" s="3">
        <v>-0.109315002248331</v>
      </c>
      <c r="L1430" s="3">
        <v>-1.44808874183436</v>
      </c>
      <c r="N1430">
        <f t="shared" si="66"/>
        <v>0.54382393453476596</v>
      </c>
      <c r="O1430">
        <f t="shared" si="67"/>
        <v>1.3200208611909847E-3</v>
      </c>
      <c r="P1430">
        <f t="shared" si="68"/>
        <v>0.28504956771247075</v>
      </c>
    </row>
    <row r="1431" spans="1:16" x14ac:dyDescent="0.25">
      <c r="A1431" s="1">
        <v>-0.60593346446478402</v>
      </c>
      <c r="B1431" s="2">
        <v>2</v>
      </c>
      <c r="C1431" s="2">
        <v>4</v>
      </c>
      <c r="D1431" s="2">
        <v>5</v>
      </c>
      <c r="E1431" s="2">
        <v>0</v>
      </c>
      <c r="F1431" s="2">
        <v>0</v>
      </c>
      <c r="G1431" s="3">
        <v>-1.5533749691074099</v>
      </c>
      <c r="H1431" s="3">
        <v>-0.87803815393103002</v>
      </c>
      <c r="I1431" s="3">
        <v>-5.8393187639449902E-2</v>
      </c>
      <c r="J1431" s="3">
        <v>-5.7047140638769499E-2</v>
      </c>
      <c r="K1431" s="3">
        <v>-0.109315002248331</v>
      </c>
      <c r="L1431" s="3">
        <v>-1.44808874183436</v>
      </c>
      <c r="N1431">
        <f t="shared" si="66"/>
        <v>0.26211387232004107</v>
      </c>
      <c r="O1431">
        <f t="shared" si="67"/>
        <v>-2.1824507596272564</v>
      </c>
      <c r="P1431">
        <f t="shared" si="68"/>
        <v>-0.90394345711881974</v>
      </c>
    </row>
    <row r="1432" spans="1:16" x14ac:dyDescent="0.25">
      <c r="A1432" s="1">
        <v>-0.11887782896427</v>
      </c>
      <c r="B1432" s="2">
        <v>1</v>
      </c>
      <c r="C1432" s="2">
        <v>1</v>
      </c>
      <c r="D1432" s="2">
        <v>2</v>
      </c>
      <c r="E1432" s="2">
        <v>0</v>
      </c>
      <c r="F1432" s="2">
        <v>0</v>
      </c>
      <c r="G1432" s="3">
        <v>-0.75791132082226298</v>
      </c>
      <c r="H1432" s="3">
        <v>-1.4858528211400399</v>
      </c>
      <c r="I1432" s="3">
        <v>-0.166417240374515</v>
      </c>
      <c r="J1432" s="3">
        <v>-0.15956694642320501</v>
      </c>
      <c r="K1432" s="3">
        <v>-0.109315002248331</v>
      </c>
      <c r="L1432" s="3">
        <v>-1.44808874183436</v>
      </c>
      <c r="N1432">
        <f t="shared" si="66"/>
        <v>0.16089533533863612</v>
      </c>
      <c r="O1432">
        <f t="shared" si="67"/>
        <v>-2.1317793104695166</v>
      </c>
      <c r="P1432">
        <f t="shared" si="68"/>
        <v>-0.93271047071185276</v>
      </c>
    </row>
    <row r="1433" spans="1:16" x14ac:dyDescent="0.25">
      <c r="A1433" s="1">
        <v>0.49136215699804497</v>
      </c>
      <c r="B1433" s="2">
        <v>1</v>
      </c>
      <c r="C1433" s="2">
        <v>6</v>
      </c>
      <c r="D1433" s="2">
        <v>6</v>
      </c>
      <c r="E1433" s="2">
        <v>0</v>
      </c>
      <c r="F1433" s="2">
        <v>0</v>
      </c>
      <c r="G1433" s="3">
        <v>0.23873811752007801</v>
      </c>
      <c r="H1433" s="3">
        <v>-1.4858528211400399</v>
      </c>
      <c r="I1433" s="3">
        <v>1.36228475172598E-2</v>
      </c>
      <c r="J1433" s="3">
        <v>-2.2873872043957601E-2</v>
      </c>
      <c r="K1433" s="3">
        <v>-0.109315002248331</v>
      </c>
      <c r="L1433" s="3">
        <v>-1.44808874183436</v>
      </c>
      <c r="N1433">
        <f t="shared" si="66"/>
        <v>0.36015587107999592</v>
      </c>
      <c r="O1433">
        <f t="shared" si="67"/>
        <v>-1.5273559523916811</v>
      </c>
      <c r="P1433">
        <f t="shared" si="68"/>
        <v>-0.54018726871599398</v>
      </c>
    </row>
    <row r="1434" spans="1:16" x14ac:dyDescent="0.25">
      <c r="A1434" s="1">
        <v>-0.93999538230336899</v>
      </c>
      <c r="B1434" s="2">
        <v>1</v>
      </c>
      <c r="C1434" s="2">
        <v>1</v>
      </c>
      <c r="D1434" s="2">
        <v>2</v>
      </c>
      <c r="E1434" s="2">
        <v>0</v>
      </c>
      <c r="F1434" s="2">
        <v>0</v>
      </c>
      <c r="G1434" s="3">
        <v>-2.0989679004856399</v>
      </c>
      <c r="H1434" s="3">
        <v>-1.4858528211400399</v>
      </c>
      <c r="I1434" s="3">
        <v>-0.166417240374515</v>
      </c>
      <c r="J1434" s="3">
        <v>-0.15956694642320501</v>
      </c>
      <c r="K1434" s="3">
        <v>-0.109315002248331</v>
      </c>
      <c r="L1434" s="3">
        <v>-1.44808874183436</v>
      </c>
      <c r="N1434">
        <f t="shared" si="66"/>
        <v>0.17296484455560651</v>
      </c>
      <c r="O1434">
        <f t="shared" si="67"/>
        <v>-2.9028868437759581</v>
      </c>
      <c r="P1434">
        <f t="shared" si="68"/>
        <v>-1.2942164107785497</v>
      </c>
    </row>
    <row r="1435" spans="1:16" x14ac:dyDescent="0.25">
      <c r="A1435" s="1">
        <v>0.93809829927786603</v>
      </c>
      <c r="B1435" s="2">
        <v>5</v>
      </c>
      <c r="C1435" s="2">
        <v>10</v>
      </c>
      <c r="D1435" s="2">
        <v>11</v>
      </c>
      <c r="E1435" s="2">
        <v>0</v>
      </c>
      <c r="F1435" s="2">
        <v>1</v>
      </c>
      <c r="G1435" s="3">
        <v>0.96835160652848795</v>
      </c>
      <c r="H1435" s="3">
        <v>0.945405847695996</v>
      </c>
      <c r="I1435" s="3">
        <v>0.157654917830679</v>
      </c>
      <c r="J1435" s="3">
        <v>0.14799247093010201</v>
      </c>
      <c r="K1435" s="3">
        <v>-0.109315002248331</v>
      </c>
      <c r="L1435" s="3">
        <v>0.69013595685218798</v>
      </c>
      <c r="N1435">
        <f t="shared" si="66"/>
        <v>-4.8754798407945471E-2</v>
      </c>
      <c r="O1435">
        <f t="shared" si="67"/>
        <v>1.5189511840073235</v>
      </c>
      <c r="P1435">
        <f t="shared" si="68"/>
        <v>0.69904095520413778</v>
      </c>
    </row>
    <row r="1436" spans="1:16" x14ac:dyDescent="0.25">
      <c r="A1436" s="1">
        <v>0.15309310892394901</v>
      </c>
      <c r="B1436" s="2">
        <v>3</v>
      </c>
      <c r="C1436" s="2">
        <v>3</v>
      </c>
      <c r="D1436" s="2">
        <v>3</v>
      </c>
      <c r="E1436" s="2">
        <v>0</v>
      </c>
      <c r="F1436" s="2">
        <v>0</v>
      </c>
      <c r="G1436" s="3">
        <v>-0.31372593683060801</v>
      </c>
      <c r="H1436" s="3">
        <v>-0.27022348672202101</v>
      </c>
      <c r="I1436" s="3">
        <v>-9.4401205217804804E-2</v>
      </c>
      <c r="J1436" s="3">
        <v>-0.125393677828393</v>
      </c>
      <c r="K1436" s="3">
        <v>-0.109315002248331</v>
      </c>
      <c r="L1436" s="3">
        <v>-1.44808874183436</v>
      </c>
      <c r="N1436">
        <f t="shared" si="66"/>
        <v>0.13795727130354077</v>
      </c>
      <c r="O1436">
        <f t="shared" si="67"/>
        <v>-1.0938559912163812</v>
      </c>
      <c r="P1436">
        <f t="shared" si="68"/>
        <v>-0.44961765491846195</v>
      </c>
    </row>
    <row r="1437" spans="1:16" x14ac:dyDescent="0.25">
      <c r="A1437" s="1">
        <v>-0.307147558416976</v>
      </c>
      <c r="B1437" s="2">
        <v>2</v>
      </c>
      <c r="C1437" s="2">
        <v>2</v>
      </c>
      <c r="D1437" s="2">
        <v>4</v>
      </c>
      <c r="E1437" s="2">
        <v>0</v>
      </c>
      <c r="F1437" s="2">
        <v>0</v>
      </c>
      <c r="G1437" s="3">
        <v>-1.06539513773408</v>
      </c>
      <c r="H1437" s="3">
        <v>-0.87803815393103002</v>
      </c>
      <c r="I1437" s="3">
        <v>-0.13040922279615999</v>
      </c>
      <c r="J1437" s="3">
        <v>-9.1220409233581295E-2</v>
      </c>
      <c r="K1437" s="3">
        <v>-0.109315002248331</v>
      </c>
      <c r="L1437" s="3">
        <v>-1.44808874183436</v>
      </c>
      <c r="N1437">
        <f t="shared" si="66"/>
        <v>0.18792150800433641</v>
      </c>
      <c r="O1437">
        <f t="shared" si="67"/>
        <v>-1.9124544526900835</v>
      </c>
      <c r="P1437">
        <f t="shared" si="68"/>
        <v>-0.81395782524690186</v>
      </c>
    </row>
    <row r="1438" spans="1:16" x14ac:dyDescent="0.25">
      <c r="A1438" s="1">
        <v>0.743037755434939</v>
      </c>
      <c r="B1438" s="2">
        <v>1</v>
      </c>
      <c r="C1438" s="2">
        <v>5</v>
      </c>
      <c r="D1438" s="2">
        <v>5</v>
      </c>
      <c r="E1438" s="2">
        <v>0</v>
      </c>
      <c r="F1438" s="2">
        <v>0</v>
      </c>
      <c r="G1438" s="3">
        <v>0.64977697042489801</v>
      </c>
      <c r="H1438" s="3">
        <v>-1.4858528211400399</v>
      </c>
      <c r="I1438" s="3">
        <v>-2.2385170061095E-2</v>
      </c>
      <c r="J1438" s="3">
        <v>-5.7047140638769499E-2</v>
      </c>
      <c r="K1438" s="3">
        <v>-0.109315002248331</v>
      </c>
      <c r="L1438" s="3">
        <v>-1.44808874183436</v>
      </c>
      <c r="N1438">
        <f t="shared" si="66"/>
        <v>0.31031324311948721</v>
      </c>
      <c r="O1438">
        <f t="shared" si="67"/>
        <v>-1.297927890280909</v>
      </c>
      <c r="P1438">
        <f t="shared" si="68"/>
        <v>-0.45681777751250174</v>
      </c>
    </row>
    <row r="1439" spans="1:16" x14ac:dyDescent="0.25">
      <c r="A1439" s="1">
        <v>0.940191297915563</v>
      </c>
      <c r="B1439" s="2">
        <v>4</v>
      </c>
      <c r="C1439" s="2">
        <v>9</v>
      </c>
      <c r="D1439" s="2">
        <v>11</v>
      </c>
      <c r="E1439" s="2">
        <v>0</v>
      </c>
      <c r="F1439" s="2">
        <v>1</v>
      </c>
      <c r="G1439" s="3">
        <v>0.97176991074436603</v>
      </c>
      <c r="H1439" s="3">
        <v>0.337591180486987</v>
      </c>
      <c r="I1439" s="3">
        <v>0.121646900252324</v>
      </c>
      <c r="J1439" s="3">
        <v>0.14799247093010201</v>
      </c>
      <c r="K1439" s="3">
        <v>-0.109315002248331</v>
      </c>
      <c r="L1439" s="3">
        <v>0.69013595685218798</v>
      </c>
      <c r="N1439">
        <f t="shared" si="66"/>
        <v>-2.8072359988609963E-2</v>
      </c>
      <c r="O1439">
        <f t="shared" si="67"/>
        <v>1.1312815774607405</v>
      </c>
      <c r="P1439">
        <f t="shared" si="68"/>
        <v>0.52493946817473014</v>
      </c>
    </row>
    <row r="1440" spans="1:16" x14ac:dyDescent="0.25">
      <c r="A1440" s="1">
        <v>0</v>
      </c>
      <c r="B1440" s="2">
        <v>2</v>
      </c>
      <c r="C1440" s="2">
        <v>3</v>
      </c>
      <c r="D1440" s="2">
        <v>3</v>
      </c>
      <c r="E1440" s="2">
        <v>0</v>
      </c>
      <c r="F1440" s="2">
        <v>0</v>
      </c>
      <c r="G1440" s="3">
        <v>-0.56375898044135397</v>
      </c>
      <c r="H1440" s="3">
        <v>-0.87803815393103002</v>
      </c>
      <c r="I1440" s="3">
        <v>-9.4401205217804804E-2</v>
      </c>
      <c r="J1440" s="3">
        <v>-0.125393677828393</v>
      </c>
      <c r="K1440" s="3">
        <v>-0.109315002248331</v>
      </c>
      <c r="L1440" s="3">
        <v>-1.44808874183436</v>
      </c>
      <c r="N1440">
        <f t="shared" si="66"/>
        <v>0.18457803940229514</v>
      </c>
      <c r="O1440">
        <f t="shared" si="67"/>
        <v>-1.6235873049702811</v>
      </c>
      <c r="P1440">
        <f t="shared" si="68"/>
        <v>-0.67791682986342372</v>
      </c>
    </row>
    <row r="1441" spans="1:16" x14ac:dyDescent="0.25">
      <c r="A1441" s="1">
        <v>0.95329033240374905</v>
      </c>
      <c r="B1441" s="2">
        <v>4</v>
      </c>
      <c r="C1441" s="2">
        <v>2</v>
      </c>
      <c r="D1441" s="2">
        <v>4</v>
      </c>
      <c r="E1441" s="2">
        <v>0</v>
      </c>
      <c r="F1441" s="2">
        <v>1</v>
      </c>
      <c r="G1441" s="3">
        <v>0.993163371785583</v>
      </c>
      <c r="H1441" s="3">
        <v>0.337591180486987</v>
      </c>
      <c r="I1441" s="3">
        <v>-0.13040922279615999</v>
      </c>
      <c r="J1441" s="3">
        <v>-9.1220409233581295E-2</v>
      </c>
      <c r="K1441" s="3">
        <v>-0.109315002248331</v>
      </c>
      <c r="L1441" s="3">
        <v>0.69013595685218798</v>
      </c>
      <c r="N1441">
        <f t="shared" si="66"/>
        <v>-0.35126784912853848</v>
      </c>
      <c r="O1441">
        <f t="shared" si="67"/>
        <v>1.0951478693929451</v>
      </c>
      <c r="P1441">
        <f t="shared" si="68"/>
        <v>0.3386724486062091</v>
      </c>
    </row>
    <row r="1442" spans="1:16" x14ac:dyDescent="0.25">
      <c r="A1442" s="1">
        <v>0.83382331067423299</v>
      </c>
      <c r="B1442" s="2">
        <v>2</v>
      </c>
      <c r="C1442" s="2">
        <v>0</v>
      </c>
      <c r="D1442" s="2">
        <v>0</v>
      </c>
      <c r="E1442" s="2">
        <v>0</v>
      </c>
      <c r="F1442" s="2">
        <v>0</v>
      </c>
      <c r="G1442" s="3">
        <v>0.79804875647666795</v>
      </c>
      <c r="H1442" s="3">
        <v>-0.87803815393103002</v>
      </c>
      <c r="I1442" s="3">
        <v>-0.202425257952869</v>
      </c>
      <c r="J1442" s="3">
        <v>-0.22791348361282901</v>
      </c>
      <c r="K1442" s="3">
        <v>-0.109315002248331</v>
      </c>
      <c r="L1442" s="3">
        <v>-1.44808874183436</v>
      </c>
      <c r="N1442">
        <f t="shared" si="66"/>
        <v>3.3891934916936872E-2</v>
      </c>
      <c r="O1442">
        <f t="shared" si="67"/>
        <v>-0.86130569117091649</v>
      </c>
      <c r="P1442">
        <f t="shared" si="68"/>
        <v>-0.39311733272696914</v>
      </c>
    </row>
    <row r="1443" spans="1:16" x14ac:dyDescent="0.25">
      <c r="A1443" s="1">
        <v>0.91855865354369204</v>
      </c>
      <c r="B1443" s="2">
        <v>4</v>
      </c>
      <c r="C1443" s="2">
        <v>24</v>
      </c>
      <c r="D1443" s="2">
        <v>26</v>
      </c>
      <c r="E1443" s="2">
        <v>0</v>
      </c>
      <c r="F1443" s="2">
        <v>1</v>
      </c>
      <c r="G1443" s="3">
        <v>0.93643928122312003</v>
      </c>
      <c r="H1443" s="3">
        <v>0.337591180486987</v>
      </c>
      <c r="I1443" s="3">
        <v>0.66176716392764801</v>
      </c>
      <c r="J1443" s="3">
        <v>0.66059149985227905</v>
      </c>
      <c r="K1443" s="3">
        <v>-0.109315002248331</v>
      </c>
      <c r="L1443" s="3">
        <v>0.69013595685218798</v>
      </c>
      <c r="N1443">
        <f t="shared" si="66"/>
        <v>0.66439478994256163</v>
      </c>
      <c r="O1443">
        <f t="shared" si="67"/>
        <v>1.214755640128514</v>
      </c>
      <c r="P1443">
        <f t="shared" si="68"/>
        <v>0.92691691548126087</v>
      </c>
    </row>
    <row r="1444" spans="1:16" x14ac:dyDescent="0.25">
      <c r="A1444" s="1">
        <v>-0.297532168789649</v>
      </c>
      <c r="B1444" s="2">
        <v>1</v>
      </c>
      <c r="C1444" s="2">
        <v>0</v>
      </c>
      <c r="D1444" s="2">
        <v>0</v>
      </c>
      <c r="E1444" s="2">
        <v>0</v>
      </c>
      <c r="F1444" s="2">
        <v>0</v>
      </c>
      <c r="G1444" s="3">
        <v>-1.0496911968387499</v>
      </c>
      <c r="H1444" s="3">
        <v>-1.4858528211400399</v>
      </c>
      <c r="I1444" s="3">
        <v>-0.202425257952869</v>
      </c>
      <c r="J1444" s="3">
        <v>-0.22791348361282901</v>
      </c>
      <c r="K1444" s="3">
        <v>-0.109315002248331</v>
      </c>
      <c r="L1444" s="3">
        <v>-1.44808874183436</v>
      </c>
      <c r="N1444">
        <f t="shared" si="66"/>
        <v>9.4892065203033338E-2</v>
      </c>
      <c r="O1444">
        <f t="shared" si="67"/>
        <v>-2.3097184780050029</v>
      </c>
      <c r="P1444">
        <f t="shared" si="68"/>
        <v>-1.0521071639071999</v>
      </c>
    </row>
    <row r="1445" spans="1:16" x14ac:dyDescent="0.25">
      <c r="A1445" s="1">
        <v>-0.900679276926727</v>
      </c>
      <c r="B1445" s="2">
        <v>1</v>
      </c>
      <c r="C1445" s="2">
        <v>5</v>
      </c>
      <c r="D1445" s="2">
        <v>7</v>
      </c>
      <c r="E1445" s="2">
        <v>0</v>
      </c>
      <c r="F1445" s="2">
        <v>1</v>
      </c>
      <c r="G1445" s="3">
        <v>-2.03475648326812</v>
      </c>
      <c r="H1445" s="3">
        <v>-1.4858528211400399</v>
      </c>
      <c r="I1445" s="3">
        <v>-2.2385170061095E-2</v>
      </c>
      <c r="J1445" s="3">
        <v>1.1299396550854201E-2</v>
      </c>
      <c r="K1445" s="3">
        <v>-0.109315002248331</v>
      </c>
      <c r="L1445" s="3">
        <v>0.69013595685218798</v>
      </c>
      <c r="N1445">
        <f t="shared" si="66"/>
        <v>-5.2475323461185996E-2</v>
      </c>
      <c r="O1445">
        <f t="shared" si="67"/>
        <v>-1.7830351533675979</v>
      </c>
      <c r="P1445">
        <f t="shared" si="68"/>
        <v>-0.87795236232654439</v>
      </c>
    </row>
    <row r="1446" spans="1:16" x14ac:dyDescent="0.25">
      <c r="A1446" s="1">
        <v>-0.381819167922678</v>
      </c>
      <c r="B1446" s="2">
        <v>4</v>
      </c>
      <c r="C1446" s="2">
        <v>2</v>
      </c>
      <c r="D1446" s="2">
        <v>3</v>
      </c>
      <c r="E1446" s="2">
        <v>0</v>
      </c>
      <c r="F1446" s="2">
        <v>1</v>
      </c>
      <c r="G1446" s="3">
        <v>-1.1873494825589499</v>
      </c>
      <c r="H1446" s="3">
        <v>0.337591180486987</v>
      </c>
      <c r="I1446" s="3">
        <v>-0.13040922279615999</v>
      </c>
      <c r="J1446" s="3">
        <v>-0.125393677828393</v>
      </c>
      <c r="K1446" s="3">
        <v>-0.109315002248331</v>
      </c>
      <c r="L1446" s="3">
        <v>0.69013595685218798</v>
      </c>
      <c r="N1446">
        <f t="shared" si="66"/>
        <v>-0.35412924417482383</v>
      </c>
      <c r="O1446">
        <f t="shared" si="67"/>
        <v>-0.1618934823716684</v>
      </c>
      <c r="P1446">
        <f t="shared" si="68"/>
        <v>-0.26243278579471868</v>
      </c>
    </row>
    <row r="1447" spans="1:16" x14ac:dyDescent="0.25">
      <c r="A1447" s="1">
        <v>0.70545940353338599</v>
      </c>
      <c r="B1447" s="2">
        <v>2</v>
      </c>
      <c r="C1447" s="2">
        <v>0</v>
      </c>
      <c r="D1447" s="2">
        <v>0</v>
      </c>
      <c r="E1447" s="2">
        <v>0</v>
      </c>
      <c r="F1447" s="2">
        <v>0</v>
      </c>
      <c r="G1447" s="3">
        <v>0.58840366782583398</v>
      </c>
      <c r="H1447" s="3">
        <v>-0.87803815393103002</v>
      </c>
      <c r="I1447" s="3">
        <v>-0.202425257952869</v>
      </c>
      <c r="J1447" s="3">
        <v>-0.22791348361282901</v>
      </c>
      <c r="K1447" s="3">
        <v>-0.109315002248331</v>
      </c>
      <c r="L1447" s="3">
        <v>-1.44808874183436</v>
      </c>
      <c r="N1447">
        <f t="shared" si="66"/>
        <v>3.5778740714794366E-2</v>
      </c>
      <c r="O1447">
        <f t="shared" si="67"/>
        <v>-0.98185161714514591</v>
      </c>
      <c r="P1447">
        <f t="shared" si="68"/>
        <v>-0.44963093998439713</v>
      </c>
    </row>
    <row r="1448" spans="1:16" x14ac:dyDescent="0.25">
      <c r="A1448" s="1">
        <v>0.94890914702340901</v>
      </c>
      <c r="B1448" s="2">
        <v>5</v>
      </c>
      <c r="C1448" s="2">
        <v>0</v>
      </c>
      <c r="D1448" s="2">
        <v>1</v>
      </c>
      <c r="E1448" s="2">
        <v>0</v>
      </c>
      <c r="F1448" s="2">
        <v>0</v>
      </c>
      <c r="G1448" s="3">
        <v>0.98600798038378201</v>
      </c>
      <c r="H1448" s="3">
        <v>0.945405847695996</v>
      </c>
      <c r="I1448" s="3">
        <v>-0.202425257952869</v>
      </c>
      <c r="J1448" s="3">
        <v>-0.193740215018017</v>
      </c>
      <c r="K1448" s="3">
        <v>-0.109315002248331</v>
      </c>
      <c r="L1448" s="3">
        <v>-1.44808874183436</v>
      </c>
      <c r="N1448">
        <f t="shared" si="66"/>
        <v>-7.8425099481613747E-2</v>
      </c>
      <c r="O1448">
        <f t="shared" si="67"/>
        <v>0.40790426412534297</v>
      </c>
      <c r="P1448">
        <f t="shared" si="68"/>
        <v>0.15355400695890459</v>
      </c>
    </row>
    <row r="1449" spans="1:16" x14ac:dyDescent="0.25">
      <c r="A1449" s="1">
        <v>0.986378595326591</v>
      </c>
      <c r="B1449" s="2">
        <v>5</v>
      </c>
      <c r="C1449" s="2">
        <v>5</v>
      </c>
      <c r="D1449" s="2">
        <v>6</v>
      </c>
      <c r="E1449" s="2">
        <v>0</v>
      </c>
      <c r="F1449" s="2">
        <v>1</v>
      </c>
      <c r="G1449" s="3">
        <v>1.04720342064566</v>
      </c>
      <c r="H1449" s="3">
        <v>0.945405847695996</v>
      </c>
      <c r="I1449" s="3">
        <v>-2.2385170061095E-2</v>
      </c>
      <c r="J1449" s="3">
        <v>-2.2873872043957601E-2</v>
      </c>
      <c r="K1449" s="3">
        <v>-0.109315002248331</v>
      </c>
      <c r="L1449" s="3">
        <v>0.69013595685218798</v>
      </c>
      <c r="N1449">
        <f t="shared" si="66"/>
        <v>-0.28018085615682675</v>
      </c>
      <c r="O1449">
        <f t="shared" si="67"/>
        <v>1.5296945855772011</v>
      </c>
      <c r="P1449">
        <f t="shared" si="68"/>
        <v>0.58312972955030451</v>
      </c>
    </row>
    <row r="1450" spans="1:16" x14ac:dyDescent="0.25">
      <c r="A1450" s="1">
        <v>-0.91837256388603195</v>
      </c>
      <c r="B1450" s="2">
        <v>1</v>
      </c>
      <c r="C1450" s="2">
        <v>1</v>
      </c>
      <c r="D1450" s="2">
        <v>1</v>
      </c>
      <c r="E1450" s="2">
        <v>0</v>
      </c>
      <c r="F1450" s="2">
        <v>0</v>
      </c>
      <c r="G1450" s="3">
        <v>-2.0636533188017898</v>
      </c>
      <c r="H1450" s="3">
        <v>-1.4858528211400399</v>
      </c>
      <c r="I1450" s="3">
        <v>-0.166417240374515</v>
      </c>
      <c r="J1450" s="3">
        <v>-0.193740215018017</v>
      </c>
      <c r="K1450" s="3">
        <v>-0.109315002248331</v>
      </c>
      <c r="L1450" s="3">
        <v>-1.44808874183436</v>
      </c>
      <c r="N1450">
        <f t="shared" si="66"/>
        <v>0.15016100258506557</v>
      </c>
      <c r="O1450">
        <f t="shared" si="67"/>
        <v>-2.8858274198242517</v>
      </c>
      <c r="P1450">
        <f t="shared" si="68"/>
        <v>-1.2980054749041787</v>
      </c>
    </row>
    <row r="1451" spans="1:16" x14ac:dyDescent="0.25">
      <c r="A1451" s="1">
        <v>0.993505902616169</v>
      </c>
      <c r="B1451" s="2">
        <v>5</v>
      </c>
      <c r="C1451" s="2">
        <v>372</v>
      </c>
      <c r="D1451" s="2">
        <v>380</v>
      </c>
      <c r="E1451" s="2">
        <v>0</v>
      </c>
      <c r="F1451" s="2">
        <v>0</v>
      </c>
      <c r="G1451" s="3">
        <v>1.05884380306971</v>
      </c>
      <c r="H1451" s="3">
        <v>0.945405847695996</v>
      </c>
      <c r="I1451" s="3">
        <v>13.1925572811951</v>
      </c>
      <c r="J1451" s="3">
        <v>12.757928582415699</v>
      </c>
      <c r="K1451" s="3">
        <v>-0.109315002248331</v>
      </c>
      <c r="L1451" s="3">
        <v>-1.44808874183436</v>
      </c>
      <c r="N1451">
        <f t="shared" si="66"/>
        <v>17.243620975045815</v>
      </c>
      <c r="O1451">
        <f t="shared" si="67"/>
        <v>3.0464816169190478</v>
      </c>
      <c r="P1451">
        <f t="shared" si="68"/>
        <v>10.471585501219348</v>
      </c>
    </row>
    <row r="1452" spans="1:16" x14ac:dyDescent="0.25">
      <c r="A1452" s="1">
        <v>-0.65972794685038305</v>
      </c>
      <c r="B1452" s="2">
        <v>1</v>
      </c>
      <c r="C1452" s="2">
        <v>2</v>
      </c>
      <c r="D1452" s="2">
        <v>4</v>
      </c>
      <c r="E1452" s="2">
        <v>0</v>
      </c>
      <c r="F1452" s="2">
        <v>0</v>
      </c>
      <c r="G1452" s="3">
        <v>-1.64123260198766</v>
      </c>
      <c r="H1452" s="3">
        <v>-1.4858528211400399</v>
      </c>
      <c r="I1452" s="3">
        <v>-0.13040922279615999</v>
      </c>
      <c r="J1452" s="3">
        <v>-9.1220409233581295E-2</v>
      </c>
      <c r="K1452" s="3">
        <v>-0.109315002248331</v>
      </c>
      <c r="L1452" s="3">
        <v>-1.44808874183436</v>
      </c>
      <c r="N1452">
        <f t="shared" si="66"/>
        <v>0.23747451588887636</v>
      </c>
      <c r="O1452">
        <f t="shared" si="67"/>
        <v>-2.6295233083136131</v>
      </c>
      <c r="P1452">
        <f t="shared" si="68"/>
        <v>-1.1300834462557112</v>
      </c>
    </row>
    <row r="1453" spans="1:16" x14ac:dyDescent="0.25">
      <c r="A1453" s="1">
        <v>-0.44462300156845702</v>
      </c>
      <c r="B1453" s="2">
        <v>1</v>
      </c>
      <c r="C1453" s="2">
        <v>3</v>
      </c>
      <c r="D1453" s="2">
        <v>4</v>
      </c>
      <c r="E1453" s="2">
        <v>0</v>
      </c>
      <c r="F1453" s="2">
        <v>0</v>
      </c>
      <c r="G1453" s="3">
        <v>-1.2899212690178601</v>
      </c>
      <c r="H1453" s="3">
        <v>-1.4858528211400399</v>
      </c>
      <c r="I1453" s="3">
        <v>-9.4401205217804804E-2</v>
      </c>
      <c r="J1453" s="3">
        <v>-9.1220409233581295E-2</v>
      </c>
      <c r="K1453" s="3">
        <v>-0.109315002248331</v>
      </c>
      <c r="L1453" s="3">
        <v>-1.44808874183436</v>
      </c>
      <c r="N1453">
        <f t="shared" si="66"/>
        <v>0.25796998144112748</v>
      </c>
      <c r="O1453">
        <f t="shared" si="67"/>
        <v>-2.4238464740629864</v>
      </c>
      <c r="P1453">
        <f t="shared" si="68"/>
        <v>-1.0212564678343348</v>
      </c>
    </row>
    <row r="1454" spans="1:16" x14ac:dyDescent="0.25">
      <c r="A1454" s="1">
        <v>-0.94678111959385103</v>
      </c>
      <c r="B1454" s="2">
        <v>1</v>
      </c>
      <c r="C1454" s="2">
        <v>4</v>
      </c>
      <c r="D1454" s="2">
        <v>4</v>
      </c>
      <c r="E1454" s="2">
        <v>0</v>
      </c>
      <c r="F1454" s="2">
        <v>0</v>
      </c>
      <c r="G1454" s="3">
        <v>-2.1100504277124199</v>
      </c>
      <c r="H1454" s="3">
        <v>-1.4858528211400399</v>
      </c>
      <c r="I1454" s="3">
        <v>-5.8393187639449902E-2</v>
      </c>
      <c r="J1454" s="3">
        <v>-9.1220409233581295E-2</v>
      </c>
      <c r="K1454" s="3">
        <v>-0.109315002248331</v>
      </c>
      <c r="L1454" s="3">
        <v>-1.44808874183436</v>
      </c>
      <c r="N1454">
        <f t="shared" si="66"/>
        <v>0.2890084114183577</v>
      </c>
      <c r="O1454">
        <f t="shared" si="67"/>
        <v>-2.8917479225193659</v>
      </c>
      <c r="P1454">
        <f t="shared" si="68"/>
        <v>-1.2282123598699362</v>
      </c>
    </row>
    <row r="1455" spans="1:16" x14ac:dyDescent="0.25">
      <c r="A1455" s="1">
        <v>-0.66793589398845699</v>
      </c>
      <c r="B1455" s="2">
        <v>1</v>
      </c>
      <c r="C1455" s="2">
        <v>3</v>
      </c>
      <c r="D1455" s="2">
        <v>3</v>
      </c>
      <c r="E1455" s="2">
        <v>0</v>
      </c>
      <c r="F1455" s="2">
        <v>0</v>
      </c>
      <c r="G1455" s="3">
        <v>-1.65463789514</v>
      </c>
      <c r="H1455" s="3">
        <v>-1.4858528211400399</v>
      </c>
      <c r="I1455" s="3">
        <v>-9.4401205217804804E-2</v>
      </c>
      <c r="J1455" s="3">
        <v>-0.125393677828393</v>
      </c>
      <c r="K1455" s="3">
        <v>-0.109315002248331</v>
      </c>
      <c r="L1455" s="3">
        <v>-1.44808874183436</v>
      </c>
      <c r="N1455">
        <f t="shared" si="66"/>
        <v>0.23876642034084067</v>
      </c>
      <c r="O1455">
        <f t="shared" si="67"/>
        <v>-2.6368049945997236</v>
      </c>
      <c r="P1455">
        <f t="shared" si="68"/>
        <v>-1.1328811445858085</v>
      </c>
    </row>
    <row r="1456" spans="1:16" x14ac:dyDescent="0.25">
      <c r="A1456" s="1">
        <v>-0.90946239325531397</v>
      </c>
      <c r="B1456" s="2">
        <v>1</v>
      </c>
      <c r="C1456" s="2">
        <v>18</v>
      </c>
      <c r="D1456" s="2">
        <v>22</v>
      </c>
      <c r="E1456" s="2">
        <v>0</v>
      </c>
      <c r="F1456" s="2">
        <v>0</v>
      </c>
      <c r="G1456" s="3">
        <v>-2.0491011479199801</v>
      </c>
      <c r="H1456" s="3">
        <v>-1.4858528211400399</v>
      </c>
      <c r="I1456" s="3">
        <v>0.44571905845751802</v>
      </c>
      <c r="J1456" s="3">
        <v>0.523898425473032</v>
      </c>
      <c r="K1456" s="3">
        <v>-0.109315002248331</v>
      </c>
      <c r="L1456" s="3">
        <v>-1.44808874183436</v>
      </c>
      <c r="N1456">
        <f t="shared" si="66"/>
        <v>1.0244098068228853</v>
      </c>
      <c r="O1456">
        <f t="shared" si="67"/>
        <v>-2.7468463482396936</v>
      </c>
      <c r="P1456">
        <f t="shared" si="68"/>
        <v>-0.77447937914196474</v>
      </c>
    </row>
    <row r="1457" spans="1:16" x14ac:dyDescent="0.25">
      <c r="A1457" s="1">
        <v>0.81955614813683897</v>
      </c>
      <c r="B1457" s="2">
        <v>4</v>
      </c>
      <c r="C1457" s="2">
        <v>44</v>
      </c>
      <c r="D1457" s="2">
        <v>46</v>
      </c>
      <c r="E1457" s="2">
        <v>0</v>
      </c>
      <c r="F1457" s="2">
        <v>1</v>
      </c>
      <c r="G1457" s="3">
        <v>0.77474749819021005</v>
      </c>
      <c r="H1457" s="3">
        <v>0.337591180486987</v>
      </c>
      <c r="I1457" s="3">
        <v>1.3819275154947499</v>
      </c>
      <c r="J1457" s="3">
        <v>1.34405687174852</v>
      </c>
      <c r="K1457" s="3">
        <v>-0.109315002248331</v>
      </c>
      <c r="L1457" s="3">
        <v>0.69013595685218798</v>
      </c>
      <c r="N1457">
        <f t="shared" si="66"/>
        <v>1.5887155816771703</v>
      </c>
      <c r="O1457">
        <f t="shared" si="67"/>
        <v>1.260168431074578</v>
      </c>
      <c r="P1457">
        <f t="shared" si="68"/>
        <v>1.4319985908397337</v>
      </c>
    </row>
    <row r="1458" spans="1:16" x14ac:dyDescent="0.25">
      <c r="A1458" s="1">
        <v>-0.60800705397316801</v>
      </c>
      <c r="B1458" s="2">
        <v>1</v>
      </c>
      <c r="C1458" s="2">
        <v>2</v>
      </c>
      <c r="D1458" s="2">
        <v>2</v>
      </c>
      <c r="E1458" s="2">
        <v>0</v>
      </c>
      <c r="F1458" s="2">
        <v>0</v>
      </c>
      <c r="G1458" s="3">
        <v>-1.5567615741585701</v>
      </c>
      <c r="H1458" s="3">
        <v>-1.4858528211400399</v>
      </c>
      <c r="I1458" s="3">
        <v>-0.13040922279615999</v>
      </c>
      <c r="J1458" s="3">
        <v>-0.15956694642320501</v>
      </c>
      <c r="K1458" s="3">
        <v>-0.109315002248331</v>
      </c>
      <c r="L1458" s="3">
        <v>-1.44808874183436</v>
      </c>
      <c r="N1458">
        <f t="shared" si="66"/>
        <v>0.19174225516764212</v>
      </c>
      <c r="O1458">
        <f t="shared" si="67"/>
        <v>-2.5874453883449009</v>
      </c>
      <c r="P1458">
        <f t="shared" si="68"/>
        <v>-1.1339302507878408</v>
      </c>
    </row>
    <row r="1459" spans="1:16" x14ac:dyDescent="0.25">
      <c r="A1459" s="1">
        <v>0.89548274812634798</v>
      </c>
      <c r="B1459" s="2">
        <v>5</v>
      </c>
      <c r="C1459" s="2">
        <v>1</v>
      </c>
      <c r="D1459" s="2">
        <v>1</v>
      </c>
      <c r="E1459" s="2">
        <v>0</v>
      </c>
      <c r="F1459" s="2">
        <v>1</v>
      </c>
      <c r="G1459" s="3">
        <v>0.89875150477043597</v>
      </c>
      <c r="H1459" s="3">
        <v>0.945405847695996</v>
      </c>
      <c r="I1459" s="3">
        <v>-0.166417240374515</v>
      </c>
      <c r="J1459" s="3">
        <v>-0.193740215018017</v>
      </c>
      <c r="K1459" s="3">
        <v>-0.109315002248331</v>
      </c>
      <c r="L1459" s="3">
        <v>0.69013595685218798</v>
      </c>
      <c r="N1459">
        <f t="shared" si="66"/>
        <v>-0.48590391278679779</v>
      </c>
      <c r="O1459">
        <f t="shared" si="67"/>
        <v>1.4134111601944426</v>
      </c>
      <c r="P1459">
        <f t="shared" si="68"/>
        <v>0.42006937702525382</v>
      </c>
    </row>
    <row r="1460" spans="1:16" x14ac:dyDescent="0.25">
      <c r="A1460" s="1">
        <v>-7.1518224313809997E-2</v>
      </c>
      <c r="B1460" s="2">
        <v>4</v>
      </c>
      <c r="C1460" s="2">
        <v>8</v>
      </c>
      <c r="D1460" s="2">
        <v>9</v>
      </c>
      <c r="E1460" s="2">
        <v>0</v>
      </c>
      <c r="F1460" s="2">
        <v>1</v>
      </c>
      <c r="G1460" s="3">
        <v>-0.68056318818463701</v>
      </c>
      <c r="H1460" s="3">
        <v>0.337591180486987</v>
      </c>
      <c r="I1460" s="3">
        <v>8.5638882673969602E-2</v>
      </c>
      <c r="J1460" s="3">
        <v>7.9645933740477903E-2</v>
      </c>
      <c r="K1460" s="3">
        <v>-0.109315002248331</v>
      </c>
      <c r="L1460" s="3">
        <v>0.69013595685218798</v>
      </c>
      <c r="N1460">
        <f t="shared" si="66"/>
        <v>-8.1830651118000419E-2</v>
      </c>
      <c r="O1460">
        <f t="shared" si="67"/>
        <v>0.17102430675055744</v>
      </c>
      <c r="P1460">
        <f t="shared" si="68"/>
        <v>3.8781163785301671E-2</v>
      </c>
    </row>
    <row r="1461" spans="1:16" x14ac:dyDescent="0.25">
      <c r="A1461" s="1">
        <v>0.61135028284846304</v>
      </c>
      <c r="B1461" s="2">
        <v>4</v>
      </c>
      <c r="C1461" s="2">
        <v>1</v>
      </c>
      <c r="D1461" s="2">
        <v>1</v>
      </c>
      <c r="E1461" s="2">
        <v>0</v>
      </c>
      <c r="F1461" s="2">
        <v>1</v>
      </c>
      <c r="G1461" s="3">
        <v>0.43470380477013398</v>
      </c>
      <c r="H1461" s="3">
        <v>0.337591180486987</v>
      </c>
      <c r="I1461" s="3">
        <v>-0.166417240374515</v>
      </c>
      <c r="J1461" s="3">
        <v>-0.193740215018017</v>
      </c>
      <c r="K1461" s="3">
        <v>-0.109315002248331</v>
      </c>
      <c r="L1461" s="3">
        <v>0.69013595685218798</v>
      </c>
      <c r="N1461">
        <f t="shared" si="66"/>
        <v>-0.4373570127805374</v>
      </c>
      <c r="O1461">
        <f t="shared" si="67"/>
        <v>0.76062141901654834</v>
      </c>
      <c r="P1461">
        <f t="shared" si="68"/>
        <v>0.13407869918667248</v>
      </c>
    </row>
    <row r="1462" spans="1:16" x14ac:dyDescent="0.25">
      <c r="A1462" s="1">
        <v>0.87991394524034805</v>
      </c>
      <c r="B1462" s="2">
        <v>3</v>
      </c>
      <c r="C1462" s="2">
        <v>12</v>
      </c>
      <c r="D1462" s="2">
        <v>15</v>
      </c>
      <c r="E1462" s="2">
        <v>0</v>
      </c>
      <c r="F1462" s="2">
        <v>1</v>
      </c>
      <c r="G1462" s="3">
        <v>0.87332439574950604</v>
      </c>
      <c r="H1462" s="3">
        <v>-0.27022348672202101</v>
      </c>
      <c r="I1462" s="3">
        <v>0.22967095298738899</v>
      </c>
      <c r="J1462" s="3">
        <v>0.28468554530934898</v>
      </c>
      <c r="K1462" s="3">
        <v>-0.109315002248331</v>
      </c>
      <c r="L1462" s="3">
        <v>0.69013595685218798</v>
      </c>
      <c r="N1462">
        <f t="shared" si="66"/>
        <v>0.1780999659410836</v>
      </c>
      <c r="O1462">
        <f t="shared" si="67"/>
        <v>0.71271738810598118</v>
      </c>
      <c r="P1462">
        <f t="shared" si="68"/>
        <v>0.43311247631373972</v>
      </c>
    </row>
    <row r="1463" spans="1:16" x14ac:dyDescent="0.25">
      <c r="A1463" s="1">
        <v>-0.61237243569579503</v>
      </c>
      <c r="B1463" s="2">
        <v>4</v>
      </c>
      <c r="C1463" s="2">
        <v>2</v>
      </c>
      <c r="D1463" s="2">
        <v>2</v>
      </c>
      <c r="E1463" s="2">
        <v>0</v>
      </c>
      <c r="F1463" s="2">
        <v>1</v>
      </c>
      <c r="G1463" s="3">
        <v>-1.5638911548843399</v>
      </c>
      <c r="H1463" s="3">
        <v>0.337591180486987</v>
      </c>
      <c r="I1463" s="3">
        <v>-0.13040922279615999</v>
      </c>
      <c r="J1463" s="3">
        <v>-0.15956694642320501</v>
      </c>
      <c r="K1463" s="3">
        <v>-0.109315002248331</v>
      </c>
      <c r="L1463" s="3">
        <v>0.69013595685218798</v>
      </c>
      <c r="N1463">
        <f t="shared" si="66"/>
        <v>-0.37322637985928164</v>
      </c>
      <c r="O1463">
        <f t="shared" si="67"/>
        <v>-0.38165140447527485</v>
      </c>
      <c r="P1463">
        <f t="shared" si="68"/>
        <v>-0.37724511660111038</v>
      </c>
    </row>
    <row r="1464" spans="1:16" x14ac:dyDescent="0.25">
      <c r="A1464" s="1">
        <v>-0.92361102518990501</v>
      </c>
      <c r="B1464" s="2">
        <v>1</v>
      </c>
      <c r="C1464" s="2">
        <v>3</v>
      </c>
      <c r="D1464" s="2">
        <v>3</v>
      </c>
      <c r="E1464" s="2">
        <v>0</v>
      </c>
      <c r="F1464" s="2">
        <v>1</v>
      </c>
      <c r="G1464" s="3">
        <v>-2.07220882095895</v>
      </c>
      <c r="H1464" s="3">
        <v>-1.4858528211400399</v>
      </c>
      <c r="I1464" s="3">
        <v>-9.4401205217804804E-2</v>
      </c>
      <c r="J1464" s="3">
        <v>-0.125393677828393</v>
      </c>
      <c r="K1464" s="3">
        <v>-0.109315002248331</v>
      </c>
      <c r="L1464" s="3">
        <v>0.69013595685218798</v>
      </c>
      <c r="N1464">
        <f t="shared" si="66"/>
        <v>-0.18939683046147152</v>
      </c>
      <c r="O1464">
        <f t="shared" si="67"/>
        <v>-1.8249017251918385</v>
      </c>
      <c r="P1464">
        <f t="shared" si="68"/>
        <v>-0.96953266524785653</v>
      </c>
    </row>
    <row r="1465" spans="1:16" x14ac:dyDescent="0.25">
      <c r="A1465" s="1">
        <v>0.87648172423899695</v>
      </c>
      <c r="B1465" s="2">
        <v>4</v>
      </c>
      <c r="C1465" s="2">
        <v>1</v>
      </c>
      <c r="D1465" s="2">
        <v>1</v>
      </c>
      <c r="E1465" s="2">
        <v>0</v>
      </c>
      <c r="F1465" s="2">
        <v>0</v>
      </c>
      <c r="G1465" s="3">
        <v>0.86771886151387401</v>
      </c>
      <c r="H1465" s="3">
        <v>0.337591180486987</v>
      </c>
      <c r="I1465" s="3">
        <v>-0.166417240374515</v>
      </c>
      <c r="J1465" s="3">
        <v>-0.193740215018017</v>
      </c>
      <c r="K1465" s="3">
        <v>-0.109315002248331</v>
      </c>
      <c r="L1465" s="3">
        <v>-1.44808874183436</v>
      </c>
      <c r="N1465">
        <f t="shared" si="66"/>
        <v>-9.3327591565482981E-3</v>
      </c>
      <c r="O1465">
        <f t="shared" si="67"/>
        <v>-4.2401475109582809E-2</v>
      </c>
      <c r="P1465">
        <f t="shared" si="68"/>
        <v>-2.5106536666145759E-2</v>
      </c>
    </row>
    <row r="1466" spans="1:16" x14ac:dyDescent="0.25">
      <c r="A1466" s="1">
        <v>0.63694994292642604</v>
      </c>
      <c r="B1466" s="2">
        <v>1</v>
      </c>
      <c r="C1466" s="2">
        <v>8</v>
      </c>
      <c r="D1466" s="2">
        <v>8</v>
      </c>
      <c r="E1466" s="2">
        <v>0</v>
      </c>
      <c r="F1466" s="2">
        <v>0</v>
      </c>
      <c r="G1466" s="3">
        <v>0.47651340005291898</v>
      </c>
      <c r="H1466" s="3">
        <v>-1.4858528211400399</v>
      </c>
      <c r="I1466" s="3">
        <v>8.5638882673969602E-2</v>
      </c>
      <c r="J1466" s="3">
        <v>4.5472665145666002E-2</v>
      </c>
      <c r="K1466" s="3">
        <v>-0.109315002248331</v>
      </c>
      <c r="L1466" s="3">
        <v>-1.44808874183436</v>
      </c>
      <c r="N1466">
        <f t="shared" si="66"/>
        <v>0.45030245010593101</v>
      </c>
      <c r="O1466">
        <f t="shared" si="67"/>
        <v>-1.3767966083162988</v>
      </c>
      <c r="P1466">
        <f t="shared" si="68"/>
        <v>-0.42122380076147253</v>
      </c>
    </row>
    <row r="1467" spans="1:16" x14ac:dyDescent="0.25">
      <c r="A1467" s="1">
        <v>0.79678836030211897</v>
      </c>
      <c r="B1467" s="2">
        <v>1</v>
      </c>
      <c r="C1467" s="2">
        <v>2</v>
      </c>
      <c r="D1467" s="2">
        <v>2</v>
      </c>
      <c r="E1467" s="2">
        <v>0</v>
      </c>
      <c r="F1467" s="2">
        <v>0</v>
      </c>
      <c r="G1467" s="3">
        <v>0.73756294214708495</v>
      </c>
      <c r="H1467" s="3">
        <v>-1.4858528211400399</v>
      </c>
      <c r="I1467" s="3">
        <v>-0.13040922279615999</v>
      </c>
      <c r="J1467" s="3">
        <v>-0.15956694642320501</v>
      </c>
      <c r="K1467" s="3">
        <v>-0.109315002248331</v>
      </c>
      <c r="L1467" s="3">
        <v>-1.44808874183436</v>
      </c>
      <c r="N1467">
        <f t="shared" si="66"/>
        <v>0.17109333452089123</v>
      </c>
      <c r="O1467">
        <f t="shared" si="67"/>
        <v>-1.2682087914691493</v>
      </c>
      <c r="P1467">
        <f t="shared" si="68"/>
        <v>-0.51545377957635807</v>
      </c>
    </row>
    <row r="1468" spans="1:16" x14ac:dyDescent="0.25">
      <c r="A1468" s="1">
        <v>-0.74762829114724405</v>
      </c>
      <c r="B1468" s="2">
        <v>4</v>
      </c>
      <c r="C1468" s="2">
        <v>3</v>
      </c>
      <c r="D1468" s="2">
        <v>3</v>
      </c>
      <c r="E1468" s="2">
        <v>0</v>
      </c>
      <c r="F1468" s="2">
        <v>0</v>
      </c>
      <c r="G1468" s="3">
        <v>-1.7847922355560999</v>
      </c>
      <c r="H1468" s="3">
        <v>0.337591180486987</v>
      </c>
      <c r="I1468" s="3">
        <v>-9.4401205217804804E-2</v>
      </c>
      <c r="J1468" s="3">
        <v>-0.125393677828393</v>
      </c>
      <c r="K1468" s="3">
        <v>-0.109315002248331</v>
      </c>
      <c r="L1468" s="3">
        <v>-1.44808874183436</v>
      </c>
      <c r="N1468">
        <f t="shared" si="66"/>
        <v>0.10682639728581259</v>
      </c>
      <c r="O1468">
        <f t="shared" si="67"/>
        <v>-1.553756799305819</v>
      </c>
      <c r="P1468">
        <f t="shared" si="68"/>
        <v>-0.68527178748839568</v>
      </c>
    </row>
    <row r="1469" spans="1:16" x14ac:dyDescent="0.25">
      <c r="A1469" s="1">
        <v>0</v>
      </c>
      <c r="B1469" s="2">
        <v>5</v>
      </c>
      <c r="C1469" s="2">
        <v>0</v>
      </c>
      <c r="D1469" s="2">
        <v>0</v>
      </c>
      <c r="E1469" s="2">
        <v>0</v>
      </c>
      <c r="F1469" s="2">
        <v>1</v>
      </c>
      <c r="G1469" s="3">
        <v>-0.56375898044135397</v>
      </c>
      <c r="H1469" s="3">
        <v>0.945405847695996</v>
      </c>
      <c r="I1469" s="3">
        <v>-0.202425257952869</v>
      </c>
      <c r="J1469" s="3">
        <v>-0.22791348361282901</v>
      </c>
      <c r="K1469" s="3">
        <v>-0.109315002248331</v>
      </c>
      <c r="L1469" s="3">
        <v>0.69013595685218798</v>
      </c>
      <c r="N1469">
        <f t="shared" si="66"/>
        <v>-0.51888459670425657</v>
      </c>
      <c r="O1469">
        <f t="shared" si="67"/>
        <v>0.56554835288816419</v>
      </c>
      <c r="P1469">
        <f t="shared" si="68"/>
        <v>-1.6100797486719443E-3</v>
      </c>
    </row>
    <row r="1470" spans="1:16" x14ac:dyDescent="0.25">
      <c r="A1470" s="1">
        <v>0.98994082792161497</v>
      </c>
      <c r="B1470" s="2">
        <v>5</v>
      </c>
      <c r="C1470" s="2">
        <v>11</v>
      </c>
      <c r="D1470" s="2">
        <v>17</v>
      </c>
      <c r="E1470" s="2">
        <v>0</v>
      </c>
      <c r="F1470" s="2">
        <v>1</v>
      </c>
      <c r="G1470" s="3">
        <v>1.0530212909864201</v>
      </c>
      <c r="H1470" s="3">
        <v>0.945405847695996</v>
      </c>
      <c r="I1470" s="3">
        <v>0.19366293540903401</v>
      </c>
      <c r="J1470" s="3">
        <v>0.353032082498973</v>
      </c>
      <c r="K1470" s="3">
        <v>-0.109315002248331</v>
      </c>
      <c r="L1470" s="3">
        <v>0.69013595685218798</v>
      </c>
      <c r="N1470">
        <f t="shared" si="66"/>
        <v>0.10905650639322945</v>
      </c>
      <c r="O1470">
        <f t="shared" si="67"/>
        <v>1.5907878334626695</v>
      </c>
      <c r="P1470">
        <f t="shared" si="68"/>
        <v>0.81584234940535239</v>
      </c>
    </row>
    <row r="1471" spans="1:16" x14ac:dyDescent="0.25">
      <c r="A1471" s="1">
        <v>-0.40192382526938197</v>
      </c>
      <c r="B1471" s="2">
        <v>1</v>
      </c>
      <c r="C1471" s="2">
        <v>4</v>
      </c>
      <c r="D1471" s="2">
        <v>4</v>
      </c>
      <c r="E1471" s="2">
        <v>0</v>
      </c>
      <c r="F1471" s="2">
        <v>1</v>
      </c>
      <c r="G1471" s="3">
        <v>-1.22018458991604</v>
      </c>
      <c r="H1471" s="3">
        <v>-1.4858528211400399</v>
      </c>
      <c r="I1471" s="3">
        <v>-5.8393187639449902E-2</v>
      </c>
      <c r="J1471" s="3">
        <v>-9.1220409233581295E-2</v>
      </c>
      <c r="K1471" s="3">
        <v>-0.109315002248331</v>
      </c>
      <c r="L1471" s="3">
        <v>0.69013595685218798</v>
      </c>
      <c r="N1471">
        <f t="shared" si="66"/>
        <v>-0.15092177025649245</v>
      </c>
      <c r="O1471">
        <f t="shared" si="67"/>
        <v>-1.3280685140326656</v>
      </c>
      <c r="P1471">
        <f t="shared" si="68"/>
        <v>-0.71242076703772705</v>
      </c>
    </row>
    <row r="1472" spans="1:16" x14ac:dyDescent="0.25">
      <c r="A1472" s="1">
        <v>0</v>
      </c>
      <c r="B1472" s="2">
        <v>1</v>
      </c>
      <c r="C1472" s="2">
        <v>3</v>
      </c>
      <c r="D1472" s="2">
        <v>5</v>
      </c>
      <c r="E1472" s="2">
        <v>0</v>
      </c>
      <c r="F1472" s="2">
        <v>0</v>
      </c>
      <c r="G1472" s="3">
        <v>-0.56375898044135397</v>
      </c>
      <c r="H1472" s="3">
        <v>-1.4858528211400399</v>
      </c>
      <c r="I1472" s="3">
        <v>-9.4401205217804804E-2</v>
      </c>
      <c r="J1472" s="3">
        <v>-5.7047140638769499E-2</v>
      </c>
      <c r="K1472" s="3">
        <v>-0.109315002248331</v>
      </c>
      <c r="L1472" s="3">
        <v>-1.44808874183436</v>
      </c>
      <c r="N1472">
        <f t="shared" si="66"/>
        <v>0.27392053157932511</v>
      </c>
      <c r="O1472">
        <f t="shared" si="67"/>
        <v>-2.0030566976149879</v>
      </c>
      <c r="P1472">
        <f t="shared" si="68"/>
        <v>-0.8121976067463621</v>
      </c>
    </row>
    <row r="1473" spans="1:16" x14ac:dyDescent="0.25">
      <c r="A1473" s="1">
        <v>0.97976142846094305</v>
      </c>
      <c r="B1473" s="2">
        <v>5</v>
      </c>
      <c r="C1473" s="2">
        <v>16</v>
      </c>
      <c r="D1473" s="2">
        <v>17</v>
      </c>
      <c r="E1473" s="2">
        <v>0</v>
      </c>
      <c r="F1473" s="2">
        <v>1</v>
      </c>
      <c r="G1473" s="3">
        <v>1.0363962041541499</v>
      </c>
      <c r="H1473" s="3">
        <v>0.945405847695996</v>
      </c>
      <c r="I1473" s="3">
        <v>0.37370302330080901</v>
      </c>
      <c r="J1473" s="3">
        <v>0.353032082498973</v>
      </c>
      <c r="K1473" s="3">
        <v>-0.109315002248331</v>
      </c>
      <c r="L1473" s="3">
        <v>0.69013595685218798</v>
      </c>
      <c r="N1473">
        <f t="shared" si="66"/>
        <v>0.22749246991961611</v>
      </c>
      <c r="O1473">
        <f t="shared" si="67"/>
        <v>1.5995924974990752</v>
      </c>
      <c r="P1473">
        <f t="shared" si="68"/>
        <v>0.88198418307501814</v>
      </c>
    </row>
    <row r="1474" spans="1:16" x14ac:dyDescent="0.25">
      <c r="A1474" s="1">
        <v>-1.290886879311E-2</v>
      </c>
      <c r="B1474" s="2">
        <v>4</v>
      </c>
      <c r="C1474" s="2">
        <v>6</v>
      </c>
      <c r="D1474" s="2">
        <v>9</v>
      </c>
      <c r="E1474" s="2">
        <v>0</v>
      </c>
      <c r="F1474" s="2">
        <v>0</v>
      </c>
      <c r="G1474" s="3">
        <v>-0.584841861157536</v>
      </c>
      <c r="H1474" s="3">
        <v>0.337591180486987</v>
      </c>
      <c r="I1474" s="3">
        <v>1.36228475172598E-2</v>
      </c>
      <c r="J1474" s="3">
        <v>7.9645933740477903E-2</v>
      </c>
      <c r="K1474" s="3">
        <v>-0.109315002248331</v>
      </c>
      <c r="L1474" s="3">
        <v>-1.44808874183436</v>
      </c>
      <c r="N1474">
        <f t="shared" si="66"/>
        <v>0.30191471097548006</v>
      </c>
      <c r="O1474">
        <f t="shared" si="67"/>
        <v>-0.83328811754862553</v>
      </c>
      <c r="P1474">
        <f t="shared" si="68"/>
        <v>-0.23957703823051832</v>
      </c>
    </row>
    <row r="1475" spans="1:16" x14ac:dyDescent="0.25">
      <c r="A1475" s="1">
        <v>0.22634795467253599</v>
      </c>
      <c r="B1475" s="2">
        <v>2</v>
      </c>
      <c r="C1475" s="2">
        <v>2</v>
      </c>
      <c r="D1475" s="2">
        <v>3</v>
      </c>
      <c r="E1475" s="2">
        <v>0</v>
      </c>
      <c r="F1475" s="2">
        <v>1</v>
      </c>
      <c r="G1475" s="3">
        <v>-0.19408546332729901</v>
      </c>
      <c r="H1475" s="3">
        <v>-0.87803815393103002</v>
      </c>
      <c r="I1475" s="3">
        <v>-0.13040922279615999</v>
      </c>
      <c r="J1475" s="3">
        <v>-0.125393677828393</v>
      </c>
      <c r="K1475" s="3">
        <v>-0.109315002248331</v>
      </c>
      <c r="L1475" s="3">
        <v>0.69013595685218798</v>
      </c>
      <c r="N1475">
        <f t="shared" ref="N1475:N1538" si="69">-0.009*G1475-0.073*H1475+0.657*I1475+0.658*J1475+0.298*K1475-0.202*L1475</f>
        <v>-0.27432767893539345</v>
      </c>
      <c r="O1475">
        <f t="shared" ref="O1475:O1538" si="70">0.575*G1475+0.635*H1475+0.102*I1475+0.095*J1475+0.072*K1475+0.492*L1475</f>
        <v>-0.36269129866891009</v>
      </c>
      <c r="P1475">
        <f t="shared" ref="P1475:P1538" si="71">0.523*N1475+0.477*O1475</f>
        <v>-0.31647712554828089</v>
      </c>
    </row>
    <row r="1476" spans="1:16" x14ac:dyDescent="0.25">
      <c r="A1476" s="1">
        <v>0.88526459985170203</v>
      </c>
      <c r="B1476" s="2">
        <v>4</v>
      </c>
      <c r="C1476" s="2">
        <v>2</v>
      </c>
      <c r="D1476" s="2">
        <v>2</v>
      </c>
      <c r="E1476" s="2">
        <v>0</v>
      </c>
      <c r="F1476" s="2">
        <v>0</v>
      </c>
      <c r="G1476" s="3">
        <v>0.88206313302638295</v>
      </c>
      <c r="H1476" s="3">
        <v>0.337591180486987</v>
      </c>
      <c r="I1476" s="3">
        <v>-0.13040922279615999</v>
      </c>
      <c r="J1476" s="3">
        <v>-0.15956694642320501</v>
      </c>
      <c r="K1476" s="3">
        <v>-0.109315002248331</v>
      </c>
      <c r="L1476" s="3">
        <v>-1.44808874183436</v>
      </c>
      <c r="N1476">
        <f t="shared" si="69"/>
        <v>3.6681420684204602E-2</v>
      </c>
      <c r="O1476">
        <f t="shared" si="70"/>
        <v>-2.723424068039082E-2</v>
      </c>
      <c r="P1476">
        <f t="shared" si="71"/>
        <v>6.1936502132925869E-3</v>
      </c>
    </row>
    <row r="1477" spans="1:16" x14ac:dyDescent="0.25">
      <c r="A1477" s="1">
        <v>-0.65419581266762195</v>
      </c>
      <c r="B1477" s="2">
        <v>1</v>
      </c>
      <c r="C1477" s="2">
        <v>2</v>
      </c>
      <c r="D1477" s="2">
        <v>4</v>
      </c>
      <c r="E1477" s="2">
        <v>0</v>
      </c>
      <c r="F1477" s="2">
        <v>0</v>
      </c>
      <c r="G1477" s="3">
        <v>-1.63219747064111</v>
      </c>
      <c r="H1477" s="3">
        <v>-1.4858528211400399</v>
      </c>
      <c r="I1477" s="3">
        <v>-0.13040922279615999</v>
      </c>
      <c r="J1477" s="3">
        <v>-9.1220409233581295E-2</v>
      </c>
      <c r="K1477" s="3">
        <v>-0.109315002248331</v>
      </c>
      <c r="L1477" s="3">
        <v>-1.44808874183436</v>
      </c>
      <c r="N1477">
        <f t="shared" si="69"/>
        <v>0.2373931997067574</v>
      </c>
      <c r="O1477">
        <f t="shared" si="70"/>
        <v>-2.624328107789347</v>
      </c>
      <c r="P1477">
        <f t="shared" si="71"/>
        <v>-1.1276478639688843</v>
      </c>
    </row>
    <row r="1478" spans="1:16" x14ac:dyDescent="0.25">
      <c r="A1478" s="1">
        <v>-0.79695916545530199</v>
      </c>
      <c r="B1478" s="2">
        <v>1</v>
      </c>
      <c r="C1478" s="2">
        <v>5</v>
      </c>
      <c r="D1478" s="2">
        <v>7</v>
      </c>
      <c r="E1478" s="2">
        <v>0</v>
      </c>
      <c r="F1478" s="2">
        <v>0</v>
      </c>
      <c r="G1478" s="3">
        <v>-1.86535986354353</v>
      </c>
      <c r="H1478" s="3">
        <v>-1.4858528211400399</v>
      </c>
      <c r="I1478" s="3">
        <v>-2.2385170061095E-2</v>
      </c>
      <c r="J1478" s="3">
        <v>1.1299396550854201E-2</v>
      </c>
      <c r="K1478" s="3">
        <v>-0.109315002248331</v>
      </c>
      <c r="L1478" s="3">
        <v>-1.44808874183436</v>
      </c>
      <c r="N1478">
        <f t="shared" si="69"/>
        <v>0.37792149609597542</v>
      </c>
      <c r="O1478">
        <f t="shared" si="70"/>
        <v>-2.7376386487797402</v>
      </c>
      <c r="P1478">
        <f t="shared" si="71"/>
        <v>-1.1082006930097408</v>
      </c>
    </row>
    <row r="1479" spans="1:16" x14ac:dyDescent="0.25">
      <c r="A1479" s="1">
        <v>0.25</v>
      </c>
      <c r="B1479" s="2">
        <v>5</v>
      </c>
      <c r="C1479" s="2">
        <v>4</v>
      </c>
      <c r="D1479" s="2">
        <v>4</v>
      </c>
      <c r="E1479" s="2">
        <v>0</v>
      </c>
      <c r="F1479" s="2">
        <v>1</v>
      </c>
      <c r="G1479" s="3">
        <v>-0.1554567299871</v>
      </c>
      <c r="H1479" s="3">
        <v>0.945405847695996</v>
      </c>
      <c r="I1479" s="3">
        <v>-5.8393187639449902E-2</v>
      </c>
      <c r="J1479" s="3">
        <v>-9.1220409233581295E-2</v>
      </c>
      <c r="K1479" s="3">
        <v>-0.109315002248331</v>
      </c>
      <c r="L1479" s="3">
        <v>0.69013595685218798</v>
      </c>
      <c r="N1479">
        <f t="shared" si="69"/>
        <v>-0.33798620382088351</v>
      </c>
      <c r="O1479">
        <f t="shared" si="70"/>
        <v>0.82799926013735758</v>
      </c>
      <c r="P1479">
        <f t="shared" si="71"/>
        <v>0.21818886248719746</v>
      </c>
    </row>
    <row r="1480" spans="1:16" x14ac:dyDescent="0.25">
      <c r="A1480" s="1">
        <v>-0.86293632588894298</v>
      </c>
      <c r="B1480" s="2">
        <v>1</v>
      </c>
      <c r="C1480" s="2">
        <v>0</v>
      </c>
      <c r="D1480" s="2">
        <v>0</v>
      </c>
      <c r="E1480" s="2">
        <v>0</v>
      </c>
      <c r="F1480" s="2">
        <v>0</v>
      </c>
      <c r="G1480" s="3">
        <v>-1.9731143558780799</v>
      </c>
      <c r="H1480" s="3">
        <v>-1.4858528211400399</v>
      </c>
      <c r="I1480" s="3">
        <v>-0.202425257952869</v>
      </c>
      <c r="J1480" s="3">
        <v>-0.22791348361282901</v>
      </c>
      <c r="K1480" s="3">
        <v>-0.109315002248331</v>
      </c>
      <c r="L1480" s="3">
        <v>-1.44808874183436</v>
      </c>
      <c r="N1480">
        <f t="shared" si="69"/>
        <v>0.10320287363438732</v>
      </c>
      <c r="O1480">
        <f t="shared" si="70"/>
        <v>-2.8406867944526177</v>
      </c>
      <c r="P1480">
        <f t="shared" si="71"/>
        <v>-1.3010324980431138</v>
      </c>
    </row>
    <row r="1481" spans="1:16" x14ac:dyDescent="0.25">
      <c r="A1481" s="1">
        <v>0.96622969382470603</v>
      </c>
      <c r="B1481" s="2">
        <v>4</v>
      </c>
      <c r="C1481" s="2">
        <v>2</v>
      </c>
      <c r="D1481" s="2">
        <v>2</v>
      </c>
      <c r="E1481" s="2">
        <v>0</v>
      </c>
      <c r="F1481" s="2">
        <v>0</v>
      </c>
      <c r="G1481" s="3">
        <v>1.0142960533360501</v>
      </c>
      <c r="H1481" s="3">
        <v>0.337591180486987</v>
      </c>
      <c r="I1481" s="3">
        <v>-0.13040922279615999</v>
      </c>
      <c r="J1481" s="3">
        <v>-0.15956694642320501</v>
      </c>
      <c r="K1481" s="3">
        <v>-0.109315002248331</v>
      </c>
      <c r="L1481" s="3">
        <v>-1.44808874183436</v>
      </c>
      <c r="N1481">
        <f t="shared" si="69"/>
        <v>3.5491324401417612E-2</v>
      </c>
      <c r="O1481">
        <f t="shared" si="70"/>
        <v>4.8799688497667804E-2</v>
      </c>
      <c r="P1481">
        <f t="shared" si="71"/>
        <v>4.1839414075328957E-2</v>
      </c>
    </row>
    <row r="1482" spans="1:16" x14ac:dyDescent="0.25">
      <c r="A1482" s="1">
        <v>0.83973480851056104</v>
      </c>
      <c r="B1482" s="2">
        <v>5</v>
      </c>
      <c r="C1482" s="2">
        <v>2</v>
      </c>
      <c r="D1482" s="2">
        <v>4</v>
      </c>
      <c r="E1482" s="2">
        <v>0</v>
      </c>
      <c r="F1482" s="2">
        <v>1</v>
      </c>
      <c r="G1482" s="3">
        <v>0.80770346795718095</v>
      </c>
      <c r="H1482" s="3">
        <v>0.945405847695996</v>
      </c>
      <c r="I1482" s="3">
        <v>-0.13040922279615999</v>
      </c>
      <c r="J1482" s="3">
        <v>-9.1220409233581295E-2</v>
      </c>
      <c r="K1482" s="3">
        <v>-0.109315002248331</v>
      </c>
      <c r="L1482" s="3">
        <v>0.69013595685218798</v>
      </c>
      <c r="N1482">
        <f t="shared" si="69"/>
        <v>-0.39396918070034059</v>
      </c>
      <c r="O1482">
        <f t="shared" si="70"/>
        <v>1.3744707383693349</v>
      </c>
      <c r="P1482">
        <f t="shared" si="71"/>
        <v>0.44957666069589464</v>
      </c>
    </row>
    <row r="1483" spans="1:16" x14ac:dyDescent="0.25">
      <c r="A1483" s="1">
        <v>0.63588348642162196</v>
      </c>
      <c r="B1483" s="2">
        <v>1</v>
      </c>
      <c r="C1483" s="2">
        <v>1</v>
      </c>
      <c r="D1483" s="2">
        <v>3</v>
      </c>
      <c r="E1483" s="2">
        <v>0</v>
      </c>
      <c r="F1483" s="2">
        <v>0</v>
      </c>
      <c r="G1483" s="3">
        <v>0.47477165368922603</v>
      </c>
      <c r="H1483" s="3">
        <v>-1.4858528211400399</v>
      </c>
      <c r="I1483" s="3">
        <v>-0.166417240374515</v>
      </c>
      <c r="J1483" s="3">
        <v>-0.125393677828393</v>
      </c>
      <c r="K1483" s="3">
        <v>-0.109315002248331</v>
      </c>
      <c r="L1483" s="3">
        <v>-1.44808874183436</v>
      </c>
      <c r="N1483">
        <f t="shared" si="69"/>
        <v>0.17228719930341901</v>
      </c>
      <c r="O1483">
        <f t="shared" si="70"/>
        <v>-1.4197401396089033</v>
      </c>
      <c r="P1483">
        <f t="shared" si="71"/>
        <v>-0.58710984135775868</v>
      </c>
    </row>
    <row r="1484" spans="1:16" x14ac:dyDescent="0.25">
      <c r="A1484" s="1">
        <v>0.810736618604327</v>
      </c>
      <c r="B1484" s="2">
        <v>3</v>
      </c>
      <c r="C1484" s="2">
        <v>27</v>
      </c>
      <c r="D1484" s="2">
        <v>32</v>
      </c>
      <c r="E1484" s="2">
        <v>0</v>
      </c>
      <c r="F1484" s="2">
        <v>0</v>
      </c>
      <c r="G1484" s="3">
        <v>0.76034336316591999</v>
      </c>
      <c r="H1484" s="3">
        <v>-0.27022348672202101</v>
      </c>
      <c r="I1484" s="3">
        <v>0.769791216662712</v>
      </c>
      <c r="J1484" s="3">
        <v>0.86563111142115001</v>
      </c>
      <c r="K1484" s="3">
        <v>-0.109315002248331</v>
      </c>
      <c r="L1484" s="3">
        <v>-1.44808874183436</v>
      </c>
      <c r="N1484">
        <f t="shared" si="69"/>
        <v>1.3481593801052709</v>
      </c>
      <c r="O1484">
        <f t="shared" si="70"/>
        <v>-0.29397116170785847</v>
      </c>
      <c r="P1484">
        <f t="shared" si="71"/>
        <v>0.56486311166040826</v>
      </c>
    </row>
    <row r="1485" spans="1:16" x14ac:dyDescent="0.25">
      <c r="A1485" s="1">
        <v>0.95948910510278995</v>
      </c>
      <c r="B1485" s="2">
        <v>3</v>
      </c>
      <c r="C1485" s="2">
        <v>2</v>
      </c>
      <c r="D1485" s="2">
        <v>3</v>
      </c>
      <c r="E1485" s="2">
        <v>0</v>
      </c>
      <c r="F1485" s="2">
        <v>0</v>
      </c>
      <c r="G1485" s="3">
        <v>1.00328726315787</v>
      </c>
      <c r="H1485" s="3">
        <v>-0.27022348672202101</v>
      </c>
      <c r="I1485" s="3">
        <v>-0.13040922279615999</v>
      </c>
      <c r="J1485" s="3">
        <v>-0.125393677828393</v>
      </c>
      <c r="K1485" s="3">
        <v>-0.109315002248331</v>
      </c>
      <c r="L1485" s="3">
        <v>-1.44808874183436</v>
      </c>
      <c r="N1485">
        <f t="shared" si="69"/>
        <v>0.10244688495466511</v>
      </c>
      <c r="O1485">
        <f t="shared" si="70"/>
        <v>-0.34024621901599872</v>
      </c>
      <c r="P1485">
        <f t="shared" si="71"/>
        <v>-0.10871772563934153</v>
      </c>
    </row>
    <row r="1486" spans="1:16" x14ac:dyDescent="0.25">
      <c r="A1486" s="1">
        <v>-0.70034929173576099</v>
      </c>
      <c r="B1486" s="2">
        <v>1</v>
      </c>
      <c r="C1486" s="2">
        <v>2</v>
      </c>
      <c r="D1486" s="2">
        <v>2</v>
      </c>
      <c r="E1486" s="2">
        <v>0</v>
      </c>
      <c r="F1486" s="2">
        <v>0</v>
      </c>
      <c r="G1486" s="3">
        <v>-1.7075757481203699</v>
      </c>
      <c r="H1486" s="3">
        <v>-1.4858528211400399</v>
      </c>
      <c r="I1486" s="3">
        <v>-0.13040922279615999</v>
      </c>
      <c r="J1486" s="3">
        <v>-0.15956694642320501</v>
      </c>
      <c r="K1486" s="3">
        <v>-0.109315002248331</v>
      </c>
      <c r="L1486" s="3">
        <v>-1.44808874183436</v>
      </c>
      <c r="N1486">
        <f t="shared" si="69"/>
        <v>0.19309958273329833</v>
      </c>
      <c r="O1486">
        <f t="shared" si="70"/>
        <v>-2.6741635383729356</v>
      </c>
      <c r="P1486">
        <f t="shared" si="71"/>
        <v>-1.1745849260343753</v>
      </c>
    </row>
    <row r="1487" spans="1:16" x14ac:dyDescent="0.25">
      <c r="A1487" s="1">
        <v>0.557370401713154</v>
      </c>
      <c r="B1487" s="2">
        <v>1</v>
      </c>
      <c r="C1487" s="2">
        <v>1</v>
      </c>
      <c r="D1487" s="2">
        <v>1</v>
      </c>
      <c r="E1487" s="2">
        <v>0</v>
      </c>
      <c r="F1487" s="2">
        <v>0</v>
      </c>
      <c r="G1487" s="3">
        <v>0.34654337698293503</v>
      </c>
      <c r="H1487" s="3">
        <v>-1.4858528211400399</v>
      </c>
      <c r="I1487" s="3">
        <v>-0.166417240374515</v>
      </c>
      <c r="J1487" s="3">
        <v>-0.193740215018017</v>
      </c>
      <c r="K1487" s="3">
        <v>-0.109315002248331</v>
      </c>
      <c r="L1487" s="3">
        <v>-1.44808874183436</v>
      </c>
      <c r="N1487">
        <f t="shared" si="69"/>
        <v>0.12846923232300303</v>
      </c>
      <c r="O1487">
        <f t="shared" si="70"/>
        <v>-1.499964319748035</v>
      </c>
      <c r="P1487">
        <f t="shared" si="71"/>
        <v>-0.64829357201488202</v>
      </c>
    </row>
    <row r="1488" spans="1:16" x14ac:dyDescent="0.25">
      <c r="A1488" s="1">
        <v>0.51060705663828398</v>
      </c>
      <c r="B1488" s="2">
        <v>1</v>
      </c>
      <c r="C1488" s="2">
        <v>6</v>
      </c>
      <c r="D1488" s="2">
        <v>11</v>
      </c>
      <c r="E1488" s="2">
        <v>0</v>
      </c>
      <c r="F1488" s="2">
        <v>0</v>
      </c>
      <c r="G1488" s="3">
        <v>0.27016906085158199</v>
      </c>
      <c r="H1488" s="3">
        <v>-1.4858528211400399</v>
      </c>
      <c r="I1488" s="3">
        <v>1.36228475172598E-2</v>
      </c>
      <c r="J1488" s="3">
        <v>0.14799247093010201</v>
      </c>
      <c r="K1488" s="3">
        <v>-0.109315002248331</v>
      </c>
      <c r="L1488" s="3">
        <v>-1.44808874183436</v>
      </c>
      <c r="N1488">
        <f t="shared" si="69"/>
        <v>0.47230304626694364</v>
      </c>
      <c r="O1488">
        <f t="shared" si="70"/>
        <v>-1.4930508573935306</v>
      </c>
      <c r="P1488">
        <f t="shared" si="71"/>
        <v>-0.46517076577910249</v>
      </c>
    </row>
    <row r="1489" spans="1:16" x14ac:dyDescent="0.25">
      <c r="A1489" s="1">
        <v>0.94425538472575199</v>
      </c>
      <c r="B1489" s="2">
        <v>1</v>
      </c>
      <c r="C1489" s="2">
        <v>6</v>
      </c>
      <c r="D1489" s="2">
        <v>6</v>
      </c>
      <c r="E1489" s="2">
        <v>0</v>
      </c>
      <c r="F1489" s="2">
        <v>0</v>
      </c>
      <c r="G1489" s="3">
        <v>0.97840741390693198</v>
      </c>
      <c r="H1489" s="3">
        <v>-1.4858528211400399</v>
      </c>
      <c r="I1489" s="3">
        <v>1.36228475172598E-2</v>
      </c>
      <c r="J1489" s="3">
        <v>-2.2873872043957601E-2</v>
      </c>
      <c r="K1489" s="3">
        <v>-0.109315002248331</v>
      </c>
      <c r="L1489" s="3">
        <v>-1.44808874183436</v>
      </c>
      <c r="N1489">
        <f t="shared" si="69"/>
        <v>0.35349884741251419</v>
      </c>
      <c r="O1489">
        <f t="shared" si="70"/>
        <v>-1.1020461069692398</v>
      </c>
      <c r="P1489">
        <f t="shared" si="71"/>
        <v>-0.34079609582758241</v>
      </c>
    </row>
    <row r="1490" spans="1:16" x14ac:dyDescent="0.25">
      <c r="A1490" s="1">
        <v>0.27321288529447402</v>
      </c>
      <c r="B1490" s="2">
        <v>1</v>
      </c>
      <c r="C1490" s="2">
        <v>1</v>
      </c>
      <c r="D1490" s="2">
        <v>4</v>
      </c>
      <c r="E1490" s="2">
        <v>0</v>
      </c>
      <c r="F1490" s="2">
        <v>1</v>
      </c>
      <c r="G1490" s="3">
        <v>-0.117545236766019</v>
      </c>
      <c r="H1490" s="3">
        <v>-1.4858528211400399</v>
      </c>
      <c r="I1490" s="3">
        <v>-0.166417240374515</v>
      </c>
      <c r="J1490" s="3">
        <v>-9.1220409233581295E-2</v>
      </c>
      <c r="K1490" s="3">
        <v>-0.109315002248331</v>
      </c>
      <c r="L1490" s="3">
        <v>0.69013595685218798</v>
      </c>
      <c r="N1490">
        <f t="shared" si="69"/>
        <v>-0.23181732708178038</v>
      </c>
      <c r="O1490">
        <f t="shared" si="70"/>
        <v>-0.70506933935038041</v>
      </c>
      <c r="P1490">
        <f t="shared" si="71"/>
        <v>-0.45755853693390258</v>
      </c>
    </row>
    <row r="1491" spans="1:16" x14ac:dyDescent="0.25">
      <c r="A1491" s="1">
        <v>0.96841917732933502</v>
      </c>
      <c r="B1491" s="2">
        <v>2</v>
      </c>
      <c r="C1491" s="2">
        <v>2</v>
      </c>
      <c r="D1491" s="2">
        <v>3</v>
      </c>
      <c r="E1491" s="2">
        <v>0</v>
      </c>
      <c r="F1491" s="2">
        <v>0</v>
      </c>
      <c r="G1491" s="3">
        <v>1.0178719375051399</v>
      </c>
      <c r="H1491" s="3">
        <v>-0.87803815393103002</v>
      </c>
      <c r="I1491" s="3">
        <v>-0.13040922279615999</v>
      </c>
      <c r="J1491" s="3">
        <v>-0.125393677828393</v>
      </c>
      <c r="K1491" s="3">
        <v>-0.109315002248331</v>
      </c>
      <c r="L1491" s="3">
        <v>-1.44808874183436</v>
      </c>
      <c r="N1491">
        <f t="shared" si="69"/>
        <v>0.14668609359179732</v>
      </c>
      <c r="O1491">
        <f t="shared" si="70"/>
        <v>-0.71782234494403929</v>
      </c>
      <c r="P1491">
        <f t="shared" si="71"/>
        <v>-0.26568443158979671</v>
      </c>
    </row>
    <row r="1492" spans="1:16" x14ac:dyDescent="0.25">
      <c r="A1492" s="1">
        <v>0.97752096144053402</v>
      </c>
      <c r="B1492" s="2">
        <v>1</v>
      </c>
      <c r="C1492" s="2">
        <v>1</v>
      </c>
      <c r="D1492" s="2">
        <v>3</v>
      </c>
      <c r="E1492" s="2">
        <v>0</v>
      </c>
      <c r="F1492" s="2">
        <v>0</v>
      </c>
      <c r="G1492" s="3">
        <v>1.0327370532481499</v>
      </c>
      <c r="H1492" s="3">
        <v>-1.4858528211400399</v>
      </c>
      <c r="I1492" s="3">
        <v>-0.166417240374515</v>
      </c>
      <c r="J1492" s="3">
        <v>-0.125393677828393</v>
      </c>
      <c r="K1492" s="3">
        <v>-0.109315002248331</v>
      </c>
      <c r="L1492" s="3">
        <v>-1.44808874183436</v>
      </c>
      <c r="N1492">
        <f t="shared" si="69"/>
        <v>0.16726551070738871</v>
      </c>
      <c r="O1492">
        <f t="shared" si="70"/>
        <v>-1.098910034862522</v>
      </c>
      <c r="P1492">
        <f t="shared" si="71"/>
        <v>-0.43670022452945867</v>
      </c>
    </row>
    <row r="1493" spans="1:16" x14ac:dyDescent="0.25">
      <c r="A1493" s="1">
        <v>-0.83438666715632104</v>
      </c>
      <c r="B1493" s="2">
        <v>3</v>
      </c>
      <c r="C1493" s="2">
        <v>14</v>
      </c>
      <c r="D1493" s="2">
        <v>20</v>
      </c>
      <c r="E1493" s="2">
        <v>0</v>
      </c>
      <c r="F1493" s="2">
        <v>0</v>
      </c>
      <c r="G1493" s="3">
        <v>-1.9264867962371499</v>
      </c>
      <c r="H1493" s="3">
        <v>-0.27022348672202101</v>
      </c>
      <c r="I1493" s="3">
        <v>0.301686988144099</v>
      </c>
      <c r="J1493" s="3">
        <v>0.45555188828340798</v>
      </c>
      <c r="K1493" s="3">
        <v>-0.109315002248331</v>
      </c>
      <c r="L1493" s="3">
        <v>-1.44808874183436</v>
      </c>
      <c r="N1493">
        <f t="shared" si="69"/>
        <v>0.79496424457853543</v>
      </c>
      <c r="O1493">
        <f t="shared" si="70"/>
        <v>-1.9256026608716075</v>
      </c>
      <c r="P1493">
        <f t="shared" si="71"/>
        <v>-0.50274616932118266</v>
      </c>
    </row>
    <row r="1494" spans="1:16" x14ac:dyDescent="0.25">
      <c r="A1494" s="1">
        <v>-0.80431603943960805</v>
      </c>
      <c r="B1494" s="2">
        <v>1</v>
      </c>
      <c r="C1494" s="2">
        <v>6</v>
      </c>
      <c r="D1494" s="2">
        <v>7</v>
      </c>
      <c r="E1494" s="2">
        <v>0</v>
      </c>
      <c r="F1494" s="2">
        <v>1</v>
      </c>
      <c r="G1494" s="3">
        <v>-1.87737517635993</v>
      </c>
      <c r="H1494" s="3">
        <v>-1.4858528211400399</v>
      </c>
      <c r="I1494" s="3">
        <v>1.36228475172598E-2</v>
      </c>
      <c r="J1494" s="3">
        <v>1.1299396550854201E-2</v>
      </c>
      <c r="K1494" s="3">
        <v>-0.109315002248331</v>
      </c>
      <c r="L1494" s="3">
        <v>0.69013595685218798</v>
      </c>
      <c r="N1494">
        <f t="shared" si="69"/>
        <v>-3.0234487674380611E-2</v>
      </c>
      <c r="O1494">
        <f t="shared" si="70"/>
        <v>-1.6888680841023971</v>
      </c>
      <c r="P1494">
        <f t="shared" si="71"/>
        <v>-0.82140271317054447</v>
      </c>
    </row>
    <row r="1495" spans="1:16" x14ac:dyDescent="0.25">
      <c r="A1495" s="1">
        <v>0.17777144275242601</v>
      </c>
      <c r="B1495" s="2">
        <v>5</v>
      </c>
      <c r="C1495" s="2">
        <v>131</v>
      </c>
      <c r="D1495" s="2">
        <v>134</v>
      </c>
      <c r="E1495" s="2">
        <v>0</v>
      </c>
      <c r="F1495" s="2">
        <v>1</v>
      </c>
      <c r="G1495" s="3">
        <v>-0.27342105987209397</v>
      </c>
      <c r="H1495" s="3">
        <v>0.945405847695996</v>
      </c>
      <c r="I1495" s="3">
        <v>4.5146250448116199</v>
      </c>
      <c r="J1495" s="3">
        <v>4.3513045080919603</v>
      </c>
      <c r="K1495" s="3">
        <v>-0.109315002248331</v>
      </c>
      <c r="L1495" s="3">
        <v>0.69013595685218798</v>
      </c>
      <c r="N1495">
        <f t="shared" si="69"/>
        <v>5.5907298494686417</v>
      </c>
      <c r="O1495">
        <f t="shared" si="70"/>
        <v>1.6486574973094215</v>
      </c>
      <c r="P1495">
        <f t="shared" si="71"/>
        <v>3.7103613374886937</v>
      </c>
    </row>
    <row r="1496" spans="1:16" x14ac:dyDescent="0.25">
      <c r="A1496" s="1">
        <v>0.95084390332678503</v>
      </c>
      <c r="B1496" s="2">
        <v>5</v>
      </c>
      <c r="C1496" s="2">
        <v>2</v>
      </c>
      <c r="D1496" s="2">
        <v>2</v>
      </c>
      <c r="E1496" s="2">
        <v>0</v>
      </c>
      <c r="F1496" s="2">
        <v>1</v>
      </c>
      <c r="G1496" s="3">
        <v>0.98916784179477801</v>
      </c>
      <c r="H1496" s="3">
        <v>0.945405847695996</v>
      </c>
      <c r="I1496" s="3">
        <v>-0.13040922279615999</v>
      </c>
      <c r="J1496" s="3">
        <v>-0.15956694642320501</v>
      </c>
      <c r="K1496" s="3">
        <v>-0.109315002248331</v>
      </c>
      <c r="L1496" s="3">
        <v>0.69013595685218798</v>
      </c>
      <c r="N1496">
        <f t="shared" si="69"/>
        <v>-0.44057438153565132</v>
      </c>
      <c r="O1496">
        <f t="shared" si="70"/>
        <v>1.4723198322929387</v>
      </c>
      <c r="P1496">
        <f t="shared" si="71"/>
        <v>0.47187615846058611</v>
      </c>
    </row>
    <row r="1497" spans="1:16" x14ac:dyDescent="0.25">
      <c r="A1497" s="1">
        <v>0.161796042861861</v>
      </c>
      <c r="B1497" s="2">
        <v>3</v>
      </c>
      <c r="C1497" s="2">
        <v>3</v>
      </c>
      <c r="D1497" s="2">
        <v>5</v>
      </c>
      <c r="E1497" s="2">
        <v>0</v>
      </c>
      <c r="F1497" s="2">
        <v>1</v>
      </c>
      <c r="G1497" s="3">
        <v>-0.29951222678099099</v>
      </c>
      <c r="H1497" s="3">
        <v>-0.27022348672202101</v>
      </c>
      <c r="I1497" s="3">
        <v>-9.4401205217804804E-2</v>
      </c>
      <c r="J1497" s="3">
        <v>-5.7047140638769499E-2</v>
      </c>
      <c r="K1497" s="3">
        <v>-0.109315002248331</v>
      </c>
      <c r="L1497" s="3">
        <v>0.69013595685218798</v>
      </c>
      <c r="N1497">
        <f t="shared" si="69"/>
        <v>-0.24912001975081624</v>
      </c>
      <c r="O1497">
        <f t="shared" si="70"/>
        <v>-2.7183635151055707E-2</v>
      </c>
      <c r="P1497">
        <f t="shared" si="71"/>
        <v>-0.14325636429673047</v>
      </c>
    </row>
    <row r="1498" spans="1:16" x14ac:dyDescent="0.25">
      <c r="A1498" s="1">
        <v>0.89039631137468001</v>
      </c>
      <c r="B1498" s="2">
        <v>5</v>
      </c>
      <c r="C1498" s="2">
        <v>6</v>
      </c>
      <c r="D1498" s="2">
        <v>8</v>
      </c>
      <c r="E1498" s="2">
        <v>0</v>
      </c>
      <c r="F1498" s="2">
        <v>1</v>
      </c>
      <c r="G1498" s="3">
        <v>0.89044429048043805</v>
      </c>
      <c r="H1498" s="3">
        <v>0.945405847695996</v>
      </c>
      <c r="I1498" s="3">
        <v>1.36228475172598E-2</v>
      </c>
      <c r="J1498" s="3">
        <v>4.5472665145666002E-2</v>
      </c>
      <c r="K1498" s="3">
        <v>-0.109315002248331</v>
      </c>
      <c r="L1498" s="3">
        <v>0.69013595685218798</v>
      </c>
      <c r="N1498">
        <f t="shared" si="69"/>
        <v>-0.21014073496558833</v>
      </c>
      <c r="O1498">
        <f t="shared" si="70"/>
        <v>1.4497238245582049</v>
      </c>
      <c r="P1498">
        <f t="shared" si="71"/>
        <v>0.58161465992726091</v>
      </c>
    </row>
    <row r="1499" spans="1:16" x14ac:dyDescent="0.25">
      <c r="A1499" s="1">
        <v>0.98436799580119105</v>
      </c>
      <c r="B1499" s="2">
        <v>5</v>
      </c>
      <c r="C1499" s="2">
        <v>8</v>
      </c>
      <c r="D1499" s="2">
        <v>11</v>
      </c>
      <c r="E1499" s="2">
        <v>0</v>
      </c>
      <c r="F1499" s="2">
        <v>1</v>
      </c>
      <c r="G1499" s="3">
        <v>1.0439196914017199</v>
      </c>
      <c r="H1499" s="3">
        <v>0.945405847695996</v>
      </c>
      <c r="I1499" s="3">
        <v>8.5638882673969602E-2</v>
      </c>
      <c r="J1499" s="3">
        <v>0.14799247093010201</v>
      </c>
      <c r="K1499" s="3">
        <v>-0.109315002248331</v>
      </c>
      <c r="L1499" s="3">
        <v>0.69013595685218798</v>
      </c>
      <c r="N1499">
        <f t="shared" si="69"/>
        <v>-9.6749446269762618E-2</v>
      </c>
      <c r="O1499">
        <f t="shared" si="70"/>
        <v>1.5550571972234475</v>
      </c>
      <c r="P1499">
        <f t="shared" si="71"/>
        <v>0.69116232267649858</v>
      </c>
    </row>
    <row r="1500" spans="1:16" x14ac:dyDescent="0.25">
      <c r="A1500" s="1">
        <v>0.96008036626652504</v>
      </c>
      <c r="B1500" s="2">
        <v>4</v>
      </c>
      <c r="C1500" s="2">
        <v>4</v>
      </c>
      <c r="D1500" s="2">
        <v>4</v>
      </c>
      <c r="E1500" s="2">
        <v>0</v>
      </c>
      <c r="F1500" s="2">
        <v>1</v>
      </c>
      <c r="G1500" s="3">
        <v>1.0042529162129099</v>
      </c>
      <c r="H1500" s="3">
        <v>0.337591180486987</v>
      </c>
      <c r="I1500" s="3">
        <v>-5.8393187639449902E-2</v>
      </c>
      <c r="J1500" s="3">
        <v>-9.1220409233581295E-2</v>
      </c>
      <c r="K1500" s="3">
        <v>-0.109315002248331</v>
      </c>
      <c r="L1500" s="3">
        <v>0.69013595685218798</v>
      </c>
      <c r="N1500">
        <f t="shared" si="69"/>
        <v>-0.30405311993042594</v>
      </c>
      <c r="O1500">
        <f t="shared" si="70"/>
        <v>1.1088699930246424</v>
      </c>
      <c r="P1500">
        <f t="shared" si="71"/>
        <v>0.36991120494914165</v>
      </c>
    </row>
    <row r="1501" spans="1:16" x14ac:dyDescent="0.25">
      <c r="A1501" s="1">
        <v>0.476482167669664</v>
      </c>
      <c r="B1501" s="2">
        <v>2</v>
      </c>
      <c r="C1501" s="2">
        <v>4</v>
      </c>
      <c r="D1501" s="2">
        <v>7</v>
      </c>
      <c r="E1501" s="2">
        <v>0</v>
      </c>
      <c r="F1501" s="2">
        <v>1</v>
      </c>
      <c r="G1501" s="3">
        <v>0.21443598500202499</v>
      </c>
      <c r="H1501" s="3">
        <v>-0.87803815393103002</v>
      </c>
      <c r="I1501" s="3">
        <v>-5.8393187639449902E-2</v>
      </c>
      <c r="J1501" s="3">
        <v>1.1299396550854201E-2</v>
      </c>
      <c r="K1501" s="3">
        <v>-0.109315002248331</v>
      </c>
      <c r="L1501" s="3">
        <v>0.69013595685218798</v>
      </c>
      <c r="N1501">
        <f t="shared" si="69"/>
        <v>-0.14074579393085418</v>
      </c>
      <c r="O1501">
        <f t="shared" si="70"/>
        <v>-0.10745998822753583</v>
      </c>
      <c r="P1501">
        <f t="shared" si="71"/>
        <v>-0.12486846461037132</v>
      </c>
    </row>
    <row r="1502" spans="1:16" x14ac:dyDescent="0.25">
      <c r="A1502" s="1">
        <v>-0.33995005182504301</v>
      </c>
      <c r="B1502" s="2">
        <v>2</v>
      </c>
      <c r="C1502" s="2">
        <v>31</v>
      </c>
      <c r="D1502" s="2">
        <v>39</v>
      </c>
      <c r="E1502" s="2">
        <v>0</v>
      </c>
      <c r="F1502" s="2">
        <v>0</v>
      </c>
      <c r="G1502" s="3">
        <v>-1.1189684652501699</v>
      </c>
      <c r="H1502" s="3">
        <v>-0.87803815393103002</v>
      </c>
      <c r="I1502" s="3">
        <v>0.91382328697613202</v>
      </c>
      <c r="J1502" s="3">
        <v>1.10484399158483</v>
      </c>
      <c r="K1502" s="3">
        <v>-0.109315002248331</v>
      </c>
      <c r="L1502" s="3">
        <v>-1.44808874183436</v>
      </c>
      <c r="N1502">
        <f t="shared" si="69"/>
        <v>1.6614748026108919</v>
      </c>
      <c r="O1502">
        <f t="shared" si="70"/>
        <v>-1.7231212819373125</v>
      </c>
      <c r="P1502">
        <f t="shared" si="71"/>
        <v>4.7022470281398498E-2</v>
      </c>
    </row>
    <row r="1503" spans="1:16" x14ac:dyDescent="0.25">
      <c r="A1503" s="1">
        <v>0.743733113560335</v>
      </c>
      <c r="B1503" s="2">
        <v>1</v>
      </c>
      <c r="C1503" s="2">
        <v>0</v>
      </c>
      <c r="D1503" s="2">
        <v>0</v>
      </c>
      <c r="E1503" s="2">
        <v>0</v>
      </c>
      <c r="F1503" s="2">
        <v>0</v>
      </c>
      <c r="G1503" s="3">
        <v>0.65091263557478096</v>
      </c>
      <c r="H1503" s="3">
        <v>-1.4858528211400399</v>
      </c>
      <c r="I1503" s="3">
        <v>-0.202425257952869</v>
      </c>
      <c r="J1503" s="3">
        <v>-0.22791348361282901</v>
      </c>
      <c r="K1503" s="3">
        <v>-0.109315002248331</v>
      </c>
      <c r="L1503" s="3">
        <v>-1.44808874183436</v>
      </c>
      <c r="N1503">
        <f t="shared" si="69"/>
        <v>7.9586630711311557E-2</v>
      </c>
      <c r="O1503">
        <f t="shared" si="70"/>
        <v>-1.3318712743672227</v>
      </c>
      <c r="P1503">
        <f t="shared" si="71"/>
        <v>-0.59367879001114932</v>
      </c>
    </row>
    <row r="1504" spans="1:16" x14ac:dyDescent="0.25">
      <c r="A1504" s="1">
        <v>0.58076255577267299</v>
      </c>
      <c r="B1504" s="2">
        <v>4</v>
      </c>
      <c r="C1504" s="2">
        <v>4</v>
      </c>
      <c r="D1504" s="2">
        <v>5</v>
      </c>
      <c r="E1504" s="2">
        <v>0</v>
      </c>
      <c r="F1504" s="2">
        <v>1</v>
      </c>
      <c r="G1504" s="3">
        <v>0.38474765356483098</v>
      </c>
      <c r="H1504" s="3">
        <v>0.337591180486987</v>
      </c>
      <c r="I1504" s="3">
        <v>-5.8393187639449902E-2</v>
      </c>
      <c r="J1504" s="3">
        <v>-5.7047140638769499E-2</v>
      </c>
      <c r="K1504" s="3">
        <v>-0.109315002248331</v>
      </c>
      <c r="L1504" s="3">
        <v>0.69013595685218798</v>
      </c>
      <c r="N1504">
        <f t="shared" si="69"/>
        <v>-0.27599156183120704</v>
      </c>
      <c r="O1504">
        <f t="shared" si="70"/>
        <v>0.75590092751850424</v>
      </c>
      <c r="P1504">
        <f t="shared" si="71"/>
        <v>0.21622115558860525</v>
      </c>
    </row>
    <row r="1505" spans="1:16" x14ac:dyDescent="0.25">
      <c r="A1505" s="1">
        <v>0.59831213687487195</v>
      </c>
      <c r="B1505" s="2">
        <v>1</v>
      </c>
      <c r="C1505" s="2">
        <v>2</v>
      </c>
      <c r="D1505" s="2">
        <v>3</v>
      </c>
      <c r="E1505" s="2">
        <v>0</v>
      </c>
      <c r="F1505" s="2">
        <v>0</v>
      </c>
      <c r="G1505" s="3">
        <v>0.41340978739906098</v>
      </c>
      <c r="H1505" s="3">
        <v>-1.4858528211400399</v>
      </c>
      <c r="I1505" s="3">
        <v>-0.13040922279615999</v>
      </c>
      <c r="J1505" s="3">
        <v>-0.125393677828393</v>
      </c>
      <c r="K1505" s="3">
        <v>-0.109315002248331</v>
      </c>
      <c r="L1505" s="3">
        <v>-1.44808874183436</v>
      </c>
      <c r="N1505">
        <f t="shared" si="69"/>
        <v>0.19649672364900975</v>
      </c>
      <c r="O1505">
        <f t="shared" si="70"/>
        <v>-1.451350394932756</v>
      </c>
      <c r="P1505">
        <f t="shared" si="71"/>
        <v>-0.58952635191449243</v>
      </c>
    </row>
    <row r="1506" spans="1:16" x14ac:dyDescent="0.25">
      <c r="A1506" s="1">
        <v>0.99558141171841197</v>
      </c>
      <c r="B1506" s="2">
        <v>3</v>
      </c>
      <c r="C1506" s="2">
        <v>0</v>
      </c>
      <c r="D1506" s="2">
        <v>0</v>
      </c>
      <c r="E1506" s="2">
        <v>0</v>
      </c>
      <c r="F1506" s="2">
        <v>0</v>
      </c>
      <c r="G1506" s="3">
        <v>1.0622335432188501</v>
      </c>
      <c r="H1506" s="3">
        <v>-0.27022348672202101</v>
      </c>
      <c r="I1506" s="3">
        <v>-0.202425257952869</v>
      </c>
      <c r="J1506" s="3">
        <v>-0.22791348361282901</v>
      </c>
      <c r="K1506" s="3">
        <v>-0.109315002248331</v>
      </c>
      <c r="L1506" s="3">
        <v>-1.44808874183436</v>
      </c>
      <c r="N1506">
        <f t="shared" si="69"/>
        <v>-1.285619887000039E-2</v>
      </c>
      <c r="O1506">
        <f t="shared" si="70"/>
        <v>-0.32343712511644085</v>
      </c>
      <c r="P1506">
        <f t="shared" si="71"/>
        <v>-0.16100330068955249</v>
      </c>
    </row>
    <row r="1507" spans="1:16" x14ac:dyDescent="0.25">
      <c r="A1507" s="1">
        <v>0.93095299635881301</v>
      </c>
      <c r="B1507" s="2">
        <v>5</v>
      </c>
      <c r="C1507" s="2">
        <v>7</v>
      </c>
      <c r="D1507" s="2">
        <v>8</v>
      </c>
      <c r="E1507" s="2">
        <v>0</v>
      </c>
      <c r="F1507" s="2">
        <v>0</v>
      </c>
      <c r="G1507" s="3">
        <v>0.95668183348038105</v>
      </c>
      <c r="H1507" s="3">
        <v>0.945405847695996</v>
      </c>
      <c r="I1507" s="3">
        <v>4.96308650956147E-2</v>
      </c>
      <c r="J1507" s="3">
        <v>4.5472665145666002E-2</v>
      </c>
      <c r="K1507" s="3">
        <v>-0.109315002248331</v>
      </c>
      <c r="L1507" s="3">
        <v>-1.44808874183436</v>
      </c>
      <c r="N1507">
        <f t="shared" si="69"/>
        <v>0.24484178383107408</v>
      </c>
      <c r="O1507">
        <f t="shared" si="70"/>
        <v>0.43947667782238287</v>
      </c>
      <c r="P1507">
        <f t="shared" si="71"/>
        <v>0.33768262826492834</v>
      </c>
    </row>
    <row r="1508" spans="1:16" x14ac:dyDescent="0.25">
      <c r="A1508" s="1">
        <v>-0.95935886854884</v>
      </c>
      <c r="B1508" s="2">
        <v>1</v>
      </c>
      <c r="C1508" s="2">
        <v>10</v>
      </c>
      <c r="D1508" s="2">
        <v>13</v>
      </c>
      <c r="E1508" s="2">
        <v>0</v>
      </c>
      <c r="F1508" s="2">
        <v>0</v>
      </c>
      <c r="G1508" s="3">
        <v>-2.1305925205283001</v>
      </c>
      <c r="H1508" s="3">
        <v>-1.4858528211400399</v>
      </c>
      <c r="I1508" s="3">
        <v>0.157654917830679</v>
      </c>
      <c r="J1508" s="3">
        <v>0.21633900811972501</v>
      </c>
      <c r="K1508" s="3">
        <v>-0.109315002248331</v>
      </c>
      <c r="L1508" s="3">
        <v>-1.44808874183436</v>
      </c>
      <c r="N1508">
        <f t="shared" si="69"/>
        <v>0.63351099216605089</v>
      </c>
      <c r="O1508">
        <f t="shared" si="70"/>
        <v>-2.8523045744819795</v>
      </c>
      <c r="P1508">
        <f t="shared" si="71"/>
        <v>-1.0292230331250596</v>
      </c>
    </row>
    <row r="1509" spans="1:16" x14ac:dyDescent="0.25">
      <c r="A1509" s="1">
        <v>-0.15309310892394901</v>
      </c>
      <c r="B1509" s="2">
        <v>1</v>
      </c>
      <c r="C1509" s="2">
        <v>28</v>
      </c>
      <c r="D1509" s="2">
        <v>30</v>
      </c>
      <c r="E1509" s="2">
        <v>0</v>
      </c>
      <c r="F1509" s="2">
        <v>0</v>
      </c>
      <c r="G1509" s="3">
        <v>-0.81379202405210005</v>
      </c>
      <c r="H1509" s="3">
        <v>-1.4858528211400399</v>
      </c>
      <c r="I1509" s="3">
        <v>0.80579923424106703</v>
      </c>
      <c r="J1509" s="3">
        <v>0.79728457423152599</v>
      </c>
      <c r="K1509" s="3">
        <v>-0.109315002248331</v>
      </c>
      <c r="L1509" s="3">
        <v>-1.44808874183436</v>
      </c>
      <c r="N1509">
        <f t="shared" si="69"/>
        <v>1.4297527860809551</v>
      </c>
      <c r="O1509">
        <f t="shared" si="70"/>
        <v>-1.9738437399536839</v>
      </c>
      <c r="P1509">
        <f t="shared" si="71"/>
        <v>-0.19376275683756761</v>
      </c>
    </row>
    <row r="1510" spans="1:16" x14ac:dyDescent="0.25">
      <c r="A1510" s="1">
        <v>-0.292802949366958</v>
      </c>
      <c r="B1510" s="2">
        <v>1</v>
      </c>
      <c r="C1510" s="2">
        <v>2</v>
      </c>
      <c r="D1510" s="2">
        <v>6</v>
      </c>
      <c r="E1510" s="2">
        <v>0</v>
      </c>
      <c r="F1510" s="2">
        <v>0</v>
      </c>
      <c r="G1510" s="3">
        <v>-1.04196739310604</v>
      </c>
      <c r="H1510" s="3">
        <v>-1.4858528211400399</v>
      </c>
      <c r="I1510" s="3">
        <v>-0.13040922279615999</v>
      </c>
      <c r="J1510" s="3">
        <v>-2.2873872043957601E-2</v>
      </c>
      <c r="K1510" s="3">
        <v>-0.109315002248331</v>
      </c>
      <c r="L1510" s="3">
        <v>-1.44808874183436</v>
      </c>
      <c r="N1510">
        <f t="shared" si="69"/>
        <v>0.27705315047971418</v>
      </c>
      <c r="O1510">
        <f t="shared" si="70"/>
        <v>-2.2784528921736671</v>
      </c>
      <c r="P1510">
        <f t="shared" si="71"/>
        <v>-0.94192323186594862</v>
      </c>
    </row>
    <row r="1511" spans="1:16" x14ac:dyDescent="0.25">
      <c r="A1511" s="1">
        <v>-0.89346337385046304</v>
      </c>
      <c r="B1511" s="2">
        <v>1</v>
      </c>
      <c r="C1511" s="2">
        <v>4</v>
      </c>
      <c r="D1511" s="2">
        <v>4</v>
      </c>
      <c r="E1511" s="2">
        <v>0</v>
      </c>
      <c r="F1511" s="2">
        <v>0</v>
      </c>
      <c r="G1511" s="3">
        <v>-2.0229714054077301</v>
      </c>
      <c r="H1511" s="3">
        <v>-1.4858528211400399</v>
      </c>
      <c r="I1511" s="3">
        <v>-5.8393187639449902E-2</v>
      </c>
      <c r="J1511" s="3">
        <v>-9.1220409233581295E-2</v>
      </c>
      <c r="K1511" s="3">
        <v>-0.109315002248331</v>
      </c>
      <c r="L1511" s="3">
        <v>-1.44808874183436</v>
      </c>
      <c r="N1511">
        <f t="shared" si="69"/>
        <v>0.28822470021761548</v>
      </c>
      <c r="O1511">
        <f t="shared" si="70"/>
        <v>-2.841677484694169</v>
      </c>
      <c r="P1511">
        <f t="shared" si="71"/>
        <v>-1.2047386419853057</v>
      </c>
    </row>
    <row r="1512" spans="1:16" x14ac:dyDescent="0.25">
      <c r="A1512" s="1">
        <v>-0.94321175277368097</v>
      </c>
      <c r="B1512" s="2">
        <v>2</v>
      </c>
      <c r="C1512" s="2">
        <v>0</v>
      </c>
      <c r="D1512" s="2">
        <v>0</v>
      </c>
      <c r="E1512" s="2">
        <v>0</v>
      </c>
      <c r="F1512" s="2">
        <v>0</v>
      </c>
      <c r="G1512" s="3">
        <v>-2.10422090569093</v>
      </c>
      <c r="H1512" s="3">
        <v>-0.87803815393103002</v>
      </c>
      <c r="I1512" s="3">
        <v>-0.202425257952869</v>
      </c>
      <c r="J1512" s="3">
        <v>-0.22791348361282901</v>
      </c>
      <c r="K1512" s="3">
        <v>-0.109315002248331</v>
      </c>
      <c r="L1512" s="3">
        <v>-1.44808874183436</v>
      </c>
      <c r="N1512">
        <f t="shared" si="69"/>
        <v>6.0012361876445236E-2</v>
      </c>
      <c r="O1512">
        <f t="shared" si="70"/>
        <v>-2.5301107469172854</v>
      </c>
      <c r="P1512">
        <f t="shared" si="71"/>
        <v>-1.1754763610181642</v>
      </c>
    </row>
    <row r="1513" spans="1:16" x14ac:dyDescent="0.25">
      <c r="A1513" s="1">
        <v>-0.87191555857353797</v>
      </c>
      <c r="B1513" s="2">
        <v>1</v>
      </c>
      <c r="C1513" s="2">
        <v>4</v>
      </c>
      <c r="D1513" s="2">
        <v>4</v>
      </c>
      <c r="E1513" s="2">
        <v>0</v>
      </c>
      <c r="F1513" s="2">
        <v>1</v>
      </c>
      <c r="G1513" s="3">
        <v>-1.98777931952797</v>
      </c>
      <c r="H1513" s="3">
        <v>-1.4858528211400399</v>
      </c>
      <c r="I1513" s="3">
        <v>-5.8393187639449902E-2</v>
      </c>
      <c r="J1513" s="3">
        <v>-9.1220409233581295E-2</v>
      </c>
      <c r="K1513" s="3">
        <v>-0.109315002248331</v>
      </c>
      <c r="L1513" s="3">
        <v>0.69013595685218798</v>
      </c>
      <c r="N1513">
        <f t="shared" si="69"/>
        <v>-0.14401341768998505</v>
      </c>
      <c r="O1513">
        <f t="shared" si="70"/>
        <v>-1.7694354835595256</v>
      </c>
      <c r="P1513">
        <f t="shared" si="71"/>
        <v>-0.91933974310975586</v>
      </c>
    </row>
    <row r="1514" spans="1:16" x14ac:dyDescent="0.25">
      <c r="A1514" s="1">
        <v>0.66342959060085005</v>
      </c>
      <c r="B1514" s="2">
        <v>5</v>
      </c>
      <c r="C1514" s="2">
        <v>9</v>
      </c>
      <c r="D1514" s="2">
        <v>10</v>
      </c>
      <c r="E1514" s="2">
        <v>0</v>
      </c>
      <c r="F1514" s="2">
        <v>1</v>
      </c>
      <c r="G1514" s="3">
        <v>0.51976019899973103</v>
      </c>
      <c r="H1514" s="3">
        <v>0.945405847695996</v>
      </c>
      <c r="I1514" s="3">
        <v>0.121646900252324</v>
      </c>
      <c r="J1514" s="3">
        <v>0.11381920233529</v>
      </c>
      <c r="K1514" s="3">
        <v>-0.109315002248331</v>
      </c>
      <c r="L1514" s="3">
        <v>0.69013595685218798</v>
      </c>
      <c r="N1514">
        <f t="shared" si="69"/>
        <v>-9.0860754024552182E-2</v>
      </c>
      <c r="O1514">
        <f t="shared" si="70"/>
        <v>1.2540918463687891</v>
      </c>
      <c r="P1514">
        <f t="shared" si="71"/>
        <v>0.55068163636307155</v>
      </c>
    </row>
    <row r="1515" spans="1:16" x14ac:dyDescent="0.25">
      <c r="A1515" s="1">
        <v>0.15059990626640499</v>
      </c>
      <c r="B1515" s="2">
        <v>1</v>
      </c>
      <c r="C1515" s="2">
        <v>1</v>
      </c>
      <c r="D1515" s="2">
        <v>1</v>
      </c>
      <c r="E1515" s="2">
        <v>0</v>
      </c>
      <c r="F1515" s="2">
        <v>0</v>
      </c>
      <c r="G1515" s="3">
        <v>-0.31779785785426301</v>
      </c>
      <c r="H1515" s="3">
        <v>-1.4858528211400399</v>
      </c>
      <c r="I1515" s="3">
        <v>-0.166417240374515</v>
      </c>
      <c r="J1515" s="3">
        <v>-0.193740215018017</v>
      </c>
      <c r="K1515" s="3">
        <v>-0.109315002248331</v>
      </c>
      <c r="L1515" s="3">
        <v>-1.44808874183436</v>
      </c>
      <c r="N1515">
        <f t="shared" si="69"/>
        <v>0.13444830343653782</v>
      </c>
      <c r="O1515">
        <f t="shared" si="70"/>
        <v>-1.8819605297794237</v>
      </c>
      <c r="P1515">
        <f t="shared" si="71"/>
        <v>-0.82737871000747576</v>
      </c>
    </row>
    <row r="1516" spans="1:16" x14ac:dyDescent="0.25">
      <c r="A1516" s="1">
        <v>0.95701278261471401</v>
      </c>
      <c r="B1516" s="2">
        <v>5</v>
      </c>
      <c r="C1516" s="2">
        <v>2</v>
      </c>
      <c r="D1516" s="2">
        <v>2</v>
      </c>
      <c r="E1516" s="2">
        <v>0</v>
      </c>
      <c r="F1516" s="2">
        <v>1</v>
      </c>
      <c r="G1516" s="3">
        <v>0.99924291097894602</v>
      </c>
      <c r="H1516" s="3">
        <v>0.945405847695996</v>
      </c>
      <c r="I1516" s="3">
        <v>-0.13040922279615999</v>
      </c>
      <c r="J1516" s="3">
        <v>-0.15956694642320501</v>
      </c>
      <c r="K1516" s="3">
        <v>-0.109315002248331</v>
      </c>
      <c r="L1516" s="3">
        <v>0.69013595685218798</v>
      </c>
      <c r="N1516">
        <f t="shared" si="69"/>
        <v>-0.44066505715830884</v>
      </c>
      <c r="O1516">
        <f t="shared" si="70"/>
        <v>1.4781129970738354</v>
      </c>
      <c r="P1516">
        <f t="shared" si="71"/>
        <v>0.47459207471042392</v>
      </c>
    </row>
    <row r="1517" spans="1:16" x14ac:dyDescent="0.25">
      <c r="A1517" s="1">
        <v>0.94939373249929104</v>
      </c>
      <c r="B1517" s="2">
        <v>5</v>
      </c>
      <c r="C1517" s="2">
        <v>21</v>
      </c>
      <c r="D1517" s="2">
        <v>21</v>
      </c>
      <c r="E1517" s="2">
        <v>0</v>
      </c>
      <c r="F1517" s="2">
        <v>0</v>
      </c>
      <c r="G1517" s="3">
        <v>0.98679940974514302</v>
      </c>
      <c r="H1517" s="3">
        <v>0.945405847695996</v>
      </c>
      <c r="I1517" s="3">
        <v>0.55374311119258302</v>
      </c>
      <c r="J1517" s="3">
        <v>0.48972515687821999</v>
      </c>
      <c r="K1517" s="3">
        <v>-0.109315002248331</v>
      </c>
      <c r="L1517" s="3">
        <v>-1.44808874183436</v>
      </c>
      <c r="N1517">
        <f t="shared" si="69"/>
        <v>0.86809061089042006</v>
      </c>
      <c r="O1517">
        <f t="shared" si="70"/>
        <v>0.550417719991104</v>
      </c>
      <c r="P1517">
        <f t="shared" si="71"/>
        <v>0.71656064193144631</v>
      </c>
    </row>
    <row r="1518" spans="1:16" x14ac:dyDescent="0.25">
      <c r="A1518" s="1">
        <v>-0.96661518744924102</v>
      </c>
      <c r="B1518" s="2">
        <v>1</v>
      </c>
      <c r="C1518" s="2">
        <v>0</v>
      </c>
      <c r="D1518" s="2">
        <v>0</v>
      </c>
      <c r="E1518" s="2">
        <v>0</v>
      </c>
      <c r="F1518" s="2">
        <v>0</v>
      </c>
      <c r="G1518" s="3">
        <v>-2.14244360587649</v>
      </c>
      <c r="H1518" s="3">
        <v>-1.4858528211400399</v>
      </c>
      <c r="I1518" s="3">
        <v>-0.202425257952869</v>
      </c>
      <c r="J1518" s="3">
        <v>-0.22791348361282901</v>
      </c>
      <c r="K1518" s="3">
        <v>-0.109315002248331</v>
      </c>
      <c r="L1518" s="3">
        <v>-1.44808874183436</v>
      </c>
      <c r="N1518">
        <f t="shared" si="69"/>
        <v>0.10472683688437301</v>
      </c>
      <c r="O1518">
        <f t="shared" si="70"/>
        <v>-2.9380511132017033</v>
      </c>
      <c r="P1518">
        <f t="shared" si="71"/>
        <v>-1.3466782453066855</v>
      </c>
    </row>
    <row r="1519" spans="1:16" x14ac:dyDescent="0.25">
      <c r="A1519" s="1">
        <v>0.89790121155528002</v>
      </c>
      <c r="B1519" s="2">
        <v>5</v>
      </c>
      <c r="C1519" s="2">
        <v>0</v>
      </c>
      <c r="D1519" s="2">
        <v>0</v>
      </c>
      <c r="E1519" s="2">
        <v>0</v>
      </c>
      <c r="F1519" s="2">
        <v>1</v>
      </c>
      <c r="G1519" s="3">
        <v>0.90270136101313303</v>
      </c>
      <c r="H1519" s="3">
        <v>0.945405847695996</v>
      </c>
      <c r="I1519" s="3">
        <v>-0.202425257952869</v>
      </c>
      <c r="J1519" s="3">
        <v>-0.22791348361282901</v>
      </c>
      <c r="K1519" s="3">
        <v>-0.109315002248331</v>
      </c>
      <c r="L1519" s="3">
        <v>0.69013595685218798</v>
      </c>
      <c r="N1519">
        <f t="shared" si="69"/>
        <v>-0.53208273977734688</v>
      </c>
      <c r="O1519">
        <f t="shared" si="70"/>
        <v>1.408763049224494</v>
      </c>
      <c r="P1519">
        <f t="shared" si="71"/>
        <v>0.3937007015765312</v>
      </c>
    </row>
    <row r="1520" spans="1:16" x14ac:dyDescent="0.25">
      <c r="A1520" s="1">
        <v>0.77076832908744997</v>
      </c>
      <c r="B1520" s="2">
        <v>4</v>
      </c>
      <c r="C1520" s="2">
        <v>2</v>
      </c>
      <c r="D1520" s="2">
        <v>2</v>
      </c>
      <c r="E1520" s="2">
        <v>0</v>
      </c>
      <c r="F1520" s="2">
        <v>1</v>
      </c>
      <c r="G1520" s="3">
        <v>0.69506679293972795</v>
      </c>
      <c r="H1520" s="3">
        <v>0.337591180486987</v>
      </c>
      <c r="I1520" s="3">
        <v>-0.13040922279615999</v>
      </c>
      <c r="J1520" s="3">
        <v>-0.15956694642320501</v>
      </c>
      <c r="K1520" s="3">
        <v>-0.109315002248331</v>
      </c>
      <c r="L1520" s="3">
        <v>0.69013595685218798</v>
      </c>
      <c r="N1520">
        <f t="shared" si="69"/>
        <v>-0.39355700138969818</v>
      </c>
      <c r="O1520">
        <f t="shared" si="70"/>
        <v>0.9172494155235642</v>
      </c>
      <c r="P1520">
        <f t="shared" si="71"/>
        <v>0.23169765947792798</v>
      </c>
    </row>
    <row r="1521" spans="1:16" x14ac:dyDescent="0.25">
      <c r="A1521" s="1">
        <v>-0.807927242081252</v>
      </c>
      <c r="B1521" s="2">
        <v>1</v>
      </c>
      <c r="C1521" s="2">
        <v>28</v>
      </c>
      <c r="D1521" s="2">
        <v>30</v>
      </c>
      <c r="E1521" s="2">
        <v>0</v>
      </c>
      <c r="F1521" s="2">
        <v>0</v>
      </c>
      <c r="G1521" s="3">
        <v>-1.8832730250216501</v>
      </c>
      <c r="H1521" s="3">
        <v>-1.4858528211400399</v>
      </c>
      <c r="I1521" s="3">
        <v>0.80579923424106703</v>
      </c>
      <c r="J1521" s="3">
        <v>0.79728457423152599</v>
      </c>
      <c r="K1521" s="3">
        <v>-0.109315002248331</v>
      </c>
      <c r="L1521" s="3">
        <v>-1.44808874183436</v>
      </c>
      <c r="N1521">
        <f t="shared" si="69"/>
        <v>1.4393781150896812</v>
      </c>
      <c r="O1521">
        <f t="shared" si="70"/>
        <v>-2.5887953155111747</v>
      </c>
      <c r="P1521">
        <f t="shared" si="71"/>
        <v>-0.48206061130692712</v>
      </c>
    </row>
    <row r="1522" spans="1:16" x14ac:dyDescent="0.25">
      <c r="A1522" s="1">
        <v>0.97139097519321305</v>
      </c>
      <c r="B1522" s="2">
        <v>5</v>
      </c>
      <c r="C1522" s="2">
        <v>6</v>
      </c>
      <c r="D1522" s="2">
        <v>8</v>
      </c>
      <c r="E1522" s="2">
        <v>0</v>
      </c>
      <c r="F1522" s="2">
        <v>1</v>
      </c>
      <c r="G1522" s="3">
        <v>1.0227255045280099</v>
      </c>
      <c r="H1522" s="3">
        <v>0.945405847695996</v>
      </c>
      <c r="I1522" s="3">
        <v>1.36228475172598E-2</v>
      </c>
      <c r="J1522" s="3">
        <v>4.5472665145666002E-2</v>
      </c>
      <c r="K1522" s="3">
        <v>-0.109315002248331</v>
      </c>
      <c r="L1522" s="3">
        <v>0.69013595685218798</v>
      </c>
      <c r="N1522">
        <f t="shared" si="69"/>
        <v>-0.21133126589201648</v>
      </c>
      <c r="O1522">
        <f t="shared" si="70"/>
        <v>1.5257855226355588</v>
      </c>
      <c r="P1522">
        <f t="shared" si="71"/>
        <v>0.61727344223563685</v>
      </c>
    </row>
    <row r="1523" spans="1:16" x14ac:dyDescent="0.25">
      <c r="A1523" s="1">
        <v>-0.86576025829645797</v>
      </c>
      <c r="B1523" s="2">
        <v>3</v>
      </c>
      <c r="C1523" s="2">
        <v>1</v>
      </c>
      <c r="D1523" s="2">
        <v>1</v>
      </c>
      <c r="E1523" s="2">
        <v>0</v>
      </c>
      <c r="F1523" s="2">
        <v>0</v>
      </c>
      <c r="G1523" s="3">
        <v>-1.97772642770655</v>
      </c>
      <c r="H1523" s="3">
        <v>-0.27022348672202101</v>
      </c>
      <c r="I1523" s="3">
        <v>-0.166417240374515</v>
      </c>
      <c r="J1523" s="3">
        <v>-0.193740215018017</v>
      </c>
      <c r="K1523" s="3">
        <v>-0.109315002248331</v>
      </c>
      <c r="L1523" s="3">
        <v>-1.44808874183436</v>
      </c>
      <c r="N1523">
        <f t="shared" si="69"/>
        <v>6.0646719152693013E-2</v>
      </c>
      <c r="O1523">
        <f t="shared" si="70"/>
        <v>-2.0644948300890467</v>
      </c>
      <c r="P1523">
        <f t="shared" si="71"/>
        <v>-0.95304579983561677</v>
      </c>
    </row>
    <row r="1524" spans="1:16" x14ac:dyDescent="0.25">
      <c r="A1524" s="1">
        <v>0.28236858529877401</v>
      </c>
      <c r="B1524" s="2">
        <v>2</v>
      </c>
      <c r="C1524" s="2">
        <v>5</v>
      </c>
      <c r="D1524" s="2">
        <v>8</v>
      </c>
      <c r="E1524" s="2">
        <v>0</v>
      </c>
      <c r="F1524" s="2">
        <v>0</v>
      </c>
      <c r="G1524" s="3">
        <v>-0.102592065101061</v>
      </c>
      <c r="H1524" s="3">
        <v>-0.87803815393103002</v>
      </c>
      <c r="I1524" s="3">
        <v>-2.2385170061095E-2</v>
      </c>
      <c r="J1524" s="3">
        <v>4.5472665145666002E-2</v>
      </c>
      <c r="K1524" s="3">
        <v>-0.109315002248331</v>
      </c>
      <c r="L1524" s="3">
        <v>-1.44808874183436</v>
      </c>
      <c r="N1524">
        <f t="shared" si="69"/>
        <v>0.34017212593912166</v>
      </c>
      <c r="O1524">
        <f t="shared" si="70"/>
        <v>-1.3348383904810928</v>
      </c>
      <c r="P1524">
        <f t="shared" si="71"/>
        <v>-0.45880789039332059</v>
      </c>
    </row>
    <row r="1525" spans="1:16" x14ac:dyDescent="0.25">
      <c r="A1525" s="1">
        <v>0.85529045165852902</v>
      </c>
      <c r="B1525" s="2">
        <v>5</v>
      </c>
      <c r="C1525" s="2">
        <v>5</v>
      </c>
      <c r="D1525" s="2">
        <v>6</v>
      </c>
      <c r="E1525" s="2">
        <v>0</v>
      </c>
      <c r="F1525" s="2">
        <v>1</v>
      </c>
      <c r="G1525" s="3">
        <v>0.83310908437549602</v>
      </c>
      <c r="H1525" s="3">
        <v>0.945405847695996</v>
      </c>
      <c r="I1525" s="3">
        <v>-2.2385170061095E-2</v>
      </c>
      <c r="J1525" s="3">
        <v>-2.2873872043957601E-2</v>
      </c>
      <c r="K1525" s="3">
        <v>-0.109315002248331</v>
      </c>
      <c r="L1525" s="3">
        <v>0.69013595685218798</v>
      </c>
      <c r="N1525">
        <f t="shared" si="69"/>
        <v>-0.27825400713039528</v>
      </c>
      <c r="O1525">
        <f t="shared" si="70"/>
        <v>1.4065903422218566</v>
      </c>
      <c r="P1525">
        <f t="shared" si="71"/>
        <v>0.52541674751062883</v>
      </c>
    </row>
    <row r="1526" spans="1:16" x14ac:dyDescent="0.25">
      <c r="A1526" s="1">
        <v>-0.978017182008181</v>
      </c>
      <c r="B1526" s="2">
        <v>2</v>
      </c>
      <c r="C1526" s="2">
        <v>0</v>
      </c>
      <c r="D1526" s="2">
        <v>0</v>
      </c>
      <c r="E1526" s="2">
        <v>0</v>
      </c>
      <c r="F1526" s="2">
        <v>0</v>
      </c>
      <c r="G1526" s="3">
        <v>-2.1610654460288199</v>
      </c>
      <c r="H1526" s="3">
        <v>-0.87803815393103002</v>
      </c>
      <c r="I1526" s="3">
        <v>-0.202425257952869</v>
      </c>
      <c r="J1526" s="3">
        <v>-0.22791348361282901</v>
      </c>
      <c r="K1526" s="3">
        <v>-0.109315002248331</v>
      </c>
      <c r="L1526" s="3">
        <v>-1.44808874183436</v>
      </c>
      <c r="N1526">
        <f t="shared" si="69"/>
        <v>6.0523962739486264E-2</v>
      </c>
      <c r="O1526">
        <f t="shared" si="70"/>
        <v>-2.562796357611572</v>
      </c>
      <c r="P1526">
        <f t="shared" si="71"/>
        <v>-1.1907998300679685</v>
      </c>
    </row>
    <row r="1527" spans="1:16" x14ac:dyDescent="0.25">
      <c r="A1527" s="1">
        <v>0.96650862600779097</v>
      </c>
      <c r="B1527" s="2">
        <v>4</v>
      </c>
      <c r="C1527" s="2">
        <v>4</v>
      </c>
      <c r="D1527" s="2">
        <v>6</v>
      </c>
      <c r="E1527" s="2">
        <v>0</v>
      </c>
      <c r="F1527" s="2">
        <v>1</v>
      </c>
      <c r="G1527" s="3">
        <v>1.0147516078883601</v>
      </c>
      <c r="H1527" s="3">
        <v>0.337591180486987</v>
      </c>
      <c r="I1527" s="3">
        <v>-5.8393187639449902E-2</v>
      </c>
      <c r="J1527" s="3">
        <v>-2.2873872043957601E-2</v>
      </c>
      <c r="K1527" s="3">
        <v>-0.109315002248331</v>
      </c>
      <c r="L1527" s="3">
        <v>0.69013595685218798</v>
      </c>
      <c r="N1527">
        <f t="shared" si="69"/>
        <v>-0.25917558668473262</v>
      </c>
      <c r="O1527">
        <f t="shared" si="70"/>
        <v>1.1213996617710404</v>
      </c>
      <c r="P1527">
        <f t="shared" si="71"/>
        <v>0.39935880682867114</v>
      </c>
    </row>
    <row r="1528" spans="1:16" x14ac:dyDescent="0.25">
      <c r="A1528" s="1">
        <v>0.33330598329675598</v>
      </c>
      <c r="B1528" s="2">
        <v>2</v>
      </c>
      <c r="C1528" s="2">
        <v>5</v>
      </c>
      <c r="D1528" s="2">
        <v>6</v>
      </c>
      <c r="E1528" s="2">
        <v>0</v>
      </c>
      <c r="F1528" s="2">
        <v>0</v>
      </c>
      <c r="G1528" s="3">
        <v>-1.9400648161620598E-2</v>
      </c>
      <c r="H1528" s="3">
        <v>-0.87803815393103002</v>
      </c>
      <c r="I1528" s="3">
        <v>-2.2385170061095E-2</v>
      </c>
      <c r="J1528" s="3">
        <v>-2.2873872043957601E-2</v>
      </c>
      <c r="K1528" s="3">
        <v>-0.109315002248331</v>
      </c>
      <c r="L1528" s="3">
        <v>-1.44808874183436</v>
      </c>
      <c r="N1528">
        <f t="shared" si="69"/>
        <v>0.29445138171589436</v>
      </c>
      <c r="O1528">
        <f t="shared" si="70"/>
        <v>-1.2934962467739286</v>
      </c>
      <c r="P1528">
        <f t="shared" si="71"/>
        <v>-0.46299963707375125</v>
      </c>
    </row>
    <row r="1529" spans="1:16" x14ac:dyDescent="0.25">
      <c r="A1529" s="1">
        <v>0.823428728055424</v>
      </c>
      <c r="B1529" s="2">
        <v>4</v>
      </c>
      <c r="C1529" s="2">
        <v>6</v>
      </c>
      <c r="D1529" s="2">
        <v>8</v>
      </c>
      <c r="E1529" s="2">
        <v>0</v>
      </c>
      <c r="F1529" s="2">
        <v>1</v>
      </c>
      <c r="G1529" s="3">
        <v>0.78107223057349895</v>
      </c>
      <c r="H1529" s="3">
        <v>0.337591180486987</v>
      </c>
      <c r="I1529" s="3">
        <v>1.36228475172598E-2</v>
      </c>
      <c r="J1529" s="3">
        <v>4.5472665145666002E-2</v>
      </c>
      <c r="K1529" s="3">
        <v>-0.109315002248331</v>
      </c>
      <c r="L1529" s="3">
        <v>0.69013595685218798</v>
      </c>
      <c r="N1529">
        <f t="shared" si="69"/>
        <v>-0.16478591572016824</v>
      </c>
      <c r="O1529">
        <f t="shared" si="70"/>
        <v>1.0008725764339939</v>
      </c>
      <c r="P1529">
        <f t="shared" si="71"/>
        <v>0.39123318503736704</v>
      </c>
    </row>
    <row r="1530" spans="1:16" x14ac:dyDescent="0.25">
      <c r="A1530" s="1">
        <v>0.69522508843456399</v>
      </c>
      <c r="B1530" s="2">
        <v>1</v>
      </c>
      <c r="C1530" s="2">
        <v>5</v>
      </c>
      <c r="D1530" s="2">
        <v>5</v>
      </c>
      <c r="E1530" s="2">
        <v>0</v>
      </c>
      <c r="F1530" s="2">
        <v>0</v>
      </c>
      <c r="G1530" s="3">
        <v>0.57168889227900599</v>
      </c>
      <c r="H1530" s="3">
        <v>-1.4858528211400399</v>
      </c>
      <c r="I1530" s="3">
        <v>-2.2385170061095E-2</v>
      </c>
      <c r="J1530" s="3">
        <v>-5.7047140638769499E-2</v>
      </c>
      <c r="K1530" s="3">
        <v>-0.109315002248331</v>
      </c>
      <c r="L1530" s="3">
        <v>-1.44808874183436</v>
      </c>
      <c r="N1530">
        <f t="shared" si="69"/>
        <v>0.31101603582280024</v>
      </c>
      <c r="O1530">
        <f t="shared" si="70"/>
        <v>-1.3428285352147968</v>
      </c>
      <c r="P1530">
        <f t="shared" si="71"/>
        <v>-0.47786782456213356</v>
      </c>
    </row>
    <row r="1531" spans="1:16" x14ac:dyDescent="0.25">
      <c r="A1531" s="1">
        <v>0.92475938946982905</v>
      </c>
      <c r="B1531" s="2">
        <v>3</v>
      </c>
      <c r="C1531" s="2">
        <v>8</v>
      </c>
      <c r="D1531" s="2">
        <v>8</v>
      </c>
      <c r="E1531" s="2">
        <v>0</v>
      </c>
      <c r="F1531" s="2">
        <v>0</v>
      </c>
      <c r="G1531" s="3">
        <v>0.94656637895557705</v>
      </c>
      <c r="H1531" s="3">
        <v>-0.27022348672202101</v>
      </c>
      <c r="I1531" s="3">
        <v>8.5638882673969602E-2</v>
      </c>
      <c r="J1531" s="3">
        <v>4.5472665145666002E-2</v>
      </c>
      <c r="K1531" s="3">
        <v>-0.109315002248331</v>
      </c>
      <c r="L1531" s="3">
        <v>-1.44808874183436</v>
      </c>
      <c r="N1531">
        <f t="shared" si="69"/>
        <v>0.35733103188329174</v>
      </c>
      <c r="O1531">
        <f t="shared" si="70"/>
        <v>-0.3345915180918283</v>
      </c>
      <c r="P1531">
        <f t="shared" si="71"/>
        <v>2.7283975545159517E-2</v>
      </c>
    </row>
    <row r="1532" spans="1:16" x14ac:dyDescent="0.25">
      <c r="A1532" s="1">
        <v>0.37238340821258398</v>
      </c>
      <c r="B1532" s="2">
        <v>4</v>
      </c>
      <c r="C1532" s="2">
        <v>1</v>
      </c>
      <c r="D1532" s="2">
        <v>1</v>
      </c>
      <c r="E1532" s="2">
        <v>0</v>
      </c>
      <c r="F1532" s="2">
        <v>1</v>
      </c>
      <c r="G1532" s="3">
        <v>4.4420953978738201E-2</v>
      </c>
      <c r="H1532" s="3">
        <v>0.337591180486987</v>
      </c>
      <c r="I1532" s="3">
        <v>-0.166417240374515</v>
      </c>
      <c r="J1532" s="3">
        <v>-0.193740215018017</v>
      </c>
      <c r="K1532" s="3">
        <v>-0.109315002248331</v>
      </c>
      <c r="L1532" s="3">
        <v>0.69013595685218798</v>
      </c>
      <c r="N1532">
        <f t="shared" si="69"/>
        <v>-0.43384446712341485</v>
      </c>
      <c r="O1532">
        <f t="shared" si="70"/>
        <v>0.53620877981149573</v>
      </c>
      <c r="P1532">
        <f t="shared" si="71"/>
        <v>2.8870931664537441E-2</v>
      </c>
    </row>
    <row r="1533" spans="1:16" x14ac:dyDescent="0.25">
      <c r="A1533" s="1">
        <v>-0.94740769608914699</v>
      </c>
      <c r="B1533" s="2">
        <v>1</v>
      </c>
      <c r="C1533" s="2">
        <v>3</v>
      </c>
      <c r="D1533" s="2">
        <v>5</v>
      </c>
      <c r="E1533" s="2">
        <v>0</v>
      </c>
      <c r="F1533" s="2">
        <v>0</v>
      </c>
      <c r="G1533" s="3">
        <v>-2.1110737580848702</v>
      </c>
      <c r="H1533" s="3">
        <v>-1.4858528211400399</v>
      </c>
      <c r="I1533" s="3">
        <v>-9.4401205217804804E-2</v>
      </c>
      <c r="J1533" s="3">
        <v>-5.7047140638769499E-2</v>
      </c>
      <c r="K1533" s="3">
        <v>-0.109315002248331</v>
      </c>
      <c r="L1533" s="3">
        <v>-1.44808874183436</v>
      </c>
      <c r="N1533">
        <f t="shared" si="69"/>
        <v>0.28784636457811674</v>
      </c>
      <c r="O1533">
        <f t="shared" si="70"/>
        <v>-2.8927626947600098</v>
      </c>
      <c r="P1533">
        <f t="shared" si="71"/>
        <v>-1.2293041567261696</v>
      </c>
    </row>
    <row r="1534" spans="1:16" x14ac:dyDescent="0.25">
      <c r="A1534" s="1">
        <v>-0.67047839965480605</v>
      </c>
      <c r="B1534" s="2">
        <v>1</v>
      </c>
      <c r="C1534" s="2">
        <v>0</v>
      </c>
      <c r="D1534" s="2">
        <v>0</v>
      </c>
      <c r="E1534" s="2">
        <v>0</v>
      </c>
      <c r="F1534" s="2">
        <v>0</v>
      </c>
      <c r="G1534" s="3">
        <v>-1.6587903382814499</v>
      </c>
      <c r="H1534" s="3">
        <v>-1.4858528211400399</v>
      </c>
      <c r="I1534" s="3">
        <v>-0.202425257952869</v>
      </c>
      <c r="J1534" s="3">
        <v>-0.22791348361282901</v>
      </c>
      <c r="K1534" s="3">
        <v>-0.109315002248331</v>
      </c>
      <c r="L1534" s="3">
        <v>-1.44808874183436</v>
      </c>
      <c r="N1534">
        <f t="shared" si="69"/>
        <v>0.10037395747601766</v>
      </c>
      <c r="O1534">
        <f t="shared" si="70"/>
        <v>-2.6599504843345554</v>
      </c>
      <c r="P1534">
        <f t="shared" si="71"/>
        <v>-1.2163008012676255</v>
      </c>
    </row>
    <row r="1535" spans="1:16" x14ac:dyDescent="0.25">
      <c r="A1535" s="1">
        <v>-0.78192110521112701</v>
      </c>
      <c r="B1535" s="2">
        <v>1</v>
      </c>
      <c r="C1535" s="2">
        <v>5</v>
      </c>
      <c r="D1535" s="2">
        <v>5</v>
      </c>
      <c r="E1535" s="2">
        <v>0</v>
      </c>
      <c r="F1535" s="2">
        <v>0</v>
      </c>
      <c r="G1535" s="3">
        <v>-1.8407995681828699</v>
      </c>
      <c r="H1535" s="3">
        <v>-1.4858528211400399</v>
      </c>
      <c r="I1535" s="3">
        <v>-2.2385170061095E-2</v>
      </c>
      <c r="J1535" s="3">
        <v>-5.7047140638769499E-2</v>
      </c>
      <c r="K1535" s="3">
        <v>-0.109315002248331</v>
      </c>
      <c r="L1535" s="3">
        <v>-1.44808874183436</v>
      </c>
      <c r="N1535">
        <f t="shared" si="69"/>
        <v>0.33272843196695712</v>
      </c>
      <c r="O1535">
        <f t="shared" si="70"/>
        <v>-2.730009399980375</v>
      </c>
      <c r="P1535">
        <f t="shared" si="71"/>
        <v>-1.1281975138719202</v>
      </c>
    </row>
    <row r="1536" spans="1:16" x14ac:dyDescent="0.25">
      <c r="A1536" s="1">
        <v>0.98397228174955298</v>
      </c>
      <c r="B1536" s="2">
        <v>5</v>
      </c>
      <c r="C1536" s="2">
        <v>1</v>
      </c>
      <c r="D1536" s="2">
        <v>1</v>
      </c>
      <c r="E1536" s="2">
        <v>0</v>
      </c>
      <c r="F1536" s="2">
        <v>1</v>
      </c>
      <c r="G1536" s="3">
        <v>1.04327340765044</v>
      </c>
      <c r="H1536" s="3">
        <v>0.945405847695996</v>
      </c>
      <c r="I1536" s="3">
        <v>-0.166417240374515</v>
      </c>
      <c r="J1536" s="3">
        <v>-0.193740215018017</v>
      </c>
      <c r="K1536" s="3">
        <v>-0.109315002248331</v>
      </c>
      <c r="L1536" s="3">
        <v>0.69013595685218798</v>
      </c>
      <c r="N1536">
        <f t="shared" si="69"/>
        <v>-0.48720460991271775</v>
      </c>
      <c r="O1536">
        <f t="shared" si="70"/>
        <v>1.4965112543504449</v>
      </c>
      <c r="P1536">
        <f t="shared" si="71"/>
        <v>0.45902785734081081</v>
      </c>
    </row>
    <row r="1537" spans="1:16" x14ac:dyDescent="0.25">
      <c r="A1537" s="1">
        <v>0.63188770366864</v>
      </c>
      <c r="B1537" s="2">
        <v>1</v>
      </c>
      <c r="C1537" s="2">
        <v>4</v>
      </c>
      <c r="D1537" s="2">
        <v>6</v>
      </c>
      <c r="E1537" s="2">
        <v>0</v>
      </c>
      <c r="F1537" s="2">
        <v>0</v>
      </c>
      <c r="G1537" s="3">
        <v>0.46824570532775101</v>
      </c>
      <c r="H1537" s="3">
        <v>-1.4858528211400399</v>
      </c>
      <c r="I1537" s="3">
        <v>-5.8393187639449902E-2</v>
      </c>
      <c r="J1537" s="3">
        <v>-2.2873872043957601E-2</v>
      </c>
      <c r="K1537" s="3">
        <v>-0.109315002248331</v>
      </c>
      <c r="L1537" s="3">
        <v>-1.44808874183436</v>
      </c>
      <c r="N1537">
        <f t="shared" si="69"/>
        <v>0.31077576769176857</v>
      </c>
      <c r="O1537">
        <f t="shared" si="70"/>
        <v>-1.4027347249882534</v>
      </c>
      <c r="P1537">
        <f t="shared" si="71"/>
        <v>-0.5065687373166019</v>
      </c>
    </row>
    <row r="1538" spans="1:16" x14ac:dyDescent="0.25">
      <c r="A1538" s="1">
        <v>0.962565694935967</v>
      </c>
      <c r="B1538" s="2">
        <v>5</v>
      </c>
      <c r="C1538" s="2">
        <v>3</v>
      </c>
      <c r="D1538" s="2">
        <v>4</v>
      </c>
      <c r="E1538" s="2">
        <v>0</v>
      </c>
      <c r="F1538" s="2">
        <v>1</v>
      </c>
      <c r="G1538" s="3">
        <v>1.00831197736832</v>
      </c>
      <c r="H1538" s="3">
        <v>0.945405847695996</v>
      </c>
      <c r="I1538" s="3">
        <v>-9.4401205217804804E-2</v>
      </c>
      <c r="J1538" s="3">
        <v>-9.1220409233581295E-2</v>
      </c>
      <c r="K1538" s="3">
        <v>-0.109315002248331</v>
      </c>
      <c r="L1538" s="3">
        <v>0.69013595685218798</v>
      </c>
      <c r="N1538">
        <f t="shared" si="69"/>
        <v>-0.37211738973606145</v>
      </c>
      <c r="O1538">
        <f t="shared" si="70"/>
        <v>1.4934934490737319</v>
      </c>
      <c r="P1538">
        <f t="shared" si="71"/>
        <v>0.51777898037620995</v>
      </c>
    </row>
    <row r="1539" spans="1:16" x14ac:dyDescent="0.25">
      <c r="A1539" s="1">
        <v>0.65862999514621401</v>
      </c>
      <c r="B1539" s="2">
        <v>4</v>
      </c>
      <c r="C1539" s="2">
        <v>2</v>
      </c>
      <c r="D1539" s="2">
        <v>2</v>
      </c>
      <c r="E1539" s="2">
        <v>0</v>
      </c>
      <c r="F1539" s="2">
        <v>0</v>
      </c>
      <c r="G1539" s="3">
        <v>0.51192145649813903</v>
      </c>
      <c r="H1539" s="3">
        <v>0.337591180486987</v>
      </c>
      <c r="I1539" s="3">
        <v>-0.13040922279615999</v>
      </c>
      <c r="J1539" s="3">
        <v>-0.15956694642320501</v>
      </c>
      <c r="K1539" s="3">
        <v>-0.109315002248331</v>
      </c>
      <c r="L1539" s="3">
        <v>-1.44808874183436</v>
      </c>
      <c r="N1539">
        <f t="shared" ref="N1539:N1602" si="72">-0.009*G1539-0.073*H1539+0.657*I1539+0.658*J1539+0.298*K1539-0.202*L1539</f>
        <v>4.0012695772958795E-2</v>
      </c>
      <c r="O1539">
        <f t="shared" ref="O1539:O1602" si="73">0.575*G1539+0.635*H1539+0.102*I1539+0.095*J1539+0.072*K1539+0.492*L1539</f>
        <v>-0.24006570468413113</v>
      </c>
      <c r="P1539">
        <f t="shared" ref="P1539:P1602" si="74">0.523*N1539+0.477*O1539</f>
        <v>-9.3584701245073093E-2</v>
      </c>
    </row>
    <row r="1540" spans="1:16" x14ac:dyDescent="0.25">
      <c r="A1540" s="1">
        <v>0.95655563381393904</v>
      </c>
      <c r="B1540" s="2">
        <v>2</v>
      </c>
      <c r="C1540" s="2">
        <v>0</v>
      </c>
      <c r="D1540" s="2">
        <v>0</v>
      </c>
      <c r="E1540" s="2">
        <v>0</v>
      </c>
      <c r="F1540" s="2">
        <v>0</v>
      </c>
      <c r="G1540" s="3">
        <v>0.99849629144235097</v>
      </c>
      <c r="H1540" s="3">
        <v>-0.87803815393103002</v>
      </c>
      <c r="I1540" s="3">
        <v>-0.202425257952869</v>
      </c>
      <c r="J1540" s="3">
        <v>-0.22791348361282901</v>
      </c>
      <c r="K1540" s="3">
        <v>-0.109315002248331</v>
      </c>
      <c r="L1540" s="3">
        <v>-1.44808874183436</v>
      </c>
      <c r="N1540">
        <f t="shared" si="72"/>
        <v>3.2087907102245738E-2</v>
      </c>
      <c r="O1540">
        <f t="shared" si="73"/>
        <v>-0.74604835856564866</v>
      </c>
      <c r="P1540">
        <f t="shared" si="74"/>
        <v>-0.33908309162133987</v>
      </c>
    </row>
    <row r="1541" spans="1:16" x14ac:dyDescent="0.25">
      <c r="A1541" s="1">
        <v>-0.181544456845285</v>
      </c>
      <c r="B1541" s="2">
        <v>2</v>
      </c>
      <c r="C1541" s="2">
        <v>2</v>
      </c>
      <c r="D1541" s="2">
        <v>4</v>
      </c>
      <c r="E1541" s="2">
        <v>0</v>
      </c>
      <c r="F1541" s="2">
        <v>0</v>
      </c>
      <c r="G1541" s="3">
        <v>-0.86025902159105405</v>
      </c>
      <c r="H1541" s="3">
        <v>-0.87803815393103002</v>
      </c>
      <c r="I1541" s="3">
        <v>-0.13040922279615999</v>
      </c>
      <c r="J1541" s="3">
        <v>-9.1220409233581295E-2</v>
      </c>
      <c r="K1541" s="3">
        <v>-0.109315002248331</v>
      </c>
      <c r="L1541" s="3">
        <v>-1.44808874183436</v>
      </c>
      <c r="N1541">
        <f t="shared" si="72"/>
        <v>0.18607528295904918</v>
      </c>
      <c r="O1541">
        <f t="shared" si="73"/>
        <v>-1.7945011859078435</v>
      </c>
      <c r="P1541">
        <f t="shared" si="74"/>
        <v>-0.75865969269045863</v>
      </c>
    </row>
    <row r="1542" spans="1:16" x14ac:dyDescent="0.25">
      <c r="A1542" s="1">
        <v>0.32838472485630799</v>
      </c>
      <c r="B1542" s="2">
        <v>1</v>
      </c>
      <c r="C1542" s="2">
        <v>2</v>
      </c>
      <c r="D1542" s="2">
        <v>3</v>
      </c>
      <c r="E1542" s="2">
        <v>0</v>
      </c>
      <c r="F1542" s="2">
        <v>0</v>
      </c>
      <c r="G1542" s="3">
        <v>-2.7438091746828201E-2</v>
      </c>
      <c r="H1542" s="3">
        <v>-1.4858528211400399</v>
      </c>
      <c r="I1542" s="3">
        <v>-0.13040922279615999</v>
      </c>
      <c r="J1542" s="3">
        <v>-0.125393677828393</v>
      </c>
      <c r="K1542" s="3">
        <v>-0.109315002248331</v>
      </c>
      <c r="L1542" s="3">
        <v>-1.44808874183436</v>
      </c>
      <c r="N1542">
        <f t="shared" si="72"/>
        <v>0.20046435456132275</v>
      </c>
      <c r="O1542">
        <f t="shared" si="73"/>
        <v>-1.7048379254416424</v>
      </c>
      <c r="P1542">
        <f t="shared" si="74"/>
        <v>-0.70836483300009156</v>
      </c>
    </row>
    <row r="1543" spans="1:16" x14ac:dyDescent="0.25">
      <c r="A1543" s="1">
        <v>0.190324940701044</v>
      </c>
      <c r="B1543" s="2">
        <v>4</v>
      </c>
      <c r="C1543" s="2">
        <v>2</v>
      </c>
      <c r="D1543" s="2">
        <v>2</v>
      </c>
      <c r="E1543" s="2">
        <v>0</v>
      </c>
      <c r="F1543" s="2">
        <v>1</v>
      </c>
      <c r="G1543" s="3">
        <v>-0.25291857401811901</v>
      </c>
      <c r="H1543" s="3">
        <v>0.337591180486987</v>
      </c>
      <c r="I1543" s="3">
        <v>-0.13040922279615999</v>
      </c>
      <c r="J1543" s="3">
        <v>-0.15956694642320501</v>
      </c>
      <c r="K1543" s="3">
        <v>-0.109315002248331</v>
      </c>
      <c r="L1543" s="3">
        <v>0.69013595685218798</v>
      </c>
      <c r="N1543">
        <f t="shared" si="72"/>
        <v>-0.38502513308707764</v>
      </c>
      <c r="O1543">
        <f t="shared" si="73"/>
        <v>0.37215782952280219</v>
      </c>
      <c r="P1543">
        <f t="shared" si="74"/>
        <v>-2.3848859922164983E-2</v>
      </c>
    </row>
    <row r="1544" spans="1:16" x14ac:dyDescent="0.25">
      <c r="A1544" s="1">
        <v>0.77616263333838498</v>
      </c>
      <c r="B1544" s="2">
        <v>1</v>
      </c>
      <c r="C1544" s="2">
        <v>18</v>
      </c>
      <c r="D1544" s="2">
        <v>19</v>
      </c>
      <c r="E1544" s="2">
        <v>0</v>
      </c>
      <c r="F1544" s="2">
        <v>0</v>
      </c>
      <c r="G1544" s="3">
        <v>0.70387681920089495</v>
      </c>
      <c r="H1544" s="3">
        <v>-1.4858528211400399</v>
      </c>
      <c r="I1544" s="3">
        <v>0.44571905845751802</v>
      </c>
      <c r="J1544" s="3">
        <v>0.42137861968859602</v>
      </c>
      <c r="K1544" s="3">
        <v>-0.109315002248331</v>
      </c>
      <c r="L1544" s="3">
        <v>-1.44808874183436</v>
      </c>
      <c r="N1544">
        <f t="shared" si="72"/>
        <v>0.93217497291263851</v>
      </c>
      <c r="O1544">
        <f t="shared" si="73"/>
        <v>-1.1736233986947122</v>
      </c>
      <c r="P1544">
        <f t="shared" si="74"/>
        <v>-7.2290850344067736E-2</v>
      </c>
    </row>
    <row r="1545" spans="1:16" x14ac:dyDescent="0.25">
      <c r="A1545" s="1">
        <v>0.44043357076016898</v>
      </c>
      <c r="B1545" s="2">
        <v>5</v>
      </c>
      <c r="C1545" s="2">
        <v>3</v>
      </c>
      <c r="D1545" s="2">
        <v>4</v>
      </c>
      <c r="E1545" s="2">
        <v>0</v>
      </c>
      <c r="F1545" s="2">
        <v>1</v>
      </c>
      <c r="G1545" s="3">
        <v>0.15556109202656501</v>
      </c>
      <c r="H1545" s="3">
        <v>0.945405847695996</v>
      </c>
      <c r="I1545" s="3">
        <v>-9.4401205217804804E-2</v>
      </c>
      <c r="J1545" s="3">
        <v>-9.1220409233581295E-2</v>
      </c>
      <c r="K1545" s="3">
        <v>-0.109315002248331</v>
      </c>
      <c r="L1545" s="3">
        <v>0.69013595685218798</v>
      </c>
      <c r="N1545">
        <f t="shared" si="72"/>
        <v>-0.36444263176798564</v>
      </c>
      <c r="O1545">
        <f t="shared" si="73"/>
        <v>1.0031616900022227</v>
      </c>
      <c r="P1545">
        <f t="shared" si="74"/>
        <v>0.28790462971640374</v>
      </c>
    </row>
    <row r="1546" spans="1:16" x14ac:dyDescent="0.25">
      <c r="A1546" s="1">
        <v>0.92580848552235095</v>
      </c>
      <c r="B1546" s="2">
        <v>5</v>
      </c>
      <c r="C1546" s="2">
        <v>69</v>
      </c>
      <c r="D1546" s="2">
        <v>72</v>
      </c>
      <c r="E1546" s="2">
        <v>0</v>
      </c>
      <c r="F1546" s="2">
        <v>0</v>
      </c>
      <c r="G1546" s="3">
        <v>0.94827977207232605</v>
      </c>
      <c r="H1546" s="3">
        <v>0.945405847695996</v>
      </c>
      <c r="I1546" s="3">
        <v>2.2821279549536202</v>
      </c>
      <c r="J1546" s="3">
        <v>2.2325618552136199</v>
      </c>
      <c r="K1546" s="3">
        <v>-0.109315002248331</v>
      </c>
      <c r="L1546" s="3">
        <v>-1.44808874183436</v>
      </c>
      <c r="N1546">
        <f t="shared" si="72"/>
        <v>3.1507726774851696</v>
      </c>
      <c r="O1546">
        <f t="shared" si="73"/>
        <v>0.87013366873472298</v>
      </c>
      <c r="P1546">
        <f t="shared" si="74"/>
        <v>2.0629078703112067</v>
      </c>
    </row>
    <row r="1547" spans="1:16" x14ac:dyDescent="0.25">
      <c r="A1547" s="1">
        <v>0.93230979167288797</v>
      </c>
      <c r="B1547" s="2">
        <v>5</v>
      </c>
      <c r="C1547" s="2">
        <v>1</v>
      </c>
      <c r="D1547" s="2">
        <v>1</v>
      </c>
      <c r="E1547" s="2">
        <v>0</v>
      </c>
      <c r="F1547" s="2">
        <v>1</v>
      </c>
      <c r="G1547" s="3">
        <v>0.95889776380095204</v>
      </c>
      <c r="H1547" s="3">
        <v>0.945405847695996</v>
      </c>
      <c r="I1547" s="3">
        <v>-0.166417240374515</v>
      </c>
      <c r="J1547" s="3">
        <v>-0.193740215018017</v>
      </c>
      <c r="K1547" s="3">
        <v>-0.109315002248331</v>
      </c>
      <c r="L1547" s="3">
        <v>0.69013595685218798</v>
      </c>
      <c r="N1547">
        <f t="shared" si="72"/>
        <v>-0.48644522911807242</v>
      </c>
      <c r="O1547">
        <f t="shared" si="73"/>
        <v>1.4479952591369893</v>
      </c>
      <c r="P1547">
        <f t="shared" si="74"/>
        <v>0.43628288377959207</v>
      </c>
    </row>
    <row r="1548" spans="1:16" x14ac:dyDescent="0.25">
      <c r="A1548" s="1">
        <v>0.38871770158557101</v>
      </c>
      <c r="B1548" s="2">
        <v>4</v>
      </c>
      <c r="C1548" s="2">
        <v>12</v>
      </c>
      <c r="D1548" s="2">
        <v>27</v>
      </c>
      <c r="E1548" s="2">
        <v>0</v>
      </c>
      <c r="F1548" s="2">
        <v>0</v>
      </c>
      <c r="G1548" s="3">
        <v>7.1098268953820598E-2</v>
      </c>
      <c r="H1548" s="3">
        <v>0.337591180486987</v>
      </c>
      <c r="I1548" s="3">
        <v>0.22967095298738899</v>
      </c>
      <c r="J1548" s="3">
        <v>0.69476476844709101</v>
      </c>
      <c r="K1548" s="3">
        <v>-0.109315002248331</v>
      </c>
      <c r="L1548" s="3">
        <v>-1.44808874183436</v>
      </c>
      <c r="N1548">
        <f t="shared" si="72"/>
        <v>0.84270304833530418</v>
      </c>
      <c r="O1548">
        <f t="shared" si="73"/>
        <v>-0.37564934667951405</v>
      </c>
      <c r="P1548">
        <f t="shared" si="74"/>
        <v>0.2615489559132359</v>
      </c>
    </row>
    <row r="1549" spans="1:16" x14ac:dyDescent="0.25">
      <c r="A1549" s="1">
        <v>0.96280862463741002</v>
      </c>
      <c r="B1549" s="2">
        <v>1</v>
      </c>
      <c r="C1549" s="2">
        <v>9</v>
      </c>
      <c r="D1549" s="2">
        <v>9</v>
      </c>
      <c r="E1549" s="2">
        <v>0</v>
      </c>
      <c r="F1549" s="2">
        <v>1</v>
      </c>
      <c r="G1549" s="3">
        <v>1.00870873234352</v>
      </c>
      <c r="H1549" s="3">
        <v>-1.4858528211400399</v>
      </c>
      <c r="I1549" s="3">
        <v>0.121646900252324</v>
      </c>
      <c r="J1549" s="3">
        <v>7.9645933740477903E-2</v>
      </c>
      <c r="K1549" s="3">
        <v>-0.109315002248331</v>
      </c>
      <c r="L1549" s="3">
        <v>0.69013595685218798</v>
      </c>
      <c r="N1549">
        <f t="shared" si="72"/>
        <v>5.9734581264997949E-2</v>
      </c>
      <c r="O1549">
        <f t="shared" si="73"/>
        <v>-1.1858462185922292E-2</v>
      </c>
      <c r="P1549">
        <f t="shared" si="74"/>
        <v>2.5584699538908996E-2</v>
      </c>
    </row>
    <row r="1550" spans="1:16" x14ac:dyDescent="0.25">
      <c r="A1550" s="1">
        <v>-0.88127392836360396</v>
      </c>
      <c r="B1550" s="2">
        <v>3</v>
      </c>
      <c r="C1550" s="2">
        <v>13</v>
      </c>
      <c r="D1550" s="2">
        <v>16</v>
      </c>
      <c r="E1550" s="2">
        <v>0</v>
      </c>
      <c r="F1550" s="2">
        <v>0</v>
      </c>
      <c r="G1550" s="3">
        <v>-2.00306349331143</v>
      </c>
      <c r="H1550" s="3">
        <v>-0.27022348672202101</v>
      </c>
      <c r="I1550" s="3">
        <v>0.26567897056574402</v>
      </c>
      <c r="J1550" s="3">
        <v>0.31885881390416099</v>
      </c>
      <c r="K1550" s="3">
        <v>-0.109315002248331</v>
      </c>
      <c r="L1550" s="3">
        <v>-1.44808874183436</v>
      </c>
      <c r="N1550">
        <f t="shared" si="72"/>
        <v>0.68205212436168039</v>
      </c>
      <c r="O1550">
        <f t="shared" si="73"/>
        <v>-1.9862929215483394</v>
      </c>
      <c r="P1550">
        <f t="shared" si="74"/>
        <v>-0.59074846253739899</v>
      </c>
    </row>
    <row r="1551" spans="1:16" x14ac:dyDescent="0.25">
      <c r="A1551" s="1">
        <v>-0.128036879932896</v>
      </c>
      <c r="B1551" s="2">
        <v>1</v>
      </c>
      <c r="C1551" s="2">
        <v>4</v>
      </c>
      <c r="D1551" s="2">
        <v>4</v>
      </c>
      <c r="E1551" s="2">
        <v>0</v>
      </c>
      <c r="F1551" s="2">
        <v>0</v>
      </c>
      <c r="G1551" s="3">
        <v>-0.77286996531232399</v>
      </c>
      <c r="H1551" s="3">
        <v>-1.4858528211400399</v>
      </c>
      <c r="I1551" s="3">
        <v>-5.8393187639449902E-2</v>
      </c>
      <c r="J1551" s="3">
        <v>-9.1220409233581295E-2</v>
      </c>
      <c r="K1551" s="3">
        <v>-0.109315002248331</v>
      </c>
      <c r="L1551" s="3">
        <v>-1.44808874183436</v>
      </c>
      <c r="N1551">
        <f t="shared" si="72"/>
        <v>0.27697378725675686</v>
      </c>
      <c r="O1551">
        <f t="shared" si="73"/>
        <v>-2.1228691566393105</v>
      </c>
      <c r="P1551">
        <f t="shared" si="74"/>
        <v>-0.8677512969816672</v>
      </c>
    </row>
    <row r="1552" spans="1:16" x14ac:dyDescent="0.25">
      <c r="A1552" s="1">
        <v>-0.80199560801832603</v>
      </c>
      <c r="B1552" s="2">
        <v>1</v>
      </c>
      <c r="C1552" s="2">
        <v>10</v>
      </c>
      <c r="D1552" s="2">
        <v>10</v>
      </c>
      <c r="E1552" s="2">
        <v>0</v>
      </c>
      <c r="F1552" s="2">
        <v>0</v>
      </c>
      <c r="G1552" s="3">
        <v>-1.87358542687459</v>
      </c>
      <c r="H1552" s="3">
        <v>-1.4858528211400399</v>
      </c>
      <c r="I1552" s="3">
        <v>0.157654917830679</v>
      </c>
      <c r="J1552" s="3">
        <v>0.11381920233529</v>
      </c>
      <c r="K1552" s="3">
        <v>-0.109315002248331</v>
      </c>
      <c r="L1552" s="3">
        <v>-1.44808874183436</v>
      </c>
      <c r="N1552">
        <f t="shared" si="72"/>
        <v>0.56373989611700925</v>
      </c>
      <c r="O1552">
        <f t="shared" si="73"/>
        <v>-2.7142648771806175</v>
      </c>
      <c r="P1552">
        <f t="shared" si="74"/>
        <v>-0.99986838074595852</v>
      </c>
    </row>
    <row r="1553" spans="1:16" x14ac:dyDescent="0.25">
      <c r="A1553" s="1">
        <v>-0.71390064415061505</v>
      </c>
      <c r="B1553" s="2">
        <v>1</v>
      </c>
      <c r="C1553" s="2">
        <v>20</v>
      </c>
      <c r="D1553" s="2">
        <v>21</v>
      </c>
      <c r="E1553" s="2">
        <v>0</v>
      </c>
      <c r="F1553" s="2">
        <v>1</v>
      </c>
      <c r="G1553" s="3">
        <v>-1.7297079388711001</v>
      </c>
      <c r="H1553" s="3">
        <v>-1.4858528211400399</v>
      </c>
      <c r="I1553" s="3">
        <v>0.51773509361422798</v>
      </c>
      <c r="J1553" s="3">
        <v>0.48972515687821999</v>
      </c>
      <c r="K1553" s="3">
        <v>-0.109315002248331</v>
      </c>
      <c r="L1553" s="3">
        <v>0.69013595685218798</v>
      </c>
      <c r="N1553">
        <f t="shared" si="72"/>
        <v>0.61444240316933474</v>
      </c>
      <c r="O1553">
        <f t="shared" si="73"/>
        <v>-1.507089526213329</v>
      </c>
      <c r="P1553">
        <f t="shared" si="74"/>
        <v>-0.39752832714619585</v>
      </c>
    </row>
    <row r="1554" spans="1:16" x14ac:dyDescent="0.25">
      <c r="A1554" s="1">
        <v>0.98255971999061897</v>
      </c>
      <c r="B1554" s="2">
        <v>5</v>
      </c>
      <c r="C1554" s="2">
        <v>169</v>
      </c>
      <c r="D1554" s="2">
        <v>177</v>
      </c>
      <c r="E1554" s="2">
        <v>0</v>
      </c>
      <c r="F1554" s="2">
        <v>0</v>
      </c>
      <c r="G1554" s="3">
        <v>1.0409663990701301</v>
      </c>
      <c r="H1554" s="3">
        <v>0.945405847695996</v>
      </c>
      <c r="I1554" s="3">
        <v>5.8829297127891103</v>
      </c>
      <c r="J1554" s="3">
        <v>5.8207550576688698</v>
      </c>
      <c r="K1554" s="3">
        <v>-0.109315002248331</v>
      </c>
      <c r="L1554" s="3">
        <v>-1.44808874183436</v>
      </c>
      <c r="N1554">
        <f t="shared" si="72"/>
        <v>7.8766963799556615</v>
      </c>
      <c r="O1554">
        <f t="shared" si="73"/>
        <v>1.6315886127909294</v>
      </c>
      <c r="P1554">
        <f t="shared" si="74"/>
        <v>4.8977799750180839</v>
      </c>
    </row>
    <row r="1555" spans="1:16" x14ac:dyDescent="0.25">
      <c r="A1555" s="1">
        <v>0.87768355298662104</v>
      </c>
      <c r="B1555" s="2">
        <v>5</v>
      </c>
      <c r="C1555" s="2">
        <v>0</v>
      </c>
      <c r="D1555" s="2">
        <v>0</v>
      </c>
      <c r="E1555" s="2">
        <v>0</v>
      </c>
      <c r="F1555" s="2">
        <v>0</v>
      </c>
      <c r="G1555" s="3">
        <v>0.86968169904313597</v>
      </c>
      <c r="H1555" s="3">
        <v>0.945405847695996</v>
      </c>
      <c r="I1555" s="3">
        <v>-0.202425257952869</v>
      </c>
      <c r="J1555" s="3">
        <v>-0.22791348361282901</v>
      </c>
      <c r="K1555" s="3">
        <v>-0.109315002248331</v>
      </c>
      <c r="L1555" s="3">
        <v>-1.44808874183436</v>
      </c>
      <c r="N1555">
        <f t="shared" si="72"/>
        <v>-9.9864173684934221E-2</v>
      </c>
      <c r="O1555">
        <f t="shared" si="73"/>
        <v>0.33777019183796408</v>
      </c>
      <c r="P1555">
        <f t="shared" si="74"/>
        <v>0.10888741866948827</v>
      </c>
    </row>
    <row r="1556" spans="1:16" x14ac:dyDescent="0.25">
      <c r="A1556" s="1">
        <v>0.86872371268554704</v>
      </c>
      <c r="B1556" s="2">
        <v>5</v>
      </c>
      <c r="C1556" s="2">
        <v>5</v>
      </c>
      <c r="D1556" s="2">
        <v>6</v>
      </c>
      <c r="E1556" s="2">
        <v>0</v>
      </c>
      <c r="F1556" s="2">
        <v>0</v>
      </c>
      <c r="G1556" s="3">
        <v>0.855048407208579</v>
      </c>
      <c r="H1556" s="3">
        <v>0.945405847695996</v>
      </c>
      <c r="I1556" s="3">
        <v>-2.2385170061095E-2</v>
      </c>
      <c r="J1556" s="3">
        <v>-2.2873872043957601E-2</v>
      </c>
      <c r="K1556" s="3">
        <v>-0.109315002248331</v>
      </c>
      <c r="L1556" s="3">
        <v>-1.44808874183436</v>
      </c>
      <c r="N1556">
        <f t="shared" si="72"/>
        <v>0.15346992809878968</v>
      </c>
      <c r="O1556">
        <f t="shared" si="73"/>
        <v>0.36719890109709774</v>
      </c>
      <c r="P1556">
        <f t="shared" si="74"/>
        <v>0.25541864821898264</v>
      </c>
    </row>
    <row r="1557" spans="1:16" x14ac:dyDescent="0.25">
      <c r="A1557" s="1">
        <v>0</v>
      </c>
      <c r="B1557" s="2">
        <v>1</v>
      </c>
      <c r="C1557" s="2">
        <v>2</v>
      </c>
      <c r="D1557" s="2">
        <v>3</v>
      </c>
      <c r="E1557" s="2">
        <v>0</v>
      </c>
      <c r="F1557" s="2">
        <v>0</v>
      </c>
      <c r="G1557" s="3">
        <v>-0.56375898044135397</v>
      </c>
      <c r="H1557" s="3">
        <v>-1.4858528211400399</v>
      </c>
      <c r="I1557" s="3">
        <v>-0.13040922279615999</v>
      </c>
      <c r="J1557" s="3">
        <v>-0.125393677828393</v>
      </c>
      <c r="K1557" s="3">
        <v>-0.109315002248331</v>
      </c>
      <c r="L1557" s="3">
        <v>-1.44808874183436</v>
      </c>
      <c r="N1557">
        <f t="shared" si="72"/>
        <v>0.20529124255957348</v>
      </c>
      <c r="O1557">
        <f t="shared" si="73"/>
        <v>-2.0132224364409943</v>
      </c>
      <c r="P1557">
        <f t="shared" si="74"/>
        <v>-0.85293978232369727</v>
      </c>
    </row>
    <row r="1558" spans="1:16" x14ac:dyDescent="0.25">
      <c r="A1558" s="1">
        <v>-0.85159890524236703</v>
      </c>
      <c r="B1558" s="2">
        <v>1</v>
      </c>
      <c r="C1558" s="2">
        <v>61</v>
      </c>
      <c r="D1558" s="2">
        <v>69</v>
      </c>
      <c r="E1558" s="2">
        <v>0</v>
      </c>
      <c r="F1558" s="2">
        <v>0</v>
      </c>
      <c r="G1558" s="3">
        <v>-1.9545979784206999</v>
      </c>
      <c r="H1558" s="3">
        <v>-1.4858528211400399</v>
      </c>
      <c r="I1558" s="3">
        <v>1.9940638143267799</v>
      </c>
      <c r="J1558" s="3">
        <v>2.1300420494291901</v>
      </c>
      <c r="K1558" s="3">
        <v>-0.109315002248331</v>
      </c>
      <c r="L1558" s="3">
        <v>-1.44808874183436</v>
      </c>
      <c r="N1558">
        <f t="shared" si="72"/>
        <v>3.0976642874666487</v>
      </c>
      <c r="O1558">
        <f t="shared" si="73"/>
        <v>-2.3819922164031082</v>
      </c>
      <c r="P1558">
        <f t="shared" si="74"/>
        <v>0.48386813512077476</v>
      </c>
    </row>
    <row r="1559" spans="1:16" x14ac:dyDescent="0.25">
      <c r="A1559" s="1">
        <v>0.925682831075199</v>
      </c>
      <c r="B1559" s="2">
        <v>5</v>
      </c>
      <c r="C1559" s="2">
        <v>4</v>
      </c>
      <c r="D1559" s="2">
        <v>5</v>
      </c>
      <c r="E1559" s="2">
        <v>0</v>
      </c>
      <c r="F1559" s="2">
        <v>1</v>
      </c>
      <c r="G1559" s="3">
        <v>0.94807455209811997</v>
      </c>
      <c r="H1559" s="3">
        <v>0.945405847695996</v>
      </c>
      <c r="I1559" s="3">
        <v>-5.8393187639449902E-2</v>
      </c>
      <c r="J1559" s="3">
        <v>-5.7047140638769499E-2</v>
      </c>
      <c r="K1559" s="3">
        <v>-0.109315002248331</v>
      </c>
      <c r="L1559" s="3">
        <v>0.69013595685218798</v>
      </c>
      <c r="N1559">
        <f t="shared" si="72"/>
        <v>-0.32543197462426432</v>
      </c>
      <c r="O1559">
        <f t="shared" si="73"/>
        <v>1.465776207852866</v>
      </c>
      <c r="P1559">
        <f t="shared" si="74"/>
        <v>0.52897432841732672</v>
      </c>
    </row>
    <row r="1560" spans="1:16" x14ac:dyDescent="0.25">
      <c r="A1560" s="1">
        <v>0.15059990626640499</v>
      </c>
      <c r="B1560" s="2">
        <v>4</v>
      </c>
      <c r="C1560" s="2">
        <v>3</v>
      </c>
      <c r="D1560" s="2">
        <v>4</v>
      </c>
      <c r="E1560" s="2">
        <v>0</v>
      </c>
      <c r="F1560" s="2">
        <v>0</v>
      </c>
      <c r="G1560" s="3">
        <v>-0.31779785785426301</v>
      </c>
      <c r="H1560" s="3">
        <v>0.337591180486987</v>
      </c>
      <c r="I1560" s="3">
        <v>-9.4401205217804804E-2</v>
      </c>
      <c r="J1560" s="3">
        <v>-9.1220409233581295E-2</v>
      </c>
      <c r="K1560" s="3">
        <v>-0.109315002248331</v>
      </c>
      <c r="L1560" s="3">
        <v>-1.44808874183436</v>
      </c>
      <c r="N1560">
        <f t="shared" si="72"/>
        <v>0.11610945862188218</v>
      </c>
      <c r="O1560">
        <f t="shared" si="73"/>
        <v>-0.70698857161075579</v>
      </c>
      <c r="P1560">
        <f t="shared" si="74"/>
        <v>-0.27650830179908609</v>
      </c>
    </row>
    <row r="1561" spans="1:16" x14ac:dyDescent="0.25">
      <c r="A1561" s="1">
        <v>0.84048268855747699</v>
      </c>
      <c r="B1561" s="2">
        <v>4</v>
      </c>
      <c r="C1561" s="2">
        <v>7</v>
      </c>
      <c r="D1561" s="2">
        <v>7</v>
      </c>
      <c r="E1561" s="2">
        <v>0</v>
      </c>
      <c r="F1561" s="2">
        <v>1</v>
      </c>
      <c r="G1561" s="3">
        <v>0.80892491238208397</v>
      </c>
      <c r="H1561" s="3">
        <v>0.337591180486987</v>
      </c>
      <c r="I1561" s="3">
        <v>4.96308650956147E-2</v>
      </c>
      <c r="J1561" s="3">
        <v>1.1299396550854201E-2</v>
      </c>
      <c r="K1561" s="3">
        <v>-0.109315002248331</v>
      </c>
      <c r="L1561" s="3">
        <v>0.69013595685218798</v>
      </c>
      <c r="N1561">
        <f t="shared" si="72"/>
        <v>-0.1638653330428525</v>
      </c>
      <c r="O1561">
        <f t="shared" si="73"/>
        <v>1.0173142257504155</v>
      </c>
      <c r="P1561">
        <f t="shared" si="74"/>
        <v>0.39955731650153631</v>
      </c>
    </row>
    <row r="1562" spans="1:16" x14ac:dyDescent="0.25">
      <c r="A1562" s="1">
        <v>0.99203081014536898</v>
      </c>
      <c r="B1562" s="2">
        <v>4</v>
      </c>
      <c r="C1562" s="2">
        <v>33</v>
      </c>
      <c r="D1562" s="2">
        <v>35</v>
      </c>
      <c r="E1562" s="2">
        <v>0</v>
      </c>
      <c r="F1562" s="2">
        <v>0</v>
      </c>
      <c r="G1562" s="3">
        <v>1.0564346687678901</v>
      </c>
      <c r="H1562" s="3">
        <v>0.337591180486987</v>
      </c>
      <c r="I1562" s="3">
        <v>0.98583932213284198</v>
      </c>
      <c r="J1562" s="3">
        <v>0.96815091720558599</v>
      </c>
      <c r="K1562" s="3">
        <v>-0.109315002248331</v>
      </c>
      <c r="L1562" s="3">
        <v>-1.44808874183436</v>
      </c>
      <c r="N1562">
        <f t="shared" si="72"/>
        <v>1.5105257251486299</v>
      </c>
      <c r="O1562">
        <f t="shared" si="73"/>
        <v>0.29401994099846918</v>
      </c>
      <c r="P1562">
        <f t="shared" si="74"/>
        <v>0.93025246610900336</v>
      </c>
    </row>
    <row r="1563" spans="1:16" x14ac:dyDescent="0.25">
      <c r="A1563" s="1">
        <v>0.98487186381132297</v>
      </c>
      <c r="B1563" s="2">
        <v>5</v>
      </c>
      <c r="C1563" s="2">
        <v>29</v>
      </c>
      <c r="D1563" s="2">
        <v>32</v>
      </c>
      <c r="E1563" s="2">
        <v>0</v>
      </c>
      <c r="F1563" s="2">
        <v>1</v>
      </c>
      <c r="G1563" s="3">
        <v>1.0447426131716</v>
      </c>
      <c r="H1563" s="3">
        <v>0.945405847695996</v>
      </c>
      <c r="I1563" s="3">
        <v>0.84180725181942195</v>
      </c>
      <c r="J1563" s="3">
        <v>0.86563111142115001</v>
      </c>
      <c r="K1563" s="3">
        <v>-0.109315002248331</v>
      </c>
      <c r="L1563" s="3">
        <v>0.69013595685218798</v>
      </c>
      <c r="N1563">
        <f t="shared" si="72"/>
        <v>0.87225199140598031</v>
      </c>
      <c r="O1563">
        <f t="shared" si="73"/>
        <v>1.7008352217406144</v>
      </c>
      <c r="P1563">
        <f t="shared" si="74"/>
        <v>1.2674861922756007</v>
      </c>
    </row>
    <row r="1564" spans="1:16" x14ac:dyDescent="0.25">
      <c r="A1564" s="1">
        <v>0.97762580386842302</v>
      </c>
      <c r="B1564" s="2">
        <v>5</v>
      </c>
      <c r="C1564" s="2">
        <v>12</v>
      </c>
      <c r="D1564" s="2">
        <v>13</v>
      </c>
      <c r="E1564" s="2">
        <v>0</v>
      </c>
      <c r="F1564" s="2">
        <v>0</v>
      </c>
      <c r="G1564" s="3">
        <v>1.0329082828451499</v>
      </c>
      <c r="H1564" s="3">
        <v>0.945405847695996</v>
      </c>
      <c r="I1564" s="3">
        <v>0.22967095298738899</v>
      </c>
      <c r="J1564" s="3">
        <v>0.21633900811972501</v>
      </c>
      <c r="K1564" s="3">
        <v>-0.109315002248331</v>
      </c>
      <c r="L1564" s="3">
        <v>-1.44808874183436</v>
      </c>
      <c r="N1564">
        <f t="shared" si="72"/>
        <v>0.47487213720861765</v>
      </c>
      <c r="O1564">
        <f t="shared" si="73"/>
        <v>0.51790327775462131</v>
      </c>
      <c r="P1564">
        <f t="shared" si="74"/>
        <v>0.49539799124906136</v>
      </c>
    </row>
    <row r="1565" spans="1:16" x14ac:dyDescent="0.25">
      <c r="A1565" s="1">
        <v>-0.89060119971013196</v>
      </c>
      <c r="B1565" s="2">
        <v>2</v>
      </c>
      <c r="C1565" s="2">
        <v>10</v>
      </c>
      <c r="D1565" s="2">
        <v>11</v>
      </c>
      <c r="E1565" s="2">
        <v>0</v>
      </c>
      <c r="F1565" s="2">
        <v>0</v>
      </c>
      <c r="G1565" s="3">
        <v>-2.01829687683697</v>
      </c>
      <c r="H1565" s="3">
        <v>-0.87803815393103002</v>
      </c>
      <c r="I1565" s="3">
        <v>0.157654917830679</v>
      </c>
      <c r="J1565" s="3">
        <v>0.14799247093010201</v>
      </c>
      <c r="K1565" s="3">
        <v>-0.109315002248331</v>
      </c>
      <c r="L1565" s="3">
        <v>-1.44808874183436</v>
      </c>
      <c r="N1565">
        <f t="shared" si="72"/>
        <v>0.5431578391957993</v>
      </c>
      <c r="O1565">
        <f t="shared" si="73"/>
        <v>-2.408265186714758</v>
      </c>
      <c r="P1565">
        <f t="shared" si="74"/>
        <v>-0.86467094416353651</v>
      </c>
    </row>
    <row r="1566" spans="1:16" x14ac:dyDescent="0.25">
      <c r="A1566" s="1">
        <v>0.85957021835736802</v>
      </c>
      <c r="B1566" s="2">
        <v>4</v>
      </c>
      <c r="C1566" s="2">
        <v>69</v>
      </c>
      <c r="D1566" s="2">
        <v>70</v>
      </c>
      <c r="E1566" s="2">
        <v>0</v>
      </c>
      <c r="F1566" s="2">
        <v>1</v>
      </c>
      <c r="G1566" s="3">
        <v>0.84009883787371598</v>
      </c>
      <c r="H1566" s="3">
        <v>0.337591180486987</v>
      </c>
      <c r="I1566" s="3">
        <v>2.2821279549536202</v>
      </c>
      <c r="J1566" s="3">
        <v>2.164215318024</v>
      </c>
      <c r="K1566" s="3">
        <v>-0.109315002248331</v>
      </c>
      <c r="L1566" s="3">
        <v>0.69013595685218798</v>
      </c>
      <c r="N1566">
        <f t="shared" si="72"/>
        <v>2.7192233659937624</v>
      </c>
      <c r="O1566">
        <f t="shared" si="73"/>
        <v>1.4674809486135694</v>
      </c>
      <c r="P1566">
        <f t="shared" si="74"/>
        <v>2.1221422329034105</v>
      </c>
    </row>
    <row r="1567" spans="1:16" x14ac:dyDescent="0.25">
      <c r="A1567" s="1">
        <v>0.91611020723504999</v>
      </c>
      <c r="B1567" s="2">
        <v>5</v>
      </c>
      <c r="C1567" s="2">
        <v>3</v>
      </c>
      <c r="D1567" s="2">
        <v>4</v>
      </c>
      <c r="E1567" s="2">
        <v>0</v>
      </c>
      <c r="F1567" s="2">
        <v>0</v>
      </c>
      <c r="G1567" s="3">
        <v>0.93244045667137998</v>
      </c>
      <c r="H1567" s="3">
        <v>0.945405847695996</v>
      </c>
      <c r="I1567" s="3">
        <v>-9.4401205217804804E-2</v>
      </c>
      <c r="J1567" s="3">
        <v>-9.1220409233581295E-2</v>
      </c>
      <c r="K1567" s="3">
        <v>-0.109315002248331</v>
      </c>
      <c r="L1567" s="3">
        <v>-1.44808874183436</v>
      </c>
      <c r="N1567">
        <f t="shared" si="72"/>
        <v>6.0486843084893716E-2</v>
      </c>
      <c r="O1567">
        <f t="shared" si="73"/>
        <v>0.39786077291920985</v>
      </c>
      <c r="P1567">
        <f t="shared" si="74"/>
        <v>0.2214142076158625</v>
      </c>
    </row>
    <row r="1568" spans="1:16" x14ac:dyDescent="0.25">
      <c r="A1568" s="1">
        <v>-0.86579261668722596</v>
      </c>
      <c r="B1568" s="2">
        <v>2</v>
      </c>
      <c r="C1568" s="2">
        <v>7</v>
      </c>
      <c r="D1568" s="2">
        <v>20</v>
      </c>
      <c r="E1568" s="2">
        <v>0</v>
      </c>
      <c r="F1568" s="2">
        <v>0</v>
      </c>
      <c r="G1568" s="3">
        <v>-1.9777792757216399</v>
      </c>
      <c r="H1568" s="3">
        <v>-0.87803815393103002</v>
      </c>
      <c r="I1568" s="3">
        <v>4.96308650956147E-2</v>
      </c>
      <c r="J1568" s="3">
        <v>0.45555188828340798</v>
      </c>
      <c r="K1568" s="3">
        <v>-0.109315002248331</v>
      </c>
      <c r="L1568" s="3">
        <v>-1.44808874183436</v>
      </c>
      <c r="N1568">
        <f t="shared" si="72"/>
        <v>0.67419547475729935</v>
      </c>
      <c r="O1568">
        <f t="shared" si="73"/>
        <v>-2.3667678748038554</v>
      </c>
      <c r="P1568">
        <f t="shared" si="74"/>
        <v>-0.77634404298337134</v>
      </c>
    </row>
    <row r="1569" spans="1:16" x14ac:dyDescent="0.25">
      <c r="A1569" s="1">
        <v>0.94262307088683195</v>
      </c>
      <c r="B1569" s="2">
        <v>4</v>
      </c>
      <c r="C1569" s="2">
        <v>3</v>
      </c>
      <c r="D1569" s="2">
        <v>17</v>
      </c>
      <c r="E1569" s="2">
        <v>0</v>
      </c>
      <c r="F1569" s="2">
        <v>1</v>
      </c>
      <c r="G1569" s="3">
        <v>0.97574150425141704</v>
      </c>
      <c r="H1569" s="3">
        <v>0.337591180486987</v>
      </c>
      <c r="I1569" s="3">
        <v>-9.4401205217804804E-2</v>
      </c>
      <c r="J1569" s="3">
        <v>0.353032082498973</v>
      </c>
      <c r="K1569" s="3">
        <v>-0.109315002248331</v>
      </c>
      <c r="L1569" s="3">
        <v>0.69013595685218798</v>
      </c>
      <c r="N1569">
        <f t="shared" si="72"/>
        <v>-3.5135645211730959E-2</v>
      </c>
      <c r="O1569">
        <f t="shared" si="73"/>
        <v>1.1310071000683846</v>
      </c>
      <c r="P1569">
        <f t="shared" si="74"/>
        <v>0.52111444428688414</v>
      </c>
    </row>
    <row r="1570" spans="1:16" x14ac:dyDescent="0.25">
      <c r="A1570" s="1">
        <v>0.86576025829645797</v>
      </c>
      <c r="B1570" s="2">
        <v>5</v>
      </c>
      <c r="C1570" s="2">
        <v>6</v>
      </c>
      <c r="D1570" s="2">
        <v>16</v>
      </c>
      <c r="E1570" s="2">
        <v>0</v>
      </c>
      <c r="F1570" s="2">
        <v>0</v>
      </c>
      <c r="G1570" s="3">
        <v>0.85020846682384499</v>
      </c>
      <c r="H1570" s="3">
        <v>0.945405847695996</v>
      </c>
      <c r="I1570" s="3">
        <v>1.36228475172598E-2</v>
      </c>
      <c r="J1570" s="3">
        <v>0.31885881390416099</v>
      </c>
      <c r="K1570" s="3">
        <v>-0.109315002248331</v>
      </c>
      <c r="L1570" s="3">
        <v>-1.44808874183436</v>
      </c>
      <c r="N1570">
        <f t="shared" si="72"/>
        <v>0.40203086246509345</v>
      </c>
      <c r="O1570">
        <f t="shared" si="73"/>
        <v>0.40055335833393935</v>
      </c>
      <c r="P1570">
        <f t="shared" si="74"/>
        <v>0.40132609299453292</v>
      </c>
    </row>
    <row r="1571" spans="1:16" x14ac:dyDescent="0.25">
      <c r="A1571" s="1">
        <v>0.775026165625604</v>
      </c>
      <c r="B1571" s="2">
        <v>2</v>
      </c>
      <c r="C1571" s="2">
        <v>18</v>
      </c>
      <c r="D1571" s="2">
        <v>23</v>
      </c>
      <c r="E1571" s="2">
        <v>0</v>
      </c>
      <c r="F1571" s="2">
        <v>0</v>
      </c>
      <c r="G1571" s="3">
        <v>0.70202072990210695</v>
      </c>
      <c r="H1571" s="3">
        <v>-0.87803815393103002</v>
      </c>
      <c r="I1571" s="3">
        <v>0.44571905845751802</v>
      </c>
      <c r="J1571" s="3">
        <v>0.55807169406784396</v>
      </c>
      <c r="K1571" s="3">
        <v>-0.109315002248331</v>
      </c>
      <c r="L1571" s="3">
        <v>-1.44808874183436</v>
      </c>
      <c r="N1571">
        <f t="shared" si="72"/>
        <v>0.97776524995161496</v>
      </c>
      <c r="O1571">
        <f t="shared" si="73"/>
        <v>-0.77574249429776554</v>
      </c>
      <c r="P1571">
        <f t="shared" si="74"/>
        <v>0.14134205594466048</v>
      </c>
    </row>
    <row r="1572" spans="1:16" x14ac:dyDescent="0.25">
      <c r="A1572" s="1">
        <v>-0.85696509025231105</v>
      </c>
      <c r="B1572" s="2">
        <v>2</v>
      </c>
      <c r="C1572" s="2">
        <v>19</v>
      </c>
      <c r="D1572" s="2">
        <v>25</v>
      </c>
      <c r="E1572" s="2">
        <v>0</v>
      </c>
      <c r="F1572" s="2">
        <v>0</v>
      </c>
      <c r="G1572" s="3">
        <v>-1.9633620800843601</v>
      </c>
      <c r="H1572" s="3">
        <v>-0.87803815393103002</v>
      </c>
      <c r="I1572" s="3">
        <v>0.481727076035873</v>
      </c>
      <c r="J1572" s="3">
        <v>0.62641823125746698</v>
      </c>
      <c r="K1572" s="3">
        <v>-0.109315002248331</v>
      </c>
      <c r="L1572" s="3">
        <v>-1.44808874183436</v>
      </c>
      <c r="N1572">
        <f t="shared" si="72"/>
        <v>1.0703829842612445</v>
      </c>
      <c r="O1572">
        <f t="shared" si="73"/>
        <v>-2.2981718712139774</v>
      </c>
      <c r="P1572">
        <f t="shared" si="74"/>
        <v>-0.53641768180043614</v>
      </c>
    </row>
    <row r="1573" spans="1:16" x14ac:dyDescent="0.25">
      <c r="A1573" s="1">
        <v>0.92960823998519804</v>
      </c>
      <c r="B1573" s="2">
        <v>5</v>
      </c>
      <c r="C1573" s="2">
        <v>2</v>
      </c>
      <c r="D1573" s="2">
        <v>3</v>
      </c>
      <c r="E1573" s="2">
        <v>0</v>
      </c>
      <c r="F1573" s="2">
        <v>0</v>
      </c>
      <c r="G1573" s="3">
        <v>0.95448556526574302</v>
      </c>
      <c r="H1573" s="3">
        <v>0.945405847695996</v>
      </c>
      <c r="I1573" s="3">
        <v>-0.13040922279615999</v>
      </c>
      <c r="J1573" s="3">
        <v>-0.125393677828393</v>
      </c>
      <c r="K1573" s="3">
        <v>-0.109315002248331</v>
      </c>
      <c r="L1573" s="3">
        <v>-1.44808874183436</v>
      </c>
      <c r="N1573">
        <f t="shared" si="72"/>
        <v>1.4145158823179016E-2</v>
      </c>
      <c r="O1573">
        <f t="shared" si="73"/>
        <v>0.40361743205146916</v>
      </c>
      <c r="P1573">
        <f t="shared" si="74"/>
        <v>0.1999234331530734</v>
      </c>
    </row>
    <row r="1574" spans="1:16" x14ac:dyDescent="0.25">
      <c r="A1574" s="1">
        <v>-0.49391458057363102</v>
      </c>
      <c r="B1574" s="2">
        <v>1</v>
      </c>
      <c r="C1574" s="2">
        <v>4</v>
      </c>
      <c r="D1574" s="2">
        <v>4</v>
      </c>
      <c r="E1574" s="2">
        <v>0</v>
      </c>
      <c r="F1574" s="2">
        <v>0</v>
      </c>
      <c r="G1574" s="3">
        <v>-1.37042471956288</v>
      </c>
      <c r="H1574" s="3">
        <v>-1.4858528211400399</v>
      </c>
      <c r="I1574" s="3">
        <v>-5.8393187639449902E-2</v>
      </c>
      <c r="J1574" s="3">
        <v>-9.1220409233581295E-2</v>
      </c>
      <c r="K1574" s="3">
        <v>-0.109315002248331</v>
      </c>
      <c r="L1574" s="3">
        <v>-1.44808874183436</v>
      </c>
      <c r="N1574">
        <f t="shared" si="72"/>
        <v>0.28235178004501188</v>
      </c>
      <c r="O1574">
        <f t="shared" si="73"/>
        <v>-2.4664631403333805</v>
      </c>
      <c r="P1574">
        <f t="shared" si="74"/>
        <v>-1.0288329369754812</v>
      </c>
    </row>
    <row r="1575" spans="1:16" x14ac:dyDescent="0.25">
      <c r="A1575" s="1">
        <v>-0.93708318412436498</v>
      </c>
      <c r="B1575" s="2">
        <v>1</v>
      </c>
      <c r="C1575" s="2">
        <v>87</v>
      </c>
      <c r="D1575" s="2">
        <v>94</v>
      </c>
      <c r="E1575" s="2">
        <v>0</v>
      </c>
      <c r="F1575" s="2">
        <v>0</v>
      </c>
      <c r="G1575" s="3">
        <v>-2.09421167220462</v>
      </c>
      <c r="H1575" s="3">
        <v>-1.4858528211400399</v>
      </c>
      <c r="I1575" s="3">
        <v>2.9302722713640099</v>
      </c>
      <c r="J1575" s="3">
        <v>2.9843737642994799</v>
      </c>
      <c r="K1575" s="3">
        <v>-0.109315002248331</v>
      </c>
      <c r="L1575" s="3">
        <v>-1.44808874183436</v>
      </c>
      <c r="N1575">
        <f t="shared" si="72"/>
        <v>4.2761600353688154</v>
      </c>
      <c r="O1575">
        <f t="shared" si="73"/>
        <v>-2.2856153147983873</v>
      </c>
      <c r="P1575">
        <f t="shared" si="74"/>
        <v>1.1461931933390599</v>
      </c>
    </row>
    <row r="1576" spans="1:16" x14ac:dyDescent="0.25">
      <c r="A1576" s="1">
        <v>0.98277577507847602</v>
      </c>
      <c r="B1576" s="2">
        <v>1</v>
      </c>
      <c r="C1576" s="2">
        <v>184</v>
      </c>
      <c r="D1576" s="2">
        <v>189</v>
      </c>
      <c r="E1576" s="2">
        <v>0</v>
      </c>
      <c r="F1576" s="2">
        <v>0</v>
      </c>
      <c r="G1576" s="3">
        <v>1.04131926218451</v>
      </c>
      <c r="H1576" s="3">
        <v>-1.4858528211400399</v>
      </c>
      <c r="I1576" s="3">
        <v>6.42304997646443</v>
      </c>
      <c r="J1576" s="3">
        <v>6.2308342808066097</v>
      </c>
      <c r="K1576" s="3">
        <v>-0.109315002248331</v>
      </c>
      <c r="L1576" s="3">
        <v>-1.44808874183436</v>
      </c>
      <c r="N1576">
        <f t="shared" si="72"/>
        <v>8.6788662290719802</v>
      </c>
      <c r="O1576">
        <f t="shared" si="73"/>
        <v>0.1819920474637825</v>
      </c>
      <c r="P1576">
        <f t="shared" si="74"/>
        <v>4.6258572444448696</v>
      </c>
    </row>
    <row r="1577" spans="1:16" x14ac:dyDescent="0.25">
      <c r="A1577" s="1">
        <v>7.5436710483459998E-2</v>
      </c>
      <c r="B1577" s="2">
        <v>5</v>
      </c>
      <c r="C1577" s="2">
        <v>7</v>
      </c>
      <c r="D1577" s="2">
        <v>8</v>
      </c>
      <c r="E1577" s="2">
        <v>0</v>
      </c>
      <c r="F1577" s="2">
        <v>1</v>
      </c>
      <c r="G1577" s="3">
        <v>-0.44055506581230303</v>
      </c>
      <c r="H1577" s="3">
        <v>0.945405847695996</v>
      </c>
      <c r="I1577" s="3">
        <v>4.96308650956147E-2</v>
      </c>
      <c r="J1577" s="3">
        <v>4.5472665145666002E-2</v>
      </c>
      <c r="K1577" s="3">
        <v>-0.109315002248331</v>
      </c>
      <c r="L1577" s="3">
        <v>0.69013595685218798</v>
      </c>
      <c r="N1577">
        <f t="shared" si="72"/>
        <v>-0.17450447320997448</v>
      </c>
      <c r="O1577">
        <f t="shared" si="73"/>
        <v>0.68807201248287098</v>
      </c>
      <c r="P1577">
        <f t="shared" si="74"/>
        <v>0.23694451046551279</v>
      </c>
    </row>
    <row r="1578" spans="1:16" x14ac:dyDescent="0.25">
      <c r="A1578" s="1">
        <v>0.99629360217493101</v>
      </c>
      <c r="B1578" s="2">
        <v>5</v>
      </c>
      <c r="C1578" s="2">
        <v>95</v>
      </c>
      <c r="D1578" s="2">
        <v>100</v>
      </c>
      <c r="E1578" s="2">
        <v>0</v>
      </c>
      <c r="F1578" s="2">
        <v>0</v>
      </c>
      <c r="G1578" s="3">
        <v>1.06339669908344</v>
      </c>
      <c r="H1578" s="3">
        <v>0.945405847695996</v>
      </c>
      <c r="I1578" s="3">
        <v>3.21833641199084</v>
      </c>
      <c r="J1578" s="3">
        <v>3.1894133758683498</v>
      </c>
      <c r="K1578" s="3">
        <v>-0.109315002248331</v>
      </c>
      <c r="L1578" s="3">
        <v>-1.44808874183436</v>
      </c>
      <c r="N1578">
        <f t="shared" si="72"/>
        <v>4.3944338820063358</v>
      </c>
      <c r="O1578">
        <f t="shared" si="73"/>
        <v>1.1227200588461095</v>
      </c>
      <c r="P1578">
        <f t="shared" si="74"/>
        <v>2.8338263883589079</v>
      </c>
    </row>
    <row r="1579" spans="1:16" x14ac:dyDescent="0.25">
      <c r="A1579" s="1">
        <v>0.937280749632459</v>
      </c>
      <c r="B1579" s="2">
        <v>5</v>
      </c>
      <c r="C1579" s="2">
        <v>19</v>
      </c>
      <c r="D1579" s="2">
        <v>22</v>
      </c>
      <c r="E1579" s="2">
        <v>0</v>
      </c>
      <c r="F1579" s="2">
        <v>1</v>
      </c>
      <c r="G1579" s="3">
        <v>0.967016377088177</v>
      </c>
      <c r="H1579" s="3">
        <v>0.945405847695996</v>
      </c>
      <c r="I1579" s="3">
        <v>0.481727076035873</v>
      </c>
      <c r="J1579" s="3">
        <v>0.523898425473032</v>
      </c>
      <c r="K1579" s="3">
        <v>-0.109315002248331</v>
      </c>
      <c r="L1579" s="3">
        <v>0.69013595685218798</v>
      </c>
      <c r="N1579">
        <f t="shared" si="72"/>
        <v>0.41151874468707772</v>
      </c>
      <c r="O1579">
        <f t="shared" si="73"/>
        <v>1.5869498528976529</v>
      </c>
      <c r="P1579">
        <f t="shared" si="74"/>
        <v>0.97219938330352207</v>
      </c>
    </row>
    <row r="1580" spans="1:16" x14ac:dyDescent="0.25">
      <c r="A1580" s="1">
        <v>-0.51060705663828398</v>
      </c>
      <c r="B1580" s="2">
        <v>2</v>
      </c>
      <c r="C1580" s="2">
        <v>2</v>
      </c>
      <c r="D1580" s="2">
        <v>2</v>
      </c>
      <c r="E1580" s="2">
        <v>0</v>
      </c>
      <c r="F1580" s="2">
        <v>0</v>
      </c>
      <c r="G1580" s="3">
        <v>-1.39768702173429</v>
      </c>
      <c r="H1580" s="3">
        <v>-0.87803815393103002</v>
      </c>
      <c r="I1580" s="3">
        <v>-0.13040922279615999</v>
      </c>
      <c r="J1580" s="3">
        <v>-0.15956694642320501</v>
      </c>
      <c r="K1580" s="3">
        <v>-0.109315002248331</v>
      </c>
      <c r="L1580" s="3">
        <v>-1.44808874183436</v>
      </c>
      <c r="N1580">
        <f t="shared" si="72"/>
        <v>0.1459401134895659</v>
      </c>
      <c r="O1580">
        <f t="shared" si="73"/>
        <v>-2.1100152070232183</v>
      </c>
      <c r="P1580">
        <f t="shared" si="74"/>
        <v>-0.93015057439503201</v>
      </c>
    </row>
    <row r="1581" spans="1:16" x14ac:dyDescent="0.25">
      <c r="A1581" s="1">
        <v>0.67047839965480605</v>
      </c>
      <c r="B1581" s="2">
        <v>3</v>
      </c>
      <c r="C1581" s="2">
        <v>2</v>
      </c>
      <c r="D1581" s="2">
        <v>3</v>
      </c>
      <c r="E1581" s="2">
        <v>0</v>
      </c>
      <c r="F1581" s="2">
        <v>0</v>
      </c>
      <c r="G1581" s="3">
        <v>0.531272377398741</v>
      </c>
      <c r="H1581" s="3">
        <v>-0.27022348672202101</v>
      </c>
      <c r="I1581" s="3">
        <v>-0.13040922279615999</v>
      </c>
      <c r="J1581" s="3">
        <v>-0.125393677828393</v>
      </c>
      <c r="K1581" s="3">
        <v>-0.109315002248331</v>
      </c>
      <c r="L1581" s="3">
        <v>-1.44808874183436</v>
      </c>
      <c r="N1581">
        <f t="shared" si="72"/>
        <v>0.10669501892649727</v>
      </c>
      <c r="O1581">
        <f t="shared" si="73"/>
        <v>-0.61165477832749793</v>
      </c>
      <c r="P1581">
        <f t="shared" si="74"/>
        <v>-0.23595783436365841</v>
      </c>
    </row>
    <row r="1582" spans="1:16" x14ac:dyDescent="0.25">
      <c r="A1582" s="1">
        <v>0.16353217660901501</v>
      </c>
      <c r="B1582" s="2">
        <v>5</v>
      </c>
      <c r="C1582" s="2">
        <v>6</v>
      </c>
      <c r="D1582" s="2">
        <v>7</v>
      </c>
      <c r="E1582" s="2">
        <v>0</v>
      </c>
      <c r="F1582" s="2">
        <v>1</v>
      </c>
      <c r="G1582" s="3">
        <v>-0.29667675751678102</v>
      </c>
      <c r="H1582" s="3">
        <v>0.945405847695996</v>
      </c>
      <c r="I1582" s="3">
        <v>1.36228475172598E-2</v>
      </c>
      <c r="J1582" s="3">
        <v>1.1299396550854201E-2</v>
      </c>
      <c r="K1582" s="3">
        <v>-0.109315002248331</v>
      </c>
      <c r="L1582" s="3">
        <v>0.69013595685218798</v>
      </c>
      <c r="N1582">
        <f t="shared" si="72"/>
        <v>-0.22194265626899953</v>
      </c>
      <c r="O1582">
        <f t="shared" si="73"/>
        <v>0.76388276144329681</v>
      </c>
      <c r="P1582">
        <f t="shared" si="74"/>
        <v>0.24829606797976578</v>
      </c>
    </row>
    <row r="1583" spans="1:16" x14ac:dyDescent="0.25">
      <c r="A1583" s="1">
        <v>-0.93540349628957697</v>
      </c>
      <c r="B1583" s="2">
        <v>1</v>
      </c>
      <c r="C1583" s="2">
        <v>11</v>
      </c>
      <c r="D1583" s="2">
        <v>19</v>
      </c>
      <c r="E1583" s="2">
        <v>0</v>
      </c>
      <c r="F1583" s="2">
        <v>0</v>
      </c>
      <c r="G1583" s="3">
        <v>-2.0914683909126</v>
      </c>
      <c r="H1583" s="3">
        <v>-1.4858528211400399</v>
      </c>
      <c r="I1583" s="3">
        <v>0.19366293540903401</v>
      </c>
      <c r="J1583" s="3">
        <v>0.42137861968859602</v>
      </c>
      <c r="K1583" s="3">
        <v>-0.109315002248331</v>
      </c>
      <c r="L1583" s="3">
        <v>-1.44808874183436</v>
      </c>
      <c r="N1583">
        <f t="shared" si="72"/>
        <v>0.79173220696080593</v>
      </c>
      <c r="O1583">
        <f t="shared" si="73"/>
        <v>-2.806656619060917</v>
      </c>
      <c r="P1583">
        <f t="shared" si="74"/>
        <v>-0.92469926305155581</v>
      </c>
    </row>
    <row r="1584" spans="1:16" x14ac:dyDescent="0.25">
      <c r="A1584" s="1">
        <v>-7.7228328427649998E-2</v>
      </c>
      <c r="B1584" s="2">
        <v>5</v>
      </c>
      <c r="C1584" s="2">
        <v>7</v>
      </c>
      <c r="D1584" s="2">
        <v>7</v>
      </c>
      <c r="E1584" s="2">
        <v>0</v>
      </c>
      <c r="F1584" s="2">
        <v>1</v>
      </c>
      <c r="G1584" s="3">
        <v>-0.68988898162467205</v>
      </c>
      <c r="H1584" s="3">
        <v>0.945405847695996</v>
      </c>
      <c r="I1584" s="3">
        <v>4.96308650956147E-2</v>
      </c>
      <c r="J1584" s="3">
        <v>1.1299396550854201E-2</v>
      </c>
      <c r="K1584" s="3">
        <v>-0.109315002248331</v>
      </c>
      <c r="L1584" s="3">
        <v>0.69013595685218798</v>
      </c>
      <c r="N1584">
        <f t="shared" si="72"/>
        <v>-0.19474647870304934</v>
      </c>
      <c r="O1584">
        <f t="shared" si="73"/>
        <v>0.5414585503742515</v>
      </c>
      <c r="P1584">
        <f t="shared" si="74"/>
        <v>0.15642332016682314</v>
      </c>
    </row>
    <row r="1585" spans="1:16" x14ac:dyDescent="0.25">
      <c r="A1585" s="1">
        <v>0.95520089987608803</v>
      </c>
      <c r="B1585" s="2">
        <v>5</v>
      </c>
      <c r="C1585" s="2">
        <v>7</v>
      </c>
      <c r="D1585" s="2">
        <v>9</v>
      </c>
      <c r="E1585" s="2">
        <v>0</v>
      </c>
      <c r="F1585" s="2">
        <v>0</v>
      </c>
      <c r="G1585" s="3">
        <v>0.99628372777998597</v>
      </c>
      <c r="H1585" s="3">
        <v>0.945405847695996</v>
      </c>
      <c r="I1585" s="3">
        <v>4.96308650956147E-2</v>
      </c>
      <c r="J1585" s="3">
        <v>7.9645933740477903E-2</v>
      </c>
      <c r="K1585" s="3">
        <v>-0.109315002248331</v>
      </c>
      <c r="L1585" s="3">
        <v>-1.44808874183436</v>
      </c>
      <c r="N1585">
        <f t="shared" si="72"/>
        <v>0.26697137751776384</v>
      </c>
      <c r="O1585">
        <f t="shared" si="73"/>
        <v>0.46549422756116265</v>
      </c>
      <c r="P1585">
        <f t="shared" si="74"/>
        <v>0.36166677698846506</v>
      </c>
    </row>
    <row r="1586" spans="1:16" x14ac:dyDescent="0.25">
      <c r="A1586" s="1">
        <v>0.99625766722390197</v>
      </c>
      <c r="B1586" s="2">
        <v>5</v>
      </c>
      <c r="C1586" s="2">
        <v>43</v>
      </c>
      <c r="D1586" s="2">
        <v>44</v>
      </c>
      <c r="E1586" s="2">
        <v>0</v>
      </c>
      <c r="F1586" s="2">
        <v>1</v>
      </c>
      <c r="G1586" s="3">
        <v>1.0633380097979399</v>
      </c>
      <c r="H1586" s="3">
        <v>0.945405847695996</v>
      </c>
      <c r="I1586" s="3">
        <v>1.34591949791639</v>
      </c>
      <c r="J1586" s="3">
        <v>1.27571033455889</v>
      </c>
      <c r="K1586" s="3">
        <v>-0.109315002248331</v>
      </c>
      <c r="L1586" s="3">
        <v>0.69013595685218798</v>
      </c>
      <c r="N1586">
        <f t="shared" si="72"/>
        <v>1.4731185073466841</v>
      </c>
      <c r="O1586">
        <f t="shared" si="73"/>
        <v>1.8019045501007358</v>
      </c>
      <c r="P1586">
        <f t="shared" si="74"/>
        <v>1.6299494497403666</v>
      </c>
    </row>
    <row r="1587" spans="1:16" x14ac:dyDescent="0.25">
      <c r="A1587" s="1">
        <v>0.98128637767091498</v>
      </c>
      <c r="B1587" s="2">
        <v>5</v>
      </c>
      <c r="C1587" s="2">
        <v>14</v>
      </c>
      <c r="D1587" s="2">
        <v>16</v>
      </c>
      <c r="E1587" s="2">
        <v>0</v>
      </c>
      <c r="F1587" s="2">
        <v>0</v>
      </c>
      <c r="G1587" s="3">
        <v>1.0388867649311899</v>
      </c>
      <c r="H1587" s="3">
        <v>0.945405847695996</v>
      </c>
      <c r="I1587" s="3">
        <v>0.301686988144099</v>
      </c>
      <c r="J1587" s="3">
        <v>0.31885881390416099</v>
      </c>
      <c r="K1587" s="3">
        <v>-0.109315002248331</v>
      </c>
      <c r="L1587" s="3">
        <v>-1.44808874183436</v>
      </c>
      <c r="N1587">
        <f t="shared" si="72"/>
        <v>0.58959089817396071</v>
      </c>
      <c r="O1587">
        <f t="shared" si="73"/>
        <v>0.53842592208960016</v>
      </c>
      <c r="P1587">
        <f t="shared" si="74"/>
        <v>0.56518520458172072</v>
      </c>
    </row>
    <row r="1588" spans="1:16" x14ac:dyDescent="0.25">
      <c r="A1588" s="1">
        <v>0.50699110898055499</v>
      </c>
      <c r="B1588" s="2">
        <v>4</v>
      </c>
      <c r="C1588" s="2">
        <v>3</v>
      </c>
      <c r="D1588" s="2">
        <v>3</v>
      </c>
      <c r="E1588" s="2">
        <v>0</v>
      </c>
      <c r="F1588" s="2">
        <v>1</v>
      </c>
      <c r="G1588" s="3">
        <v>0.26426346258687899</v>
      </c>
      <c r="H1588" s="3">
        <v>0.337591180486987</v>
      </c>
      <c r="I1588" s="3">
        <v>-9.4401205217804804E-2</v>
      </c>
      <c r="J1588" s="3">
        <v>-0.125393677828393</v>
      </c>
      <c r="K1588" s="3">
        <v>-0.109315002248331</v>
      </c>
      <c r="L1588" s="3">
        <v>0.69013595685218798</v>
      </c>
      <c r="N1588">
        <f t="shared" si="72"/>
        <v>-0.34353649313215695</v>
      </c>
      <c r="O1588">
        <f t="shared" si="73"/>
        <v>0.67645677888017541</v>
      </c>
      <c r="P1588">
        <f t="shared" si="74"/>
        <v>0.14300029761772554</v>
      </c>
    </row>
    <row r="1589" spans="1:16" x14ac:dyDescent="0.25">
      <c r="A1589" s="1">
        <v>0.89415031894979802</v>
      </c>
      <c r="B1589" s="2">
        <v>5</v>
      </c>
      <c r="C1589" s="2">
        <v>3</v>
      </c>
      <c r="D1589" s="2">
        <v>3</v>
      </c>
      <c r="E1589" s="2">
        <v>0</v>
      </c>
      <c r="F1589" s="2">
        <v>1</v>
      </c>
      <c r="G1589" s="3">
        <v>0.89657536944501104</v>
      </c>
      <c r="H1589" s="3">
        <v>0.945405847695996</v>
      </c>
      <c r="I1589" s="3">
        <v>-9.4401205217804804E-2</v>
      </c>
      <c r="J1589" s="3">
        <v>-0.125393677828393</v>
      </c>
      <c r="K1589" s="3">
        <v>-0.109315002248331</v>
      </c>
      <c r="L1589" s="3">
        <v>0.69013595685218798</v>
      </c>
      <c r="N1589">
        <f t="shared" si="72"/>
        <v>-0.39359777100013771</v>
      </c>
      <c r="O1589">
        <f t="shared" si="73"/>
        <v>1.4259984390013221</v>
      </c>
      <c r="P1589">
        <f t="shared" si="74"/>
        <v>0.47434962117055857</v>
      </c>
    </row>
    <row r="1590" spans="1:16" x14ac:dyDescent="0.25">
      <c r="A1590" s="1">
        <v>-0.55291324440146705</v>
      </c>
      <c r="B1590" s="2">
        <v>4</v>
      </c>
      <c r="C1590" s="2">
        <v>0</v>
      </c>
      <c r="D1590" s="2">
        <v>0</v>
      </c>
      <c r="E1590" s="2">
        <v>0</v>
      </c>
      <c r="F1590" s="2">
        <v>1</v>
      </c>
      <c r="G1590" s="3">
        <v>-1.46678186842168</v>
      </c>
      <c r="H1590" s="3">
        <v>0.337591180486987</v>
      </c>
      <c r="I1590" s="3">
        <v>-0.202425257952869</v>
      </c>
      <c r="J1590" s="3">
        <v>-0.22791348361282901</v>
      </c>
      <c r="K1590" s="3">
        <v>-0.109315002248331</v>
      </c>
      <c r="L1590" s="3">
        <v>0.69013595685218798</v>
      </c>
      <c r="N1590">
        <f t="shared" si="72"/>
        <v>-0.46638692000617588</v>
      </c>
      <c r="O1590">
        <f t="shared" si="73"/>
        <v>-0.33965212137824391</v>
      </c>
      <c r="P1590">
        <f t="shared" si="74"/>
        <v>-0.40593442106065236</v>
      </c>
    </row>
    <row r="1591" spans="1:16" x14ac:dyDescent="0.25">
      <c r="A1591" s="1">
        <v>0.80160989927979598</v>
      </c>
      <c r="B1591" s="2">
        <v>1</v>
      </c>
      <c r="C1591" s="2">
        <v>10</v>
      </c>
      <c r="D1591" s="2">
        <v>13</v>
      </c>
      <c r="E1591" s="2">
        <v>0</v>
      </c>
      <c r="F1591" s="2">
        <v>1</v>
      </c>
      <c r="G1591" s="3">
        <v>0.745437523008039</v>
      </c>
      <c r="H1591" s="3">
        <v>-1.4858528211400399</v>
      </c>
      <c r="I1591" s="3">
        <v>0.157654917830679</v>
      </c>
      <c r="J1591" s="3">
        <v>0.21633900811972501</v>
      </c>
      <c r="K1591" s="3">
        <v>-0.109315002248331</v>
      </c>
      <c r="L1591" s="3">
        <v>0.69013595685218798</v>
      </c>
      <c r="N1591">
        <f t="shared" si="72"/>
        <v>0.17570533263954111</v>
      </c>
      <c r="O1591">
        <f t="shared" si="73"/>
        <v>-0.14658074769480317</v>
      </c>
      <c r="P1591">
        <f t="shared" si="74"/>
        <v>2.1974872320058902E-2</v>
      </c>
    </row>
    <row r="1592" spans="1:16" x14ac:dyDescent="0.25">
      <c r="A1592" s="1">
        <v>0.37155736727027799</v>
      </c>
      <c r="B1592" s="2">
        <v>5</v>
      </c>
      <c r="C1592" s="2">
        <v>6</v>
      </c>
      <c r="D1592" s="2">
        <v>7</v>
      </c>
      <c r="E1592" s="2">
        <v>0</v>
      </c>
      <c r="F1592" s="2">
        <v>0</v>
      </c>
      <c r="G1592" s="3">
        <v>4.30718564758946E-2</v>
      </c>
      <c r="H1592" s="3">
        <v>0.945405847695996</v>
      </c>
      <c r="I1592" s="3">
        <v>1.36228475172598E-2</v>
      </c>
      <c r="J1592" s="3">
        <v>1.1299396550854201E-2</v>
      </c>
      <c r="K1592" s="3">
        <v>-0.109315002248331</v>
      </c>
      <c r="L1592" s="3">
        <v>-1.44808874183436</v>
      </c>
      <c r="N1592">
        <f t="shared" si="72"/>
        <v>0.20692099533974911</v>
      </c>
      <c r="O1592">
        <f t="shared" si="73"/>
        <v>-9.2768337264696465E-2</v>
      </c>
      <c r="P1592">
        <f t="shared" si="74"/>
        <v>6.3969183687428585E-2</v>
      </c>
    </row>
    <row r="1593" spans="1:16" x14ac:dyDescent="0.25">
      <c r="A1593" s="1">
        <v>0.68082252702501</v>
      </c>
      <c r="B1593" s="2">
        <v>4</v>
      </c>
      <c r="C1593" s="2">
        <v>3</v>
      </c>
      <c r="D1593" s="2">
        <v>5</v>
      </c>
      <c r="E1593" s="2">
        <v>0</v>
      </c>
      <c r="F1593" s="2">
        <v>1</v>
      </c>
      <c r="G1593" s="3">
        <v>0.54816649933570005</v>
      </c>
      <c r="H1593" s="3">
        <v>0.337591180486987</v>
      </c>
      <c r="I1593" s="3">
        <v>-9.4401205217804804E-2</v>
      </c>
      <c r="J1593" s="3">
        <v>-5.7047140638769499E-2</v>
      </c>
      <c r="K1593" s="3">
        <v>-0.109315002248331</v>
      </c>
      <c r="L1593" s="3">
        <v>0.69013595685218798</v>
      </c>
      <c r="N1593">
        <f t="shared" si="72"/>
        <v>-0.30111959899212404</v>
      </c>
      <c r="O1593">
        <f t="shared" si="73"/>
        <v>0.84619394604376175</v>
      </c>
      <c r="P1593">
        <f t="shared" si="74"/>
        <v>0.24614896198999345</v>
      </c>
    </row>
    <row r="1594" spans="1:16" x14ac:dyDescent="0.25">
      <c r="A1594" s="1">
        <v>0.86134110370709205</v>
      </c>
      <c r="B1594" s="2">
        <v>5</v>
      </c>
      <c r="C1594" s="2">
        <v>11</v>
      </c>
      <c r="D1594" s="2">
        <v>11</v>
      </c>
      <c r="E1594" s="2">
        <v>0</v>
      </c>
      <c r="F1594" s="2">
        <v>0</v>
      </c>
      <c r="G1594" s="3">
        <v>0.84299106376807098</v>
      </c>
      <c r="H1594" s="3">
        <v>0.945405847695996</v>
      </c>
      <c r="I1594" s="3">
        <v>0.19366293540903401</v>
      </c>
      <c r="J1594" s="3">
        <v>0.14799247093010201</v>
      </c>
      <c r="K1594" s="3">
        <v>-0.109315002248331</v>
      </c>
      <c r="L1594" s="3">
        <v>-1.44808874183436</v>
      </c>
      <c r="N1594">
        <f t="shared" si="72"/>
        <v>0.40795210316056024</v>
      </c>
      <c r="O1594">
        <f t="shared" si="73"/>
        <v>0.39853513795929429</v>
      </c>
      <c r="P1594">
        <f t="shared" si="74"/>
        <v>0.4034602107595564</v>
      </c>
    </row>
    <row r="1595" spans="1:16" x14ac:dyDescent="0.25">
      <c r="A1595" s="1">
        <v>0.94585597951426903</v>
      </c>
      <c r="B1595" s="2">
        <v>5</v>
      </c>
      <c r="C1595" s="2">
        <v>6</v>
      </c>
      <c r="D1595" s="2">
        <v>7</v>
      </c>
      <c r="E1595" s="2">
        <v>0</v>
      </c>
      <c r="F1595" s="2">
        <v>1</v>
      </c>
      <c r="G1595" s="3">
        <v>0.98102151972380003</v>
      </c>
      <c r="H1595" s="3">
        <v>0.945405847695996</v>
      </c>
      <c r="I1595" s="3">
        <v>1.36228475172598E-2</v>
      </c>
      <c r="J1595" s="3">
        <v>1.1299396550854201E-2</v>
      </c>
      <c r="K1595" s="3">
        <v>-0.109315002248331</v>
      </c>
      <c r="L1595" s="3">
        <v>0.69013595685218798</v>
      </c>
      <c r="N1595">
        <f t="shared" si="72"/>
        <v>-0.23344194076416475</v>
      </c>
      <c r="O1595">
        <f t="shared" si="73"/>
        <v>1.4985592708566309</v>
      </c>
      <c r="P1595">
        <f t="shared" si="74"/>
        <v>0.59272263717895479</v>
      </c>
    </row>
    <row r="1596" spans="1:16" x14ac:dyDescent="0.25">
      <c r="A1596" s="1">
        <v>0.96770663921844602</v>
      </c>
      <c r="B1596" s="2">
        <v>5</v>
      </c>
      <c r="C1596" s="2">
        <v>6</v>
      </c>
      <c r="D1596" s="2">
        <v>7</v>
      </c>
      <c r="E1596" s="2">
        <v>0</v>
      </c>
      <c r="F1596" s="2">
        <v>0</v>
      </c>
      <c r="G1596" s="3">
        <v>1.0167082138482999</v>
      </c>
      <c r="H1596" s="3">
        <v>0.945405847695996</v>
      </c>
      <c r="I1596" s="3">
        <v>1.36228475172598E-2</v>
      </c>
      <c r="J1596" s="3">
        <v>1.1299396550854201E-2</v>
      </c>
      <c r="K1596" s="3">
        <v>-0.109315002248331</v>
      </c>
      <c r="L1596" s="3">
        <v>-1.44808874183436</v>
      </c>
      <c r="N1596">
        <f t="shared" si="72"/>
        <v>0.19815826812339749</v>
      </c>
      <c r="O1596">
        <f t="shared" si="73"/>
        <v>0.46707256822443655</v>
      </c>
      <c r="P1596">
        <f t="shared" si="74"/>
        <v>0.32643038927159312</v>
      </c>
    </row>
    <row r="1597" spans="1:16" x14ac:dyDescent="0.25">
      <c r="A1597" s="1">
        <v>0.89114754184463996</v>
      </c>
      <c r="B1597" s="2">
        <v>4</v>
      </c>
      <c r="C1597" s="2">
        <v>5</v>
      </c>
      <c r="D1597" s="2">
        <v>6</v>
      </c>
      <c r="E1597" s="2">
        <v>0</v>
      </c>
      <c r="F1597" s="2">
        <v>1</v>
      </c>
      <c r="G1597" s="3">
        <v>0.89167120684641599</v>
      </c>
      <c r="H1597" s="3">
        <v>0.337591180486987</v>
      </c>
      <c r="I1597" s="3">
        <v>-2.2385170061095E-2</v>
      </c>
      <c r="J1597" s="3">
        <v>-2.2873872043957601E-2</v>
      </c>
      <c r="K1597" s="3">
        <v>-0.109315002248331</v>
      </c>
      <c r="L1597" s="3">
        <v>0.69013595685218798</v>
      </c>
      <c r="N1597">
        <f t="shared" si="72"/>
        <v>-0.23441059552637591</v>
      </c>
      <c r="O1597">
        <f t="shared" si="73"/>
        <v>1.0543012489649148</v>
      </c>
      <c r="P1597">
        <f t="shared" si="74"/>
        <v>0.38030495429596972</v>
      </c>
    </row>
    <row r="1598" spans="1:16" x14ac:dyDescent="0.25">
      <c r="A1598" s="1">
        <v>0.98768096898873903</v>
      </c>
      <c r="B1598" s="2">
        <v>5</v>
      </c>
      <c r="C1598" s="2">
        <v>6</v>
      </c>
      <c r="D1598" s="2">
        <v>10</v>
      </c>
      <c r="E1598" s="2">
        <v>0</v>
      </c>
      <c r="F1598" s="2">
        <v>1</v>
      </c>
      <c r="G1598" s="3">
        <v>1.0493304690344101</v>
      </c>
      <c r="H1598" s="3">
        <v>0.945405847695996</v>
      </c>
      <c r="I1598" s="3">
        <v>1.36228475172598E-2</v>
      </c>
      <c r="J1598" s="3">
        <v>0.11381920233529</v>
      </c>
      <c r="K1598" s="3">
        <v>-0.109315002248331</v>
      </c>
      <c r="L1598" s="3">
        <v>0.69013595685218798</v>
      </c>
      <c r="N1598">
        <f t="shared" si="72"/>
        <v>-0.16659868910180148</v>
      </c>
      <c r="O1598">
        <f t="shared" si="73"/>
        <v>1.5475762982597532</v>
      </c>
      <c r="P1598">
        <f t="shared" si="74"/>
        <v>0.65106277986965999</v>
      </c>
    </row>
    <row r="1599" spans="1:16" x14ac:dyDescent="0.25">
      <c r="A1599" s="1">
        <v>-0.42146361521176201</v>
      </c>
      <c r="B1599" s="2">
        <v>1</v>
      </c>
      <c r="C1599" s="2">
        <v>0</v>
      </c>
      <c r="D1599" s="2">
        <v>0</v>
      </c>
      <c r="E1599" s="2">
        <v>0</v>
      </c>
      <c r="F1599" s="2">
        <v>0</v>
      </c>
      <c r="G1599" s="3">
        <v>-1.2520971507435501</v>
      </c>
      <c r="H1599" s="3">
        <v>-1.4858528211400399</v>
      </c>
      <c r="I1599" s="3">
        <v>-0.202425257952869</v>
      </c>
      <c r="J1599" s="3">
        <v>-0.22791348361282901</v>
      </c>
      <c r="K1599" s="3">
        <v>-0.109315002248331</v>
      </c>
      <c r="L1599" s="3">
        <v>-1.44808874183436</v>
      </c>
      <c r="N1599">
        <f t="shared" si="72"/>
        <v>9.6713718788176556E-2</v>
      </c>
      <c r="O1599">
        <f t="shared" si="73"/>
        <v>-2.4261019015002629</v>
      </c>
      <c r="P1599">
        <f t="shared" si="74"/>
        <v>-1.106669332089409</v>
      </c>
    </row>
    <row r="1600" spans="1:16" x14ac:dyDescent="0.25">
      <c r="A1600" s="1">
        <v>-0.57074308136788898</v>
      </c>
      <c r="B1600" s="2">
        <v>2</v>
      </c>
      <c r="C1600" s="2">
        <v>0</v>
      </c>
      <c r="D1600" s="2">
        <v>0</v>
      </c>
      <c r="E1600" s="2">
        <v>0</v>
      </c>
      <c r="F1600" s="2">
        <v>0</v>
      </c>
      <c r="G1600" s="3">
        <v>-1.4959017186561701</v>
      </c>
      <c r="H1600" s="3">
        <v>-0.87803815393103002</v>
      </c>
      <c r="I1600" s="3">
        <v>-0.202425257952869</v>
      </c>
      <c r="J1600" s="3">
        <v>-0.22791348361282901</v>
      </c>
      <c r="K1600" s="3">
        <v>-0.109315002248331</v>
      </c>
      <c r="L1600" s="3">
        <v>-1.44808874183436</v>
      </c>
      <c r="N1600">
        <f t="shared" si="72"/>
        <v>5.4537489193132421E-2</v>
      </c>
      <c r="O1600">
        <f t="shared" si="73"/>
        <v>-2.1803272143722983</v>
      </c>
      <c r="P1600">
        <f t="shared" si="74"/>
        <v>-1.011492974407578</v>
      </c>
    </row>
    <row r="1601" spans="1:16" x14ac:dyDescent="0.25">
      <c r="A1601" s="1">
        <v>0.99243946575779896</v>
      </c>
      <c r="B1601" s="2">
        <v>5</v>
      </c>
      <c r="C1601" s="2">
        <v>11</v>
      </c>
      <c r="D1601" s="2">
        <v>16</v>
      </c>
      <c r="E1601" s="2">
        <v>0</v>
      </c>
      <c r="F1601" s="2">
        <v>1</v>
      </c>
      <c r="G1601" s="3">
        <v>1.05710208879275</v>
      </c>
      <c r="H1601" s="3">
        <v>0.945405847695996</v>
      </c>
      <c r="I1601" s="3">
        <v>0.19366293540903401</v>
      </c>
      <c r="J1601" s="3">
        <v>0.31885881390416099</v>
      </c>
      <c r="K1601" s="3">
        <v>-0.109315002248331</v>
      </c>
      <c r="L1601" s="3">
        <v>0.69013595685218798</v>
      </c>
      <c r="N1601">
        <f t="shared" si="72"/>
        <v>8.6533768477586204E-2</v>
      </c>
      <c r="O1601">
        <f t="shared" si="73"/>
        <v>1.5898878316848022</v>
      </c>
      <c r="P1601">
        <f t="shared" si="74"/>
        <v>0.80363365662742825</v>
      </c>
    </row>
    <row r="1602" spans="1:16" x14ac:dyDescent="0.25">
      <c r="A1602" s="1">
        <v>0.93990839566829398</v>
      </c>
      <c r="B1602" s="2">
        <v>4</v>
      </c>
      <c r="C1602" s="2">
        <v>32</v>
      </c>
      <c r="D1602" s="2">
        <v>33</v>
      </c>
      <c r="E1602" s="2">
        <v>0</v>
      </c>
      <c r="F1602" s="2">
        <v>0</v>
      </c>
      <c r="G1602" s="3">
        <v>0.97130787224749204</v>
      </c>
      <c r="H1602" s="3">
        <v>0.337591180486987</v>
      </c>
      <c r="I1602" s="3">
        <v>0.94983130455448705</v>
      </c>
      <c r="J1602" s="3">
        <v>0.89980438001596197</v>
      </c>
      <c r="K1602" s="3">
        <v>-0.109315002248331</v>
      </c>
      <c r="L1602" s="3">
        <v>-1.44808874183436</v>
      </c>
      <c r="N1602">
        <f t="shared" si="72"/>
        <v>1.4426625772975616</v>
      </c>
      <c r="O1602">
        <f t="shared" si="73"/>
        <v>0.23490629417323372</v>
      </c>
      <c r="P1602">
        <f t="shared" si="74"/>
        <v>0.86656283024725733</v>
      </c>
    </row>
    <row r="1603" spans="1:16" x14ac:dyDescent="0.25">
      <c r="A1603" s="1">
        <v>0.76496862102340002</v>
      </c>
      <c r="B1603" s="2">
        <v>4</v>
      </c>
      <c r="C1603" s="2">
        <v>6</v>
      </c>
      <c r="D1603" s="2">
        <v>8</v>
      </c>
      <c r="E1603" s="2">
        <v>0</v>
      </c>
      <c r="F1603" s="2">
        <v>0</v>
      </c>
      <c r="G1603" s="3">
        <v>0.68559465752161097</v>
      </c>
      <c r="H1603" s="3">
        <v>0.337591180486987</v>
      </c>
      <c r="I1603" s="3">
        <v>1.36228475172598E-2</v>
      </c>
      <c r="J1603" s="3">
        <v>4.5472665145666002E-2</v>
      </c>
      <c r="K1603" s="3">
        <v>-0.109315002248331</v>
      </c>
      <c r="L1603" s="3">
        <v>-1.44808874183436</v>
      </c>
      <c r="N1603">
        <f t="shared" ref="N1603:N1616" si="75">-0.009*G1603-0.073*H1603+0.657*I1603+0.658*J1603+0.298*K1603-0.202*L1603</f>
        <v>0.26799477157198148</v>
      </c>
      <c r="O1603">
        <f t="shared" ref="O1603:O1616" si="76">0.575*G1603+0.635*H1603+0.102*I1603+0.095*J1603+0.072*K1603+0.492*L1603</f>
        <v>-0.10603357982462325</v>
      </c>
      <c r="P1603">
        <f t="shared" ref="P1603:P1616" si="77">0.523*N1603+0.477*O1603</f>
        <v>8.9583247955801054E-2</v>
      </c>
    </row>
    <row r="1604" spans="1:16" x14ac:dyDescent="0.25">
      <c r="A1604" s="1">
        <v>0.88597644064166903</v>
      </c>
      <c r="B1604" s="2">
        <v>4</v>
      </c>
      <c r="C1604" s="2">
        <v>11</v>
      </c>
      <c r="D1604" s="2">
        <v>13</v>
      </c>
      <c r="E1604" s="2">
        <v>0</v>
      </c>
      <c r="F1604" s="2">
        <v>0</v>
      </c>
      <c r="G1604" s="3">
        <v>0.88322571781241699</v>
      </c>
      <c r="H1604" s="3">
        <v>0.337591180486987</v>
      </c>
      <c r="I1604" s="3">
        <v>0.19366293540903401</v>
      </c>
      <c r="J1604" s="3">
        <v>0.21633900811972501</v>
      </c>
      <c r="K1604" s="3">
        <v>-0.109315002248331</v>
      </c>
      <c r="L1604" s="3">
        <v>-1.44808874183436</v>
      </c>
      <c r="N1604">
        <f t="shared" si="75"/>
        <v>0.49693248345119068</v>
      </c>
      <c r="O1604">
        <f t="shared" si="76"/>
        <v>4.2200671390086875E-2</v>
      </c>
      <c r="P1604">
        <f t="shared" si="77"/>
        <v>0.28002540909804413</v>
      </c>
    </row>
    <row r="1605" spans="1:16" x14ac:dyDescent="0.25">
      <c r="A1605" s="1">
        <v>-0.52674153756737596</v>
      </c>
      <c r="B1605" s="2">
        <v>5</v>
      </c>
      <c r="C1605" s="2">
        <v>5</v>
      </c>
      <c r="D1605" s="2">
        <v>5</v>
      </c>
      <c r="E1605" s="2">
        <v>0</v>
      </c>
      <c r="F1605" s="2">
        <v>0</v>
      </c>
      <c r="G1605" s="3">
        <v>-1.4240380012273299</v>
      </c>
      <c r="H1605" s="3">
        <v>0.945405847695996</v>
      </c>
      <c r="I1605" s="3">
        <v>-2.2385170061095E-2</v>
      </c>
      <c r="J1605" s="3">
        <v>-5.7047140638769499E-2</v>
      </c>
      <c r="K1605" s="3">
        <v>-0.109315002248331</v>
      </c>
      <c r="L1605" s="3">
        <v>-1.44808874183436</v>
      </c>
      <c r="N1605">
        <f t="shared" si="75"/>
        <v>0.15149569503932664</v>
      </c>
      <c r="O1605">
        <f t="shared" si="76"/>
        <v>-0.94652224427005693</v>
      </c>
      <c r="P1605">
        <f t="shared" si="77"/>
        <v>-0.3722588620112493</v>
      </c>
    </row>
    <row r="1606" spans="1:16" x14ac:dyDescent="0.25">
      <c r="A1606" s="1">
        <v>0.98786576035654206</v>
      </c>
      <c r="B1606" s="2">
        <v>5</v>
      </c>
      <c r="C1606" s="2">
        <v>93</v>
      </c>
      <c r="D1606" s="2">
        <v>98</v>
      </c>
      <c r="E1606" s="2">
        <v>0</v>
      </c>
      <c r="F1606" s="2">
        <v>1</v>
      </c>
      <c r="G1606" s="3">
        <v>1.0496322719597599</v>
      </c>
      <c r="H1606" s="3">
        <v>0.945405847695996</v>
      </c>
      <c r="I1606" s="3">
        <v>3.1463203768341299</v>
      </c>
      <c r="J1606" s="3">
        <v>3.1210668386787299</v>
      </c>
      <c r="K1606" s="3">
        <v>-0.109315002248331</v>
      </c>
      <c r="L1606" s="3">
        <v>0.69013595685218798</v>
      </c>
      <c r="N1606">
        <f t="shared" si="75"/>
        <v>3.870349816147038</v>
      </c>
      <c r="O1606">
        <f t="shared" si="76"/>
        <v>2.1529735083847767</v>
      </c>
      <c r="P1606">
        <f t="shared" si="77"/>
        <v>3.0511613173444396</v>
      </c>
    </row>
    <row r="1607" spans="1:16" x14ac:dyDescent="0.25">
      <c r="A1607" s="1">
        <v>0.98250215764104898</v>
      </c>
      <c r="B1607" s="2">
        <v>3</v>
      </c>
      <c r="C1607" s="2">
        <v>56</v>
      </c>
      <c r="D1607" s="2">
        <v>61</v>
      </c>
      <c r="E1607" s="2">
        <v>0</v>
      </c>
      <c r="F1607" s="2">
        <v>1</v>
      </c>
      <c r="G1607" s="3">
        <v>1.04087238772265</v>
      </c>
      <c r="H1607" s="3">
        <v>-0.27022348672202101</v>
      </c>
      <c r="I1607" s="3">
        <v>1.8140237264350001</v>
      </c>
      <c r="J1607" s="3">
        <v>1.85665590067069</v>
      </c>
      <c r="K1607" s="3">
        <v>-0.109315002248331</v>
      </c>
      <c r="L1607" s="3">
        <v>0.69013595685218798</v>
      </c>
      <c r="N1607">
        <f t="shared" si="75"/>
        <v>2.2518682999961679</v>
      </c>
      <c r="O1607">
        <f t="shared" si="76"/>
        <v>1.1199986501415224</v>
      </c>
      <c r="P1607">
        <f t="shared" si="77"/>
        <v>1.7119664770155021</v>
      </c>
    </row>
    <row r="1608" spans="1:16" x14ac:dyDescent="0.25">
      <c r="A1608" s="1">
        <v>0.85417102851946103</v>
      </c>
      <c r="B1608" s="2">
        <v>1</v>
      </c>
      <c r="C1608" s="2">
        <v>16</v>
      </c>
      <c r="D1608" s="2">
        <v>19</v>
      </c>
      <c r="E1608" s="2">
        <v>0</v>
      </c>
      <c r="F1608" s="2">
        <v>1</v>
      </c>
      <c r="G1608" s="3">
        <v>0.83128083242792705</v>
      </c>
      <c r="H1608" s="3">
        <v>-1.4858528211400399</v>
      </c>
      <c r="I1608" s="3">
        <v>0.37370302330080901</v>
      </c>
      <c r="J1608" s="3">
        <v>0.42137861968859602</v>
      </c>
      <c r="K1608" s="3">
        <v>-0.109315002248331</v>
      </c>
      <c r="L1608" s="3">
        <v>0.69013595685218798</v>
      </c>
      <c r="N1608">
        <f t="shared" si="75"/>
        <v>0.45179241256095459</v>
      </c>
      <c r="O1608">
        <f t="shared" si="76"/>
        <v>-5.5705174921371559E-2</v>
      </c>
      <c r="P1608">
        <f t="shared" si="77"/>
        <v>0.20971606333188503</v>
      </c>
    </row>
    <row r="1609" spans="1:16" x14ac:dyDescent="0.25">
      <c r="A1609" s="1">
        <v>0.25</v>
      </c>
      <c r="B1609" s="2">
        <v>5</v>
      </c>
      <c r="C1609" s="2">
        <v>9</v>
      </c>
      <c r="D1609" s="2">
        <v>13</v>
      </c>
      <c r="E1609" s="2">
        <v>0</v>
      </c>
      <c r="F1609" s="2">
        <v>0</v>
      </c>
      <c r="G1609" s="3">
        <v>-0.1554567299871</v>
      </c>
      <c r="H1609" s="3">
        <v>0.945405847695996</v>
      </c>
      <c r="I1609" s="3">
        <v>0.121646900252324</v>
      </c>
      <c r="J1609" s="3">
        <v>0.21633900811972501</v>
      </c>
      <c r="K1609" s="3">
        <v>-0.109315002248331</v>
      </c>
      <c r="L1609" s="3">
        <v>-1.44808874183436</v>
      </c>
      <c r="N1609">
        <f t="shared" si="75"/>
        <v>0.41459561967717024</v>
      </c>
      <c r="O1609">
        <f t="shared" si="76"/>
        <v>-0.17642505800289909</v>
      </c>
      <c r="P1609">
        <f t="shared" si="77"/>
        <v>0.13267875642377716</v>
      </c>
    </row>
    <row r="1610" spans="1:16" x14ac:dyDescent="0.25">
      <c r="A1610" s="1">
        <v>-0.88001082256926999</v>
      </c>
      <c r="B1610" s="2">
        <v>1</v>
      </c>
      <c r="C1610" s="2">
        <v>12</v>
      </c>
      <c r="D1610" s="2">
        <v>16</v>
      </c>
      <c r="E1610" s="2">
        <v>0</v>
      </c>
      <c r="F1610" s="2">
        <v>0</v>
      </c>
      <c r="G1610" s="3">
        <v>-2.0010005775578801</v>
      </c>
      <c r="H1610" s="3">
        <v>-1.4858528211400399</v>
      </c>
      <c r="I1610" s="3">
        <v>0.22967095298738899</v>
      </c>
      <c r="J1610" s="3">
        <v>0.31885881390416099</v>
      </c>
      <c r="K1610" s="3">
        <v>-0.109315002248331</v>
      </c>
      <c r="L1610" s="3">
        <v>-1.44808874183436</v>
      </c>
      <c r="N1610">
        <f t="shared" si="75"/>
        <v>0.74711723198343449</v>
      </c>
      <c r="O1610">
        <f t="shared" si="76"/>
        <v>-2.7607041901384828</v>
      </c>
      <c r="P1610">
        <f t="shared" si="77"/>
        <v>-0.92611358636871988</v>
      </c>
    </row>
    <row r="1611" spans="1:16" x14ac:dyDescent="0.25">
      <c r="A1611" s="1">
        <v>0.86894306542321498</v>
      </c>
      <c r="B1611" s="2">
        <v>1</v>
      </c>
      <c r="C1611" s="2">
        <v>31</v>
      </c>
      <c r="D1611" s="2">
        <v>33</v>
      </c>
      <c r="E1611" s="2">
        <v>0</v>
      </c>
      <c r="F1611" s="2">
        <v>0</v>
      </c>
      <c r="G1611" s="3">
        <v>0.85540665607431199</v>
      </c>
      <c r="H1611" s="3">
        <v>-1.4858528211400399</v>
      </c>
      <c r="I1611" s="3">
        <v>0.91382328697613202</v>
      </c>
      <c r="J1611" s="3">
        <v>0.89980438001596197</v>
      </c>
      <c r="K1611" s="3">
        <v>-0.109315002248331</v>
      </c>
      <c r="L1611" s="3">
        <v>-1.44808874183436</v>
      </c>
      <c r="N1611">
        <f t="shared" si="75"/>
        <v>1.5531598328129139</v>
      </c>
      <c r="O1611">
        <f t="shared" si="76"/>
        <v>-0.99329666395249916</v>
      </c>
      <c r="P1611">
        <f t="shared" si="77"/>
        <v>0.33850008385581193</v>
      </c>
    </row>
    <row r="1612" spans="1:16" x14ac:dyDescent="0.25">
      <c r="A1612" s="1">
        <v>0.434991128317263</v>
      </c>
      <c r="B1612" s="2">
        <v>2</v>
      </c>
      <c r="C1612" s="2">
        <v>12</v>
      </c>
      <c r="D1612" s="2">
        <v>14</v>
      </c>
      <c r="E1612" s="2">
        <v>0</v>
      </c>
      <c r="F1612" s="2">
        <v>0</v>
      </c>
      <c r="G1612" s="3">
        <v>0.14667244603693999</v>
      </c>
      <c r="H1612" s="3">
        <v>-0.87803815393103002</v>
      </c>
      <c r="I1612" s="3">
        <v>0.22967095298738899</v>
      </c>
      <c r="J1612" s="3">
        <v>0.25051227671453702</v>
      </c>
      <c r="K1612" s="3">
        <v>-0.109315002248331</v>
      </c>
      <c r="L1612" s="3">
        <v>-1.44808874183436</v>
      </c>
      <c r="N1612">
        <f t="shared" si="75"/>
        <v>0.63844568259405077</v>
      </c>
      <c r="O1612">
        <f t="shared" si="76"/>
        <v>-1.1463228089267539</v>
      </c>
      <c r="P1612">
        <f t="shared" si="77"/>
        <v>-0.21288888786137306</v>
      </c>
    </row>
    <row r="1613" spans="1:16" x14ac:dyDescent="0.25">
      <c r="A1613" s="1">
        <v>-0.79921841524104098</v>
      </c>
      <c r="B1613" s="2">
        <v>3</v>
      </c>
      <c r="C1613" s="2">
        <v>20</v>
      </c>
      <c r="D1613" s="2">
        <v>53</v>
      </c>
      <c r="E1613" s="2">
        <v>0</v>
      </c>
      <c r="F1613" s="2">
        <v>0</v>
      </c>
      <c r="G1613" s="3">
        <v>-1.8690496906309499</v>
      </c>
      <c r="H1613" s="3">
        <v>-0.27022348672202101</v>
      </c>
      <c r="I1613" s="3">
        <v>0.51773509361422798</v>
      </c>
      <c r="J1613" s="3">
        <v>1.5832697519122001</v>
      </c>
      <c r="K1613" s="3">
        <v>-0.109315002248331</v>
      </c>
      <c r="L1613" s="3">
        <v>-1.44808874183436</v>
      </c>
      <c r="N1613">
        <f t="shared" si="75"/>
        <v>1.6784292701896999</v>
      </c>
      <c r="O1613">
        <f t="shared" si="76"/>
        <v>-1.7634062213453543</v>
      </c>
      <c r="P1613">
        <f t="shared" si="77"/>
        <v>3.6673740727479087E-2</v>
      </c>
    </row>
    <row r="1614" spans="1:16" x14ac:dyDescent="0.25">
      <c r="A1614" s="1">
        <v>0.93535210517022704</v>
      </c>
      <c r="B1614" s="2">
        <v>4</v>
      </c>
      <c r="C1614" s="2">
        <v>19</v>
      </c>
      <c r="D1614" s="2">
        <v>19</v>
      </c>
      <c r="E1614" s="2">
        <v>0</v>
      </c>
      <c r="F1614" s="2">
        <v>1</v>
      </c>
      <c r="G1614" s="3">
        <v>0.96386649759115595</v>
      </c>
      <c r="H1614" s="3">
        <v>0.337591180486987</v>
      </c>
      <c r="I1614" s="3">
        <v>0.481727076035873</v>
      </c>
      <c r="J1614" s="3">
        <v>0.42137861968859602</v>
      </c>
      <c r="K1614" s="3">
        <v>-0.109315002248331</v>
      </c>
      <c r="L1614" s="3">
        <v>0.69013595685218798</v>
      </c>
      <c r="N1614">
        <f t="shared" si="75"/>
        <v>0.38845953210264972</v>
      </c>
      <c r="O1614">
        <f t="shared" si="76"/>
        <v>1.1894369769596236</v>
      </c>
      <c r="P1614">
        <f t="shared" si="77"/>
        <v>0.77052577329942618</v>
      </c>
    </row>
    <row r="1615" spans="1:16" x14ac:dyDescent="0.25">
      <c r="A1615" s="1">
        <v>0.97872553511182403</v>
      </c>
      <c r="B1615" s="2">
        <v>3</v>
      </c>
      <c r="C1615" s="2">
        <v>6</v>
      </c>
      <c r="D1615" s="2">
        <v>6</v>
      </c>
      <c r="E1615" s="2">
        <v>0</v>
      </c>
      <c r="F1615" s="2">
        <v>1</v>
      </c>
      <c r="G1615" s="3">
        <v>1.0347043738114501</v>
      </c>
      <c r="H1615" s="3">
        <v>-0.27022348672202101</v>
      </c>
      <c r="I1615" s="3">
        <v>1.36228475172598E-2</v>
      </c>
      <c r="J1615" s="3">
        <v>-2.2873872043957601E-2</v>
      </c>
      <c r="K1615" s="3">
        <v>-0.109315002248331</v>
      </c>
      <c r="L1615" s="3">
        <v>0.69013595685218798</v>
      </c>
      <c r="N1615">
        <f t="shared" si="75"/>
        <v>-0.16767015577382455</v>
      </c>
      <c r="O1615">
        <f t="shared" si="76"/>
        <v>0.75425582408508163</v>
      </c>
      <c r="P1615">
        <f t="shared" si="77"/>
        <v>0.27208853661887372</v>
      </c>
    </row>
    <row r="1616" spans="1:16" x14ac:dyDescent="0.25">
      <c r="A1616" s="1">
        <v>0.503498093687612</v>
      </c>
      <c r="B1616" s="2">
        <v>5</v>
      </c>
      <c r="C1616" s="2">
        <v>122</v>
      </c>
      <c r="D1616" s="2">
        <v>135</v>
      </c>
      <c r="E1616" s="2">
        <v>0</v>
      </c>
      <c r="F1616" s="2">
        <v>0</v>
      </c>
      <c r="G1616" s="3">
        <v>0.25855863856695999</v>
      </c>
      <c r="H1616" s="3">
        <v>0.945405847695996</v>
      </c>
      <c r="I1616" s="3">
        <v>4.1905528866064303</v>
      </c>
      <c r="J1616" s="3">
        <v>4.3854777766867699</v>
      </c>
      <c r="K1616" s="3">
        <v>-0.109315002248331</v>
      </c>
      <c r="L1616" s="3">
        <v>-1.44808874183436</v>
      </c>
      <c r="N1616">
        <f t="shared" si="75"/>
        <v>5.8274340241119473</v>
      </c>
      <c r="O1616">
        <f t="shared" si="76"/>
        <v>0.8727303725376736</v>
      </c>
      <c r="P1616">
        <f t="shared" si="77"/>
        <v>3.4640403823110191</v>
      </c>
    </row>
  </sheetData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microceve综合结果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Xumingchuan</cp:lastModifiedBy>
  <dcterms:created xsi:type="dcterms:W3CDTF">2011-08-01T14:22:00Z</dcterms:created>
  <dcterms:modified xsi:type="dcterms:W3CDTF">2020-03-07T08:26:29Z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