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All\CognitionLab\"/>
    </mc:Choice>
  </mc:AlternateContent>
  <xr:revisionPtr revIDLastSave="0" documentId="13_ncr:1_{2EC398CA-1235-42FD-8726-E8AF7CBAFF1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<sst xmlns="http://schemas.openxmlformats.org/spreadsheetml/2006/main" count="6" uniqueCount="6">
  <si>
    <t>PASTE THE FIRST COLUMN OF DATA</t>
  </si>
  <si>
    <t>PASTE THE SECOND COLUMN OF DATA</t>
  </si>
  <si>
    <t>Results of Welch two sample t-test (with unequal variances)</t>
  </si>
  <si>
    <t xml:space="preserve">df = </t>
  </si>
  <si>
    <t xml:space="preserve">p = </t>
  </si>
  <si>
    <t>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</si>
</sst>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B28" sqref="B28"/>
    </sheetView>
  </sheetViews>
  <sheetFormatPr defaultRowHeight="14.6" x14ac:dyDescent="0.4"/>
  <cols>
    <col min="1" max="1" width="32.84375" customWidth="1"/>
    <col min="2" max="2" width="32.4609375" customWidth="1"/>
  </cols>
  <sheetData>
    <row r="1" spans="1:5" x14ac:dyDescent="0.4">
      <c r="A1" t="s">
        <v>0</v>
      </c>
      <c r="B1" t="s">
        <v>1</v>
      </c>
      <c r="D1" t="s">
        <v>2</v>
      </c>
    </row>
    <row r="2" spans="1:5" x14ac:dyDescent="0.4">
      <c r="D2" t="s">
        <v>5</v>
      </c>
      <c r="E2" t="e">
        <f>(AVERAGE(A:A)-AVERAGE(B:B))/SQRT(_xlfn.VAR.S(A:A)/COUNT(A:A)+_xlfn.VAR.S(B:B)/COUNT(B:B))</f>
        <v>#DIV/0!</v>
      </c>
    </row>
    <row r="3" spans="1:5" x14ac:dyDescent="0.4">
      <c r="D3" t="s">
        <v>3</v>
      </c>
      <c r="E3" t="e">
        <f>(_xlfn.VAR.S(A:A)/COUNT(A:A) + _xlfn.VAR.S(B:B)/COUNT(B:B))^2/((_xlfn.VAR.S(A:A)/COUNT(A:A))^2/(COUNT(A:A)-1) + (_xlfn.VAR.S(B:B)/COUNT(B:B))^2/(COUNT(B:B)-1))</f>
        <v>#DIV/0!</v>
      </c>
    </row>
    <row r="4" spans="1:5" x14ac:dyDescent="0.4">
      <c r="D4" t="s">
        <v>4</v>
      </c>
      <c r="E4" t="e">
        <f>_xlfn.T.TEST(A:A, B:B, 2, 3)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Zhou</dc:creator>
  <cp:lastModifiedBy>Elizabeth Zhou</cp:lastModifiedBy>
  <dcterms:created xsi:type="dcterms:W3CDTF">2015-06-05T18:17:20Z</dcterms:created>
  <dcterms:modified xsi:type="dcterms:W3CDTF">2024-10-01T05:09:30Z</dcterms:modified>
</cp:coreProperties>
</file>