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megia\Documents\Sync\CarpetaSincronizada\DOCTORADO\TORRE NAPAL\DATASETs TORRE NAPAL\"/>
    </mc:Choice>
  </mc:AlternateContent>
  <xr:revisionPtr revIDLastSave="0" documentId="13_ncr:1_{91FC8F57-B281-4AFC-90BC-1DB0788F9E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datos_sano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2" i="1"/>
  <c r="D621" i="1"/>
</calcChain>
</file>

<file path=xl/sharedStrings.xml><?xml version="1.0" encoding="utf-8"?>
<sst xmlns="http://schemas.openxmlformats.org/spreadsheetml/2006/main" count="4" uniqueCount="4">
  <si>
    <t>d6</t>
  </si>
  <si>
    <t>F_x</t>
  </si>
  <si>
    <t>F_FEM_X</t>
  </si>
  <si>
    <t>RUIDO_F_X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</si>
</sst>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1"/>
  <sheetViews>
    <sheetView tabSelected="1" workbookViewId="0">
      <selection activeCell="L9" sqref="L9"/>
    </sheetView>
  </sheetViews>
  <sheetFormatPr baseColWidth="10" defaultRowHeight="15" x14ac:dyDescent="0.25"/>
  <cols>
    <col min="1" max="2" width="12" bestFit="1" customWidth="1"/>
    <col min="4" max="4" width="12" style="2" bestFit="1" customWidth="1"/>
  </cols>
  <sheetData>
    <row r="1" spans="1:4" x14ac:dyDescent="0.25">
      <c r="A1" t="s">
        <v>1</v>
      </c>
      <c r="B1" t="s">
        <v>2</v>
      </c>
      <c r="C1" t="s">
        <v>3</v>
      </c>
      <c r="D1" s="2" t="s">
        <v>0</v>
      </c>
    </row>
    <row r="2" spans="1:4" x14ac:dyDescent="0.25">
      <c r="A2" s="1">
        <v>104.89</v>
      </c>
      <c r="B2">
        <f>(D2-0.2455)/0.1316</f>
        <v>112.11626139817629</v>
      </c>
      <c r="C2">
        <f>A2-B2</f>
        <v>-7.2262613981762911</v>
      </c>
      <c r="D2" s="1">
        <v>15</v>
      </c>
    </row>
    <row r="3" spans="1:4" x14ac:dyDescent="0.25">
      <c r="A3" s="1">
        <v>155.15</v>
      </c>
      <c r="B3">
        <f t="shared" ref="B3:B66" si="0">(D3-0.2455)/0.1316</f>
        <v>180.50531914893617</v>
      </c>
      <c r="C3">
        <f t="shared" ref="C3:C66" si="1">A3-B3</f>
        <v>-25.355319148936161</v>
      </c>
      <c r="D3" s="1">
        <v>24</v>
      </c>
    </row>
    <row r="4" spans="1:4" x14ac:dyDescent="0.25">
      <c r="A4" s="1">
        <v>98.31</v>
      </c>
      <c r="B4">
        <f t="shared" si="0"/>
        <v>104.51747720364742</v>
      </c>
      <c r="C4">
        <f t="shared" si="1"/>
        <v>-6.2074772036474144</v>
      </c>
      <c r="D4" s="1">
        <v>14</v>
      </c>
    </row>
    <row r="5" spans="1:4" x14ac:dyDescent="0.25">
      <c r="A5" s="1">
        <v>131.41999999999999</v>
      </c>
      <c r="B5">
        <f t="shared" si="0"/>
        <v>150.11018237082067</v>
      </c>
      <c r="C5">
        <f t="shared" si="1"/>
        <v>-18.690182370820679</v>
      </c>
      <c r="D5" s="1">
        <v>20</v>
      </c>
    </row>
    <row r="6" spans="1:4" x14ac:dyDescent="0.25">
      <c r="A6" s="1">
        <v>136.52000000000001</v>
      </c>
      <c r="B6">
        <f t="shared" si="0"/>
        <v>150.11018237082067</v>
      </c>
      <c r="C6">
        <f t="shared" si="1"/>
        <v>-13.590182370820656</v>
      </c>
      <c r="D6" s="1">
        <v>20</v>
      </c>
    </row>
    <row r="7" spans="1:4" x14ac:dyDescent="0.25">
      <c r="A7" s="1">
        <v>204.9</v>
      </c>
      <c r="B7">
        <f t="shared" si="0"/>
        <v>226.09802431610944</v>
      </c>
      <c r="C7">
        <f t="shared" si="1"/>
        <v>-21.198024316109439</v>
      </c>
      <c r="D7" s="1">
        <v>30</v>
      </c>
    </row>
    <row r="8" spans="1:4" x14ac:dyDescent="0.25">
      <c r="A8" s="1">
        <v>128.72</v>
      </c>
      <c r="B8">
        <f t="shared" si="0"/>
        <v>142.51139817629181</v>
      </c>
      <c r="C8">
        <f t="shared" si="1"/>
        <v>-13.791398176291807</v>
      </c>
      <c r="D8" s="1">
        <v>19</v>
      </c>
    </row>
    <row r="9" spans="1:4" x14ac:dyDescent="0.25">
      <c r="A9" s="1">
        <v>105.66</v>
      </c>
      <c r="B9">
        <f t="shared" si="0"/>
        <v>112.11626139817629</v>
      </c>
      <c r="C9">
        <f t="shared" si="1"/>
        <v>-6.4562613981762951</v>
      </c>
      <c r="D9" s="1">
        <v>15</v>
      </c>
    </row>
    <row r="10" spans="1:4" x14ac:dyDescent="0.25">
      <c r="A10" s="1">
        <v>146.85</v>
      </c>
      <c r="B10">
        <f t="shared" si="0"/>
        <v>157.70896656534956</v>
      </c>
      <c r="C10">
        <f t="shared" si="1"/>
        <v>-10.858966565349562</v>
      </c>
      <c r="D10" s="1">
        <v>21</v>
      </c>
    </row>
    <row r="11" spans="1:4" x14ac:dyDescent="0.25">
      <c r="A11" s="1">
        <v>135.34</v>
      </c>
      <c r="B11">
        <f t="shared" si="0"/>
        <v>150.11018237082067</v>
      </c>
      <c r="C11">
        <f t="shared" si="1"/>
        <v>-14.770182370820663</v>
      </c>
      <c r="D11" s="1">
        <v>20</v>
      </c>
    </row>
    <row r="12" spans="1:4" x14ac:dyDescent="0.25">
      <c r="A12" s="1">
        <v>104.98</v>
      </c>
      <c r="B12">
        <f t="shared" si="0"/>
        <v>112.11626139817629</v>
      </c>
      <c r="C12">
        <f t="shared" si="1"/>
        <v>-7.1362613981762877</v>
      </c>
      <c r="D12" s="1">
        <v>15</v>
      </c>
    </row>
    <row r="13" spans="1:4" x14ac:dyDescent="0.25">
      <c r="A13" s="1">
        <v>71.59</v>
      </c>
      <c r="B13">
        <f t="shared" si="0"/>
        <v>81.721124620060792</v>
      </c>
      <c r="C13">
        <f t="shared" si="1"/>
        <v>-10.131124620060788</v>
      </c>
      <c r="D13" s="1">
        <v>11</v>
      </c>
    </row>
    <row r="14" spans="1:4" x14ac:dyDescent="0.25">
      <c r="A14" s="1">
        <v>217.74</v>
      </c>
      <c r="B14">
        <f t="shared" si="0"/>
        <v>248.89437689969606</v>
      </c>
      <c r="C14">
        <f t="shared" si="1"/>
        <v>-31.154376899696047</v>
      </c>
      <c r="D14" s="1">
        <v>33</v>
      </c>
    </row>
    <row r="15" spans="1:4" x14ac:dyDescent="0.25">
      <c r="A15" s="1">
        <v>103.39</v>
      </c>
      <c r="B15">
        <f t="shared" si="0"/>
        <v>112.11626139817629</v>
      </c>
      <c r="C15">
        <f t="shared" si="1"/>
        <v>-8.7262613981762911</v>
      </c>
      <c r="D15" s="1">
        <v>15</v>
      </c>
    </row>
    <row r="16" spans="1:4" x14ac:dyDescent="0.25">
      <c r="A16" s="1">
        <v>214.11</v>
      </c>
      <c r="B16">
        <f t="shared" si="0"/>
        <v>233.69680851063831</v>
      </c>
      <c r="C16">
        <f t="shared" si="1"/>
        <v>-19.586808510638292</v>
      </c>
      <c r="D16" s="1">
        <v>31</v>
      </c>
    </row>
    <row r="17" spans="1:4" x14ac:dyDescent="0.25">
      <c r="A17" s="1">
        <v>81.209999999999994</v>
      </c>
      <c r="B17">
        <f t="shared" si="0"/>
        <v>89.319908814589667</v>
      </c>
      <c r="C17">
        <f t="shared" si="1"/>
        <v>-8.1099088145896729</v>
      </c>
      <c r="D17" s="1">
        <v>12</v>
      </c>
    </row>
    <row r="18" spans="1:4" x14ac:dyDescent="0.25">
      <c r="A18" s="1">
        <v>225</v>
      </c>
      <c r="B18">
        <f t="shared" si="0"/>
        <v>256.49316109422494</v>
      </c>
      <c r="C18">
        <f t="shared" si="1"/>
        <v>-31.493161094224945</v>
      </c>
      <c r="D18" s="1">
        <v>34</v>
      </c>
    </row>
    <row r="19" spans="1:4" x14ac:dyDescent="0.25">
      <c r="A19" s="1">
        <v>154.44</v>
      </c>
      <c r="B19">
        <f t="shared" si="0"/>
        <v>165.30775075987842</v>
      </c>
      <c r="C19">
        <f t="shared" si="1"/>
        <v>-10.867750759878419</v>
      </c>
      <c r="D19" s="1">
        <v>22</v>
      </c>
    </row>
    <row r="20" spans="1:4" x14ac:dyDescent="0.25">
      <c r="A20" s="1">
        <v>70.709999999999994</v>
      </c>
      <c r="B20">
        <f t="shared" si="0"/>
        <v>74.122340425531917</v>
      </c>
      <c r="C20">
        <f t="shared" si="1"/>
        <v>-3.412340425531923</v>
      </c>
      <c r="D20" s="1">
        <v>10</v>
      </c>
    </row>
    <row r="21" spans="1:4" x14ac:dyDescent="0.25">
      <c r="A21" s="1">
        <v>71.290000000000006</v>
      </c>
      <c r="B21">
        <f t="shared" si="0"/>
        <v>74.122340425531917</v>
      </c>
      <c r="C21">
        <f t="shared" si="1"/>
        <v>-2.8323404255319105</v>
      </c>
      <c r="D21" s="1">
        <v>10</v>
      </c>
    </row>
    <row r="22" spans="1:4" x14ac:dyDescent="0.25">
      <c r="A22" s="1">
        <v>105.07</v>
      </c>
      <c r="B22">
        <f t="shared" si="0"/>
        <v>112.11626139817629</v>
      </c>
      <c r="C22">
        <f t="shared" si="1"/>
        <v>-7.0462613981762985</v>
      </c>
      <c r="D22" s="1">
        <v>15</v>
      </c>
    </row>
    <row r="23" spans="1:4" x14ac:dyDescent="0.25">
      <c r="A23" s="1">
        <v>123.01</v>
      </c>
      <c r="B23">
        <f t="shared" si="0"/>
        <v>134.91261398176292</v>
      </c>
      <c r="C23">
        <f t="shared" si="1"/>
        <v>-11.902613981762912</v>
      </c>
      <c r="D23" s="1">
        <v>18</v>
      </c>
    </row>
    <row r="24" spans="1:4" x14ac:dyDescent="0.25">
      <c r="A24" s="1">
        <v>158.81</v>
      </c>
      <c r="B24">
        <f t="shared" si="0"/>
        <v>172.90653495440731</v>
      </c>
      <c r="C24">
        <f t="shared" si="1"/>
        <v>-14.096534954407304</v>
      </c>
      <c r="D24" s="1">
        <v>23</v>
      </c>
    </row>
    <row r="25" spans="1:4" x14ac:dyDescent="0.25">
      <c r="A25" s="1">
        <v>68.77</v>
      </c>
      <c r="B25">
        <f t="shared" si="0"/>
        <v>74.122340425531917</v>
      </c>
      <c r="C25">
        <f t="shared" si="1"/>
        <v>-5.3523404255319207</v>
      </c>
      <c r="D25" s="1">
        <v>10</v>
      </c>
    </row>
    <row r="26" spans="1:4" x14ac:dyDescent="0.25">
      <c r="A26" s="1">
        <v>136.11000000000001</v>
      </c>
      <c r="B26">
        <f t="shared" si="0"/>
        <v>150.11018237082067</v>
      </c>
      <c r="C26">
        <f t="shared" si="1"/>
        <v>-14.000182370820653</v>
      </c>
      <c r="D26" s="1">
        <v>20</v>
      </c>
    </row>
    <row r="27" spans="1:4" x14ac:dyDescent="0.25">
      <c r="A27" s="1">
        <v>99.18</v>
      </c>
      <c r="B27">
        <f t="shared" si="0"/>
        <v>112.11626139817629</v>
      </c>
      <c r="C27">
        <f t="shared" si="1"/>
        <v>-12.936261398176285</v>
      </c>
      <c r="D27" s="1">
        <v>15</v>
      </c>
    </row>
    <row r="28" spans="1:4" x14ac:dyDescent="0.25">
      <c r="A28" s="1">
        <v>216.57</v>
      </c>
      <c r="B28">
        <f t="shared" si="0"/>
        <v>233.69680851063831</v>
      </c>
      <c r="C28">
        <f t="shared" si="1"/>
        <v>-17.126808510638313</v>
      </c>
      <c r="D28" s="1">
        <v>31</v>
      </c>
    </row>
    <row r="29" spans="1:4" x14ac:dyDescent="0.25">
      <c r="A29" s="1">
        <v>225.22</v>
      </c>
      <c r="B29">
        <f t="shared" si="0"/>
        <v>241.29559270516719</v>
      </c>
      <c r="C29">
        <f t="shared" si="1"/>
        <v>-16.075592705167196</v>
      </c>
      <c r="D29" s="1">
        <v>32</v>
      </c>
    </row>
    <row r="30" spans="1:4" x14ac:dyDescent="0.25">
      <c r="A30" s="1">
        <v>189.55</v>
      </c>
      <c r="B30">
        <f t="shared" si="0"/>
        <v>210.90045592705169</v>
      </c>
      <c r="C30">
        <f t="shared" si="1"/>
        <v>-21.350455927051684</v>
      </c>
      <c r="D30" s="1">
        <v>28</v>
      </c>
    </row>
    <row r="31" spans="1:4" x14ac:dyDescent="0.25">
      <c r="A31" s="1">
        <v>85.61</v>
      </c>
      <c r="B31">
        <f t="shared" si="0"/>
        <v>96.918693009118542</v>
      </c>
      <c r="C31">
        <f t="shared" si="1"/>
        <v>-11.308693009118542</v>
      </c>
      <c r="D31" s="1">
        <v>13</v>
      </c>
    </row>
    <row r="32" spans="1:4" x14ac:dyDescent="0.25">
      <c r="A32" s="1">
        <v>215.01</v>
      </c>
      <c r="B32">
        <f t="shared" si="0"/>
        <v>226.09802431610944</v>
      </c>
      <c r="C32">
        <f t="shared" si="1"/>
        <v>-11.088024316109454</v>
      </c>
      <c r="D32" s="1">
        <v>30</v>
      </c>
    </row>
    <row r="33" spans="1:4" x14ac:dyDescent="0.25">
      <c r="A33" s="1">
        <v>147.16999999999999</v>
      </c>
      <c r="B33">
        <f t="shared" si="0"/>
        <v>165.30775075987842</v>
      </c>
      <c r="C33">
        <f t="shared" si="1"/>
        <v>-18.137750759878429</v>
      </c>
      <c r="D33" s="1">
        <v>22</v>
      </c>
    </row>
    <row r="34" spans="1:4" x14ac:dyDescent="0.25">
      <c r="A34" s="1">
        <v>125.65</v>
      </c>
      <c r="B34">
        <f t="shared" si="0"/>
        <v>134.91261398176292</v>
      </c>
      <c r="C34">
        <f t="shared" si="1"/>
        <v>-9.262613981762911</v>
      </c>
      <c r="D34" s="1">
        <v>18</v>
      </c>
    </row>
    <row r="35" spans="1:4" x14ac:dyDescent="0.25">
      <c r="A35" s="1">
        <v>86.88</v>
      </c>
      <c r="B35">
        <f t="shared" si="0"/>
        <v>89.319908814589667</v>
      </c>
      <c r="C35">
        <f t="shared" si="1"/>
        <v>-2.4399088145896712</v>
      </c>
      <c r="D35" s="1">
        <v>12</v>
      </c>
    </row>
    <row r="36" spans="1:4" x14ac:dyDescent="0.25">
      <c r="A36" s="1">
        <v>102.49</v>
      </c>
      <c r="B36">
        <f t="shared" si="0"/>
        <v>119.71504559270517</v>
      </c>
      <c r="C36">
        <f t="shared" si="1"/>
        <v>-17.225045592705172</v>
      </c>
      <c r="D36" s="1">
        <v>16</v>
      </c>
    </row>
    <row r="37" spans="1:4" x14ac:dyDescent="0.25">
      <c r="A37" s="1">
        <v>108</v>
      </c>
      <c r="B37">
        <f t="shared" si="0"/>
        <v>119.71504559270517</v>
      </c>
      <c r="C37">
        <f t="shared" si="1"/>
        <v>-11.715045592705167</v>
      </c>
      <c r="D37" s="1">
        <v>16</v>
      </c>
    </row>
    <row r="38" spans="1:4" x14ac:dyDescent="0.25">
      <c r="A38" s="1">
        <v>176.3</v>
      </c>
      <c r="B38">
        <f t="shared" si="0"/>
        <v>188.10410334346506</v>
      </c>
      <c r="C38">
        <f t="shared" si="1"/>
        <v>-11.804103343465044</v>
      </c>
      <c r="D38" s="1">
        <v>25</v>
      </c>
    </row>
    <row r="39" spans="1:4" x14ac:dyDescent="0.25">
      <c r="A39" s="1">
        <v>90.35</v>
      </c>
      <c r="B39">
        <f t="shared" si="0"/>
        <v>96.918693009118542</v>
      </c>
      <c r="C39">
        <f t="shared" si="1"/>
        <v>-6.5686930091185474</v>
      </c>
      <c r="D39" s="1">
        <v>13</v>
      </c>
    </row>
    <row r="40" spans="1:4" x14ac:dyDescent="0.25">
      <c r="A40" s="1">
        <v>177.6</v>
      </c>
      <c r="B40">
        <f t="shared" si="0"/>
        <v>188.10410334346506</v>
      </c>
      <c r="C40">
        <f t="shared" si="1"/>
        <v>-10.504103343465061</v>
      </c>
      <c r="D40" s="1">
        <v>25</v>
      </c>
    </row>
    <row r="41" spans="1:4" x14ac:dyDescent="0.25">
      <c r="A41" s="1">
        <v>156.05000000000001</v>
      </c>
      <c r="B41">
        <f t="shared" si="0"/>
        <v>165.30775075987842</v>
      </c>
      <c r="C41">
        <f t="shared" si="1"/>
        <v>-9.2577507598784052</v>
      </c>
      <c r="D41" s="1">
        <v>22</v>
      </c>
    </row>
    <row r="42" spans="1:4" x14ac:dyDescent="0.25">
      <c r="A42" s="1">
        <v>60.65</v>
      </c>
      <c r="B42">
        <f t="shared" si="0"/>
        <v>66.523556231003042</v>
      </c>
      <c r="C42">
        <f t="shared" si="1"/>
        <v>-5.8735562310030431</v>
      </c>
      <c r="D42" s="1">
        <v>9</v>
      </c>
    </row>
    <row r="43" spans="1:4" x14ac:dyDescent="0.25">
      <c r="A43" s="1">
        <v>209.44</v>
      </c>
      <c r="B43">
        <f t="shared" si="0"/>
        <v>226.09802431610944</v>
      </c>
      <c r="C43">
        <f t="shared" si="1"/>
        <v>-16.658024316109447</v>
      </c>
      <c r="D43" s="1">
        <v>30</v>
      </c>
    </row>
    <row r="44" spans="1:4" x14ac:dyDescent="0.25">
      <c r="A44" s="1">
        <v>104.84</v>
      </c>
      <c r="B44">
        <f t="shared" si="0"/>
        <v>112.11626139817629</v>
      </c>
      <c r="C44">
        <f t="shared" si="1"/>
        <v>-7.2762613981762883</v>
      </c>
      <c r="D44" s="1">
        <v>15</v>
      </c>
    </row>
    <row r="45" spans="1:4" x14ac:dyDescent="0.25">
      <c r="A45" s="1">
        <v>136.05000000000001</v>
      </c>
      <c r="B45">
        <f t="shared" si="0"/>
        <v>157.70896656534956</v>
      </c>
      <c r="C45">
        <f t="shared" si="1"/>
        <v>-21.658966565349544</v>
      </c>
      <c r="D45" s="1">
        <v>21</v>
      </c>
    </row>
    <row r="46" spans="1:4" x14ac:dyDescent="0.25">
      <c r="A46" s="1">
        <v>92.3</v>
      </c>
      <c r="B46">
        <f t="shared" si="0"/>
        <v>104.51747720364742</v>
      </c>
      <c r="C46">
        <f t="shared" si="1"/>
        <v>-12.21747720364742</v>
      </c>
      <c r="D46" s="1">
        <v>14</v>
      </c>
    </row>
    <row r="47" spans="1:4" x14ac:dyDescent="0.25">
      <c r="A47" s="1">
        <v>152.76</v>
      </c>
      <c r="B47">
        <f t="shared" si="0"/>
        <v>172.90653495440731</v>
      </c>
      <c r="C47">
        <f t="shared" si="1"/>
        <v>-20.146534954407315</v>
      </c>
      <c r="D47" s="1">
        <v>23</v>
      </c>
    </row>
    <row r="48" spans="1:4" x14ac:dyDescent="0.25">
      <c r="A48" s="1">
        <v>196.57</v>
      </c>
      <c r="B48">
        <f t="shared" si="0"/>
        <v>210.90045592705169</v>
      </c>
      <c r="C48">
        <f t="shared" si="1"/>
        <v>-14.330455927051702</v>
      </c>
      <c r="D48" s="1">
        <v>28</v>
      </c>
    </row>
    <row r="49" spans="1:4" x14ac:dyDescent="0.25">
      <c r="A49" s="1">
        <v>140.69999999999999</v>
      </c>
      <c r="B49">
        <f t="shared" si="0"/>
        <v>157.70896656534956</v>
      </c>
      <c r="C49">
        <f t="shared" si="1"/>
        <v>-17.008966565349567</v>
      </c>
      <c r="D49" s="1">
        <v>21</v>
      </c>
    </row>
    <row r="50" spans="1:4" x14ac:dyDescent="0.25">
      <c r="A50" s="1">
        <v>156.53</v>
      </c>
      <c r="B50">
        <f t="shared" si="0"/>
        <v>165.30775075987842</v>
      </c>
      <c r="C50">
        <f t="shared" si="1"/>
        <v>-8.7777507598784155</v>
      </c>
      <c r="D50" s="1">
        <v>22</v>
      </c>
    </row>
    <row r="51" spans="1:4" x14ac:dyDescent="0.25">
      <c r="A51" s="1">
        <v>108.55</v>
      </c>
      <c r="B51">
        <f t="shared" si="0"/>
        <v>119.71504559270517</v>
      </c>
      <c r="C51">
        <f t="shared" si="1"/>
        <v>-11.165045592705169</v>
      </c>
      <c r="D51" s="1">
        <v>16</v>
      </c>
    </row>
    <row r="52" spans="1:4" x14ac:dyDescent="0.25">
      <c r="A52" s="1">
        <v>183.62</v>
      </c>
      <c r="B52">
        <f t="shared" si="0"/>
        <v>188.10410334346506</v>
      </c>
      <c r="C52">
        <f t="shared" si="1"/>
        <v>-4.4841033434650512</v>
      </c>
      <c r="D52" s="1">
        <v>25</v>
      </c>
    </row>
    <row r="53" spans="1:4" x14ac:dyDescent="0.25">
      <c r="A53" s="1">
        <v>69.099999999999994</v>
      </c>
      <c r="B53">
        <f t="shared" si="0"/>
        <v>74.122340425531917</v>
      </c>
      <c r="C53">
        <f t="shared" si="1"/>
        <v>-5.0223404255319224</v>
      </c>
      <c r="D53" s="1">
        <v>10</v>
      </c>
    </row>
    <row r="54" spans="1:4" x14ac:dyDescent="0.25">
      <c r="A54" s="1">
        <v>77.05</v>
      </c>
      <c r="B54">
        <f t="shared" si="0"/>
        <v>81.721124620060792</v>
      </c>
      <c r="C54">
        <f t="shared" si="1"/>
        <v>-4.6711246200607945</v>
      </c>
      <c r="D54" s="1">
        <v>11</v>
      </c>
    </row>
    <row r="55" spans="1:4" x14ac:dyDescent="0.25">
      <c r="A55" s="1">
        <v>98.45</v>
      </c>
      <c r="B55">
        <f t="shared" si="0"/>
        <v>104.51747720364742</v>
      </c>
      <c r="C55">
        <f t="shared" si="1"/>
        <v>-6.0674772036474138</v>
      </c>
      <c r="D55" s="1">
        <v>14</v>
      </c>
    </row>
    <row r="56" spans="1:4" x14ac:dyDescent="0.25">
      <c r="A56" s="1">
        <v>113.79</v>
      </c>
      <c r="B56">
        <f t="shared" si="0"/>
        <v>119.71504559270517</v>
      </c>
      <c r="C56">
        <f t="shared" si="1"/>
        <v>-5.9250455927051604</v>
      </c>
      <c r="D56" s="1">
        <v>16</v>
      </c>
    </row>
    <row r="57" spans="1:4" x14ac:dyDescent="0.25">
      <c r="A57" s="1">
        <v>139.72</v>
      </c>
      <c r="B57">
        <f t="shared" si="0"/>
        <v>150.11018237082067</v>
      </c>
      <c r="C57">
        <f t="shared" si="1"/>
        <v>-10.390182370820668</v>
      </c>
      <c r="D57" s="1">
        <v>20</v>
      </c>
    </row>
    <row r="58" spans="1:4" x14ac:dyDescent="0.25">
      <c r="A58" s="1">
        <v>102.43</v>
      </c>
      <c r="B58">
        <f t="shared" si="0"/>
        <v>104.51747720364742</v>
      </c>
      <c r="C58">
        <f t="shared" si="1"/>
        <v>-2.0874772036474099</v>
      </c>
      <c r="D58" s="1">
        <v>14</v>
      </c>
    </row>
    <row r="59" spans="1:4" x14ac:dyDescent="0.25">
      <c r="A59" s="1">
        <v>165.7</v>
      </c>
      <c r="B59">
        <f t="shared" si="0"/>
        <v>188.10410334346506</v>
      </c>
      <c r="C59">
        <f t="shared" si="1"/>
        <v>-22.404103343465067</v>
      </c>
      <c r="D59" s="1">
        <v>25</v>
      </c>
    </row>
    <row r="60" spans="1:4" x14ac:dyDescent="0.25">
      <c r="A60" s="1">
        <v>162.80000000000001</v>
      </c>
      <c r="B60">
        <f t="shared" si="0"/>
        <v>172.90653495440731</v>
      </c>
      <c r="C60">
        <f t="shared" si="1"/>
        <v>-10.106534954407294</v>
      </c>
      <c r="D60" s="1">
        <v>23</v>
      </c>
    </row>
    <row r="61" spans="1:4" x14ac:dyDescent="0.25">
      <c r="A61" s="1">
        <v>83.9</v>
      </c>
      <c r="B61">
        <f t="shared" si="0"/>
        <v>89.319908814589667</v>
      </c>
      <c r="C61">
        <f t="shared" si="1"/>
        <v>-5.419908814589661</v>
      </c>
      <c r="D61" s="1">
        <v>12</v>
      </c>
    </row>
    <row r="62" spans="1:4" x14ac:dyDescent="0.25">
      <c r="A62" s="1">
        <v>121.22</v>
      </c>
      <c r="B62">
        <f t="shared" si="0"/>
        <v>127.31382978723406</v>
      </c>
      <c r="C62">
        <f t="shared" si="1"/>
        <v>-6.093829787234057</v>
      </c>
      <c r="D62" s="1">
        <v>17</v>
      </c>
    </row>
    <row r="63" spans="1:4" x14ac:dyDescent="0.25">
      <c r="A63" s="1">
        <v>165.18</v>
      </c>
      <c r="B63">
        <f t="shared" si="0"/>
        <v>188.10410334346506</v>
      </c>
      <c r="C63">
        <f t="shared" si="1"/>
        <v>-22.924103343465049</v>
      </c>
      <c r="D63" s="1">
        <v>25</v>
      </c>
    </row>
    <row r="64" spans="1:4" x14ac:dyDescent="0.25">
      <c r="A64" s="1">
        <v>175.92</v>
      </c>
      <c r="B64">
        <f t="shared" si="0"/>
        <v>180.50531914893617</v>
      </c>
      <c r="C64">
        <f t="shared" si="1"/>
        <v>-4.5853191489361791</v>
      </c>
      <c r="D64" s="1">
        <v>24</v>
      </c>
    </row>
    <row r="65" spans="1:4" x14ac:dyDescent="0.25">
      <c r="A65" s="1">
        <v>129.38999999999999</v>
      </c>
      <c r="B65">
        <f t="shared" si="0"/>
        <v>134.91261398176292</v>
      </c>
      <c r="C65">
        <f t="shared" si="1"/>
        <v>-5.5226139817629303</v>
      </c>
      <c r="D65" s="1">
        <v>18</v>
      </c>
    </row>
    <row r="66" spans="1:4" x14ac:dyDescent="0.25">
      <c r="A66" s="1">
        <v>163.04</v>
      </c>
      <c r="B66">
        <f t="shared" si="0"/>
        <v>180.50531914893617</v>
      </c>
      <c r="C66">
        <f t="shared" si="1"/>
        <v>-17.465319148936175</v>
      </c>
      <c r="D66" s="1">
        <v>24</v>
      </c>
    </row>
    <row r="67" spans="1:4" x14ac:dyDescent="0.25">
      <c r="A67" s="1">
        <v>212.48</v>
      </c>
      <c r="B67">
        <f t="shared" ref="B67:B130" si="2">(D67-0.2455)/0.1316</f>
        <v>241.29559270516719</v>
      </c>
      <c r="C67">
        <f t="shared" ref="C67:C130" si="3">A67-B67</f>
        <v>-28.815592705167205</v>
      </c>
      <c r="D67" s="1">
        <v>32</v>
      </c>
    </row>
    <row r="68" spans="1:4" x14ac:dyDescent="0.25">
      <c r="A68" s="1">
        <v>75.459999999999994</v>
      </c>
      <c r="B68">
        <f t="shared" si="2"/>
        <v>81.721124620060792</v>
      </c>
      <c r="C68">
        <f t="shared" si="3"/>
        <v>-6.261124620060798</v>
      </c>
      <c r="D68" s="1">
        <v>11</v>
      </c>
    </row>
    <row r="69" spans="1:4" x14ac:dyDescent="0.25">
      <c r="A69" s="1">
        <v>228.46</v>
      </c>
      <c r="B69">
        <f t="shared" si="2"/>
        <v>248.89437689969606</v>
      </c>
      <c r="C69">
        <f t="shared" si="3"/>
        <v>-20.434376899696048</v>
      </c>
      <c r="D69" s="1">
        <v>33</v>
      </c>
    </row>
    <row r="70" spans="1:4" x14ac:dyDescent="0.25">
      <c r="A70" s="1">
        <v>226.84</v>
      </c>
      <c r="B70">
        <f t="shared" si="2"/>
        <v>248.89437689969606</v>
      </c>
      <c r="C70">
        <f t="shared" si="3"/>
        <v>-22.054376899696052</v>
      </c>
      <c r="D70" s="1">
        <v>33</v>
      </c>
    </row>
    <row r="71" spans="1:4" x14ac:dyDescent="0.25">
      <c r="A71" s="1">
        <v>108</v>
      </c>
      <c r="B71">
        <f t="shared" si="2"/>
        <v>112.11626139817629</v>
      </c>
      <c r="C71">
        <f t="shared" si="3"/>
        <v>-4.1162613981762917</v>
      </c>
      <c r="D71" s="1">
        <v>15</v>
      </c>
    </row>
    <row r="72" spans="1:4" x14ac:dyDescent="0.25">
      <c r="A72" s="1">
        <v>211.72</v>
      </c>
      <c r="B72">
        <f t="shared" si="2"/>
        <v>241.29559270516719</v>
      </c>
      <c r="C72">
        <f t="shared" si="3"/>
        <v>-29.575592705167196</v>
      </c>
      <c r="D72" s="1">
        <v>32</v>
      </c>
    </row>
    <row r="73" spans="1:4" x14ac:dyDescent="0.25">
      <c r="A73" s="1">
        <v>96.17</v>
      </c>
      <c r="B73">
        <f t="shared" si="2"/>
        <v>104.51747720364742</v>
      </c>
      <c r="C73">
        <f t="shared" si="3"/>
        <v>-8.347477203647415</v>
      </c>
      <c r="D73" s="1">
        <v>14</v>
      </c>
    </row>
    <row r="74" spans="1:4" x14ac:dyDescent="0.25">
      <c r="A74" s="1">
        <v>122.54</v>
      </c>
      <c r="B74">
        <f t="shared" si="2"/>
        <v>134.91261398176292</v>
      </c>
      <c r="C74">
        <f t="shared" si="3"/>
        <v>-12.37261398176291</v>
      </c>
      <c r="D74" s="1">
        <v>18</v>
      </c>
    </row>
    <row r="75" spans="1:4" x14ac:dyDescent="0.25">
      <c r="A75" s="1">
        <v>102.03</v>
      </c>
      <c r="B75">
        <f t="shared" si="2"/>
        <v>112.11626139817629</v>
      </c>
      <c r="C75">
        <f t="shared" si="3"/>
        <v>-10.086261398176291</v>
      </c>
      <c r="D75" s="1">
        <v>15</v>
      </c>
    </row>
    <row r="76" spans="1:4" x14ac:dyDescent="0.25">
      <c r="A76" s="1">
        <v>166.64</v>
      </c>
      <c r="B76">
        <f t="shared" si="2"/>
        <v>188.10410334346506</v>
      </c>
      <c r="C76">
        <f t="shared" si="3"/>
        <v>-21.464103343465069</v>
      </c>
      <c r="D76" s="1">
        <v>25</v>
      </c>
    </row>
    <row r="77" spans="1:4" x14ac:dyDescent="0.25">
      <c r="A77" s="1">
        <v>212.64</v>
      </c>
      <c r="B77">
        <f t="shared" si="2"/>
        <v>226.09802431610944</v>
      </c>
      <c r="C77">
        <f t="shared" si="3"/>
        <v>-13.458024316109459</v>
      </c>
      <c r="D77" s="1">
        <v>30</v>
      </c>
    </row>
    <row r="78" spans="1:4" x14ac:dyDescent="0.25">
      <c r="A78" s="1">
        <v>157.87</v>
      </c>
      <c r="B78">
        <f t="shared" si="2"/>
        <v>165.30775075987842</v>
      </c>
      <c r="C78">
        <f t="shared" si="3"/>
        <v>-7.4377507598784121</v>
      </c>
      <c r="D78" s="1">
        <v>22</v>
      </c>
    </row>
    <row r="79" spans="1:4" x14ac:dyDescent="0.25">
      <c r="A79" s="1">
        <v>100.4</v>
      </c>
      <c r="B79">
        <f t="shared" si="2"/>
        <v>104.51747720364742</v>
      </c>
      <c r="C79">
        <f t="shared" si="3"/>
        <v>-4.117477203647411</v>
      </c>
      <c r="D79" s="1">
        <v>14</v>
      </c>
    </row>
    <row r="80" spans="1:4" x14ac:dyDescent="0.25">
      <c r="A80" s="1">
        <v>93.94</v>
      </c>
      <c r="B80">
        <f t="shared" si="2"/>
        <v>96.918693009118542</v>
      </c>
      <c r="C80">
        <f t="shared" si="3"/>
        <v>-2.978693009118544</v>
      </c>
      <c r="D80" s="1">
        <v>13</v>
      </c>
    </row>
    <row r="81" spans="1:4" x14ac:dyDescent="0.25">
      <c r="A81" s="1">
        <v>65.84</v>
      </c>
      <c r="B81">
        <f t="shared" si="2"/>
        <v>74.122340425531917</v>
      </c>
      <c r="C81">
        <f t="shared" si="3"/>
        <v>-8.2823404255319133</v>
      </c>
      <c r="D81" s="1">
        <v>10</v>
      </c>
    </row>
    <row r="82" spans="1:4" x14ac:dyDescent="0.25">
      <c r="A82" s="1">
        <v>114.22</v>
      </c>
      <c r="B82">
        <f t="shared" si="2"/>
        <v>127.31382978723406</v>
      </c>
      <c r="C82">
        <f t="shared" si="3"/>
        <v>-13.093829787234057</v>
      </c>
      <c r="D82" s="1">
        <v>17</v>
      </c>
    </row>
    <row r="83" spans="1:4" x14ac:dyDescent="0.25">
      <c r="A83" s="1">
        <v>212.84</v>
      </c>
      <c r="B83">
        <f t="shared" si="2"/>
        <v>241.29559270516719</v>
      </c>
      <c r="C83">
        <f t="shared" si="3"/>
        <v>-28.455592705167192</v>
      </c>
      <c r="D83" s="1">
        <v>32</v>
      </c>
    </row>
    <row r="84" spans="1:4" x14ac:dyDescent="0.25">
      <c r="A84" s="1">
        <v>151.07</v>
      </c>
      <c r="B84">
        <f t="shared" si="2"/>
        <v>157.70896656534956</v>
      </c>
      <c r="C84">
        <f t="shared" si="3"/>
        <v>-6.6389665653495626</v>
      </c>
      <c r="D84" s="1">
        <v>21</v>
      </c>
    </row>
    <row r="85" spans="1:4" x14ac:dyDescent="0.25">
      <c r="A85" s="1">
        <v>102.84</v>
      </c>
      <c r="B85">
        <f t="shared" si="2"/>
        <v>104.51747720364742</v>
      </c>
      <c r="C85">
        <f t="shared" si="3"/>
        <v>-1.6774772036474133</v>
      </c>
      <c r="D85" s="1">
        <v>14</v>
      </c>
    </row>
    <row r="86" spans="1:4" x14ac:dyDescent="0.25">
      <c r="A86" s="1">
        <v>193.03</v>
      </c>
      <c r="B86">
        <f t="shared" si="2"/>
        <v>210.90045592705169</v>
      </c>
      <c r="C86">
        <f t="shared" si="3"/>
        <v>-17.870455927051694</v>
      </c>
      <c r="D86" s="1">
        <v>28</v>
      </c>
    </row>
    <row r="87" spans="1:4" x14ac:dyDescent="0.25">
      <c r="A87" s="1">
        <v>166.54</v>
      </c>
      <c r="B87">
        <f t="shared" si="2"/>
        <v>188.10410334346506</v>
      </c>
      <c r="C87">
        <f t="shared" si="3"/>
        <v>-21.564103343465064</v>
      </c>
      <c r="D87" s="1">
        <v>25</v>
      </c>
    </row>
    <row r="88" spans="1:4" x14ac:dyDescent="0.25">
      <c r="A88" s="1">
        <v>150.85</v>
      </c>
      <c r="B88">
        <f t="shared" si="2"/>
        <v>172.90653495440731</v>
      </c>
      <c r="C88">
        <f t="shared" si="3"/>
        <v>-22.056534954407311</v>
      </c>
      <c r="D88" s="1">
        <v>23</v>
      </c>
    </row>
    <row r="89" spans="1:4" x14ac:dyDescent="0.25">
      <c r="A89" s="1">
        <v>119.05</v>
      </c>
      <c r="B89">
        <f t="shared" si="2"/>
        <v>127.31382978723406</v>
      </c>
      <c r="C89">
        <f t="shared" si="3"/>
        <v>-8.2638297872340587</v>
      </c>
      <c r="D89" s="1">
        <v>17</v>
      </c>
    </row>
    <row r="90" spans="1:4" x14ac:dyDescent="0.25">
      <c r="A90" s="1">
        <v>95.29</v>
      </c>
      <c r="B90">
        <f t="shared" si="2"/>
        <v>112.11626139817629</v>
      </c>
      <c r="C90">
        <f t="shared" si="3"/>
        <v>-16.826261398176285</v>
      </c>
      <c r="D90" s="1">
        <v>15</v>
      </c>
    </row>
    <row r="91" spans="1:4" x14ac:dyDescent="0.25">
      <c r="A91" s="1">
        <v>118.98</v>
      </c>
      <c r="B91">
        <f t="shared" si="2"/>
        <v>127.31382978723406</v>
      </c>
      <c r="C91">
        <f t="shared" si="3"/>
        <v>-8.3338297872340519</v>
      </c>
      <c r="D91" s="1">
        <v>17</v>
      </c>
    </row>
    <row r="92" spans="1:4" x14ac:dyDescent="0.25">
      <c r="A92" s="1">
        <v>104.6</v>
      </c>
      <c r="B92">
        <f t="shared" si="2"/>
        <v>104.51747720364742</v>
      </c>
      <c r="C92">
        <f t="shared" si="3"/>
        <v>8.2522796352577643E-2</v>
      </c>
      <c r="D92" s="1">
        <v>14</v>
      </c>
    </row>
    <row r="93" spans="1:4" x14ac:dyDescent="0.25">
      <c r="A93" s="1">
        <v>200.47</v>
      </c>
      <c r="B93">
        <f t="shared" si="2"/>
        <v>218.49924012158056</v>
      </c>
      <c r="C93">
        <f t="shared" si="3"/>
        <v>-18.029240121580557</v>
      </c>
      <c r="D93" s="1">
        <v>29</v>
      </c>
    </row>
    <row r="94" spans="1:4" x14ac:dyDescent="0.25">
      <c r="A94" s="1">
        <v>85.16</v>
      </c>
      <c r="B94">
        <f t="shared" si="2"/>
        <v>96.918693009118542</v>
      </c>
      <c r="C94">
        <f t="shared" si="3"/>
        <v>-11.758693009118545</v>
      </c>
      <c r="D94" s="1">
        <v>13</v>
      </c>
    </row>
    <row r="95" spans="1:4" x14ac:dyDescent="0.25">
      <c r="A95" s="1">
        <v>83.86</v>
      </c>
      <c r="B95">
        <f t="shared" si="2"/>
        <v>89.319908814589667</v>
      </c>
      <c r="C95">
        <f t="shared" si="3"/>
        <v>-5.4599088145896673</v>
      </c>
      <c r="D95" s="1">
        <v>12</v>
      </c>
    </row>
    <row r="96" spans="1:4" x14ac:dyDescent="0.25">
      <c r="A96" s="1">
        <v>201.97</v>
      </c>
      <c r="B96">
        <f t="shared" si="2"/>
        <v>226.09802431610944</v>
      </c>
      <c r="C96">
        <f t="shared" si="3"/>
        <v>-24.128024316109446</v>
      </c>
      <c r="D96" s="1">
        <v>30</v>
      </c>
    </row>
    <row r="97" spans="1:4" x14ac:dyDescent="0.25">
      <c r="A97" s="1">
        <v>80.53</v>
      </c>
      <c r="B97">
        <f t="shared" si="2"/>
        <v>89.319908814589667</v>
      </c>
      <c r="C97">
        <f t="shared" si="3"/>
        <v>-8.7899088145896656</v>
      </c>
      <c r="D97" s="1">
        <v>12</v>
      </c>
    </row>
    <row r="98" spans="1:4" x14ac:dyDescent="0.25">
      <c r="A98" s="1">
        <v>84.33</v>
      </c>
      <c r="B98">
        <f t="shared" si="2"/>
        <v>89.319908814589667</v>
      </c>
      <c r="C98">
        <f t="shared" si="3"/>
        <v>-4.9899088145896684</v>
      </c>
      <c r="D98" s="1">
        <v>12</v>
      </c>
    </row>
    <row r="99" spans="1:4" x14ac:dyDescent="0.25">
      <c r="A99" s="1">
        <v>140.65</v>
      </c>
      <c r="B99">
        <f t="shared" si="2"/>
        <v>150.11018237082067</v>
      </c>
      <c r="C99">
        <f t="shared" si="3"/>
        <v>-9.4601823708206609</v>
      </c>
      <c r="D99" s="1">
        <v>20</v>
      </c>
    </row>
    <row r="100" spans="1:4" x14ac:dyDescent="0.25">
      <c r="A100" s="1">
        <v>79.62</v>
      </c>
      <c r="B100">
        <f t="shared" si="2"/>
        <v>89.319908814589667</v>
      </c>
      <c r="C100">
        <f t="shared" si="3"/>
        <v>-9.6999088145896621</v>
      </c>
      <c r="D100" s="1">
        <v>12</v>
      </c>
    </row>
    <row r="101" spans="1:4" x14ac:dyDescent="0.25">
      <c r="A101" s="1">
        <v>77.069999999999993</v>
      </c>
      <c r="B101">
        <f t="shared" si="2"/>
        <v>81.721124620060792</v>
      </c>
      <c r="C101">
        <f t="shared" si="3"/>
        <v>-4.6511246200607985</v>
      </c>
      <c r="D101" s="1">
        <v>11</v>
      </c>
    </row>
    <row r="102" spans="1:4" x14ac:dyDescent="0.25">
      <c r="A102" s="1">
        <v>178.65</v>
      </c>
      <c r="B102">
        <f t="shared" si="2"/>
        <v>195.70288753799392</v>
      </c>
      <c r="C102">
        <f t="shared" si="3"/>
        <v>-17.052887537993911</v>
      </c>
      <c r="D102" s="1">
        <v>26</v>
      </c>
    </row>
    <row r="103" spans="1:4" x14ac:dyDescent="0.25">
      <c r="A103" s="1">
        <v>75.75</v>
      </c>
      <c r="B103">
        <f t="shared" si="2"/>
        <v>81.721124620060792</v>
      </c>
      <c r="C103">
        <f t="shared" si="3"/>
        <v>-5.9711246200607917</v>
      </c>
      <c r="D103" s="1">
        <v>11</v>
      </c>
    </row>
    <row r="104" spans="1:4" x14ac:dyDescent="0.25">
      <c r="A104" s="1">
        <v>120.67</v>
      </c>
      <c r="B104">
        <f t="shared" si="2"/>
        <v>134.91261398176292</v>
      </c>
      <c r="C104">
        <f t="shared" si="3"/>
        <v>-14.242613981762915</v>
      </c>
      <c r="D104" s="1">
        <v>18</v>
      </c>
    </row>
    <row r="105" spans="1:4" x14ac:dyDescent="0.25">
      <c r="A105" s="1">
        <v>150.25</v>
      </c>
      <c r="B105">
        <f t="shared" si="2"/>
        <v>165.30775075987842</v>
      </c>
      <c r="C105">
        <f t="shared" si="3"/>
        <v>-15.057750759878417</v>
      </c>
      <c r="D105" s="1">
        <v>22</v>
      </c>
    </row>
    <row r="106" spans="1:4" x14ac:dyDescent="0.25">
      <c r="A106" s="1">
        <v>72.400000000000006</v>
      </c>
      <c r="B106">
        <f t="shared" si="2"/>
        <v>81.721124620060792</v>
      </c>
      <c r="C106">
        <f t="shared" si="3"/>
        <v>-9.321124620060786</v>
      </c>
      <c r="D106" s="1">
        <v>11</v>
      </c>
    </row>
    <row r="107" spans="1:4" x14ac:dyDescent="0.25">
      <c r="A107" s="1">
        <v>75.5</v>
      </c>
      <c r="B107">
        <f t="shared" si="2"/>
        <v>81.721124620060792</v>
      </c>
      <c r="C107">
        <f t="shared" si="3"/>
        <v>-6.2211246200607917</v>
      </c>
      <c r="D107" s="1">
        <v>11</v>
      </c>
    </row>
    <row r="108" spans="1:4" x14ac:dyDescent="0.25">
      <c r="A108" s="1">
        <v>90.86</v>
      </c>
      <c r="B108">
        <f t="shared" si="2"/>
        <v>96.918693009118542</v>
      </c>
      <c r="C108">
        <f t="shared" si="3"/>
        <v>-6.0586930091185422</v>
      </c>
      <c r="D108" s="1">
        <v>13</v>
      </c>
    </row>
    <row r="109" spans="1:4" x14ac:dyDescent="0.25">
      <c r="A109" s="1">
        <v>182.06</v>
      </c>
      <c r="B109">
        <f t="shared" si="2"/>
        <v>203.30167173252281</v>
      </c>
      <c r="C109">
        <f t="shared" si="3"/>
        <v>-21.241671732522803</v>
      </c>
      <c r="D109" s="1">
        <v>27</v>
      </c>
    </row>
    <row r="110" spans="1:4" x14ac:dyDescent="0.25">
      <c r="A110" s="1">
        <v>164.93</v>
      </c>
      <c r="B110">
        <f t="shared" si="2"/>
        <v>172.90653495440731</v>
      </c>
      <c r="C110">
        <f t="shared" si="3"/>
        <v>-7.976534954407299</v>
      </c>
      <c r="D110" s="1">
        <v>23</v>
      </c>
    </row>
    <row r="111" spans="1:4" x14ac:dyDescent="0.25">
      <c r="A111" s="1">
        <v>70.290000000000006</v>
      </c>
      <c r="B111">
        <f t="shared" si="2"/>
        <v>74.122340425531917</v>
      </c>
      <c r="C111">
        <f t="shared" si="3"/>
        <v>-3.8323404255319105</v>
      </c>
      <c r="D111" s="1">
        <v>10</v>
      </c>
    </row>
    <row r="112" spans="1:4" x14ac:dyDescent="0.25">
      <c r="A112" s="1">
        <v>92.99</v>
      </c>
      <c r="B112">
        <f t="shared" si="2"/>
        <v>104.51747720364742</v>
      </c>
      <c r="C112">
        <f t="shared" si="3"/>
        <v>-11.527477203647422</v>
      </c>
      <c r="D112" s="1">
        <v>14</v>
      </c>
    </row>
    <row r="113" spans="1:4" x14ac:dyDescent="0.25">
      <c r="A113" s="1">
        <v>95.78</v>
      </c>
      <c r="B113">
        <f t="shared" si="2"/>
        <v>96.918693009118542</v>
      </c>
      <c r="C113">
        <f t="shared" si="3"/>
        <v>-1.1386930091185405</v>
      </c>
      <c r="D113" s="1">
        <v>13</v>
      </c>
    </row>
    <row r="114" spans="1:4" x14ac:dyDescent="0.25">
      <c r="A114" s="1">
        <v>197.75</v>
      </c>
      <c r="B114">
        <f t="shared" si="2"/>
        <v>210.90045592705169</v>
      </c>
      <c r="C114">
        <f t="shared" si="3"/>
        <v>-13.150455927051695</v>
      </c>
      <c r="D114" s="1">
        <v>28</v>
      </c>
    </row>
    <row r="115" spans="1:4" x14ac:dyDescent="0.25">
      <c r="A115" s="1">
        <v>121.65</v>
      </c>
      <c r="B115">
        <f t="shared" si="2"/>
        <v>134.91261398176292</v>
      </c>
      <c r="C115">
        <f t="shared" si="3"/>
        <v>-13.262613981762911</v>
      </c>
      <c r="D115" s="1">
        <v>18</v>
      </c>
    </row>
    <row r="116" spans="1:4" x14ac:dyDescent="0.25">
      <c r="A116" s="1">
        <v>80.650000000000006</v>
      </c>
      <c r="B116">
        <f t="shared" si="2"/>
        <v>89.319908814589667</v>
      </c>
      <c r="C116">
        <f t="shared" si="3"/>
        <v>-8.669908814589661</v>
      </c>
      <c r="D116" s="1">
        <v>12</v>
      </c>
    </row>
    <row r="117" spans="1:4" x14ac:dyDescent="0.25">
      <c r="A117" s="1">
        <v>141.33000000000001</v>
      </c>
      <c r="B117">
        <f t="shared" si="2"/>
        <v>150.11018237082067</v>
      </c>
      <c r="C117">
        <f t="shared" si="3"/>
        <v>-8.7801823708206541</v>
      </c>
      <c r="D117" s="1">
        <v>20</v>
      </c>
    </row>
    <row r="118" spans="1:4" x14ac:dyDescent="0.25">
      <c r="A118" s="1">
        <v>195.81</v>
      </c>
      <c r="B118">
        <f t="shared" si="2"/>
        <v>226.09802431610944</v>
      </c>
      <c r="C118">
        <f t="shared" si="3"/>
        <v>-30.288024316109443</v>
      </c>
      <c r="D118" s="1">
        <v>30</v>
      </c>
    </row>
    <row r="119" spans="1:4" x14ac:dyDescent="0.25">
      <c r="A119" s="1">
        <v>227.08</v>
      </c>
      <c r="B119">
        <f t="shared" si="2"/>
        <v>241.29559270516719</v>
      </c>
      <c r="C119">
        <f t="shared" si="3"/>
        <v>-14.215592705167182</v>
      </c>
      <c r="D119" s="1">
        <v>32</v>
      </c>
    </row>
    <row r="120" spans="1:4" x14ac:dyDescent="0.25">
      <c r="A120" s="1">
        <v>92.86</v>
      </c>
      <c r="B120">
        <f t="shared" si="2"/>
        <v>96.918693009118542</v>
      </c>
      <c r="C120">
        <f t="shared" si="3"/>
        <v>-4.0586930091185422</v>
      </c>
      <c r="D120" s="1">
        <v>13</v>
      </c>
    </row>
    <row r="121" spans="1:4" x14ac:dyDescent="0.25">
      <c r="A121" s="1">
        <v>242.69</v>
      </c>
      <c r="B121">
        <f t="shared" si="2"/>
        <v>218.49924012158056</v>
      </c>
      <c r="C121">
        <f t="shared" si="3"/>
        <v>24.190759878419442</v>
      </c>
      <c r="D121" s="1">
        <v>29</v>
      </c>
    </row>
    <row r="122" spans="1:4" x14ac:dyDescent="0.25">
      <c r="A122" s="1">
        <v>39.76</v>
      </c>
      <c r="B122">
        <f t="shared" si="2"/>
        <v>36.128419452887542</v>
      </c>
      <c r="C122">
        <f t="shared" si="3"/>
        <v>3.6315805471124563</v>
      </c>
      <c r="D122" s="1">
        <v>5</v>
      </c>
    </row>
    <row r="123" spans="1:4" x14ac:dyDescent="0.25">
      <c r="A123" s="1">
        <v>218.11</v>
      </c>
      <c r="B123">
        <f t="shared" si="2"/>
        <v>210.90045592705169</v>
      </c>
      <c r="C123">
        <f t="shared" si="3"/>
        <v>7.2095440729483187</v>
      </c>
      <c r="D123" s="1">
        <v>28</v>
      </c>
    </row>
    <row r="124" spans="1:4" x14ac:dyDescent="0.25">
      <c r="A124" s="1">
        <v>135.12</v>
      </c>
      <c r="B124">
        <f t="shared" si="2"/>
        <v>134.91261398176292</v>
      </c>
      <c r="C124">
        <f t="shared" si="3"/>
        <v>0.20738601823708791</v>
      </c>
      <c r="D124" s="1">
        <v>18</v>
      </c>
    </row>
    <row r="125" spans="1:4" x14ac:dyDescent="0.25">
      <c r="A125" s="1">
        <v>41.14</v>
      </c>
      <c r="B125">
        <f t="shared" si="2"/>
        <v>36.128419452887542</v>
      </c>
      <c r="C125">
        <f t="shared" si="3"/>
        <v>5.0115805471124588</v>
      </c>
      <c r="D125" s="1">
        <v>5</v>
      </c>
    </row>
    <row r="126" spans="1:4" x14ac:dyDescent="0.25">
      <c r="A126" s="1">
        <v>69.84</v>
      </c>
      <c r="B126">
        <f t="shared" si="2"/>
        <v>66.523556231003042</v>
      </c>
      <c r="C126">
        <f t="shared" si="3"/>
        <v>3.3164437689969617</v>
      </c>
      <c r="D126" s="1">
        <v>9</v>
      </c>
    </row>
    <row r="127" spans="1:4" x14ac:dyDescent="0.25">
      <c r="A127" s="1">
        <v>52.93</v>
      </c>
      <c r="B127">
        <f t="shared" si="2"/>
        <v>58.924772036474167</v>
      </c>
      <c r="C127">
        <f t="shared" si="3"/>
        <v>-5.994772036474167</v>
      </c>
      <c r="D127" s="1">
        <v>8</v>
      </c>
    </row>
    <row r="128" spans="1:4" x14ac:dyDescent="0.25">
      <c r="A128" s="1">
        <v>95.31</v>
      </c>
      <c r="B128">
        <f t="shared" si="2"/>
        <v>96.918693009118542</v>
      </c>
      <c r="C128">
        <f t="shared" si="3"/>
        <v>-1.6086930091185394</v>
      </c>
      <c r="D128" s="1">
        <v>13</v>
      </c>
    </row>
    <row r="129" spans="1:4" x14ac:dyDescent="0.25">
      <c r="A129" s="1">
        <v>48.2</v>
      </c>
      <c r="B129">
        <f t="shared" si="2"/>
        <v>51.325987841945292</v>
      </c>
      <c r="C129">
        <f t="shared" si="3"/>
        <v>-3.1259878419452889</v>
      </c>
      <c r="D129" s="1">
        <v>7</v>
      </c>
    </row>
    <row r="130" spans="1:4" x14ac:dyDescent="0.25">
      <c r="A130" s="1">
        <v>149.24</v>
      </c>
      <c r="B130">
        <f t="shared" si="2"/>
        <v>142.51139817629181</v>
      </c>
      <c r="C130">
        <f t="shared" si="3"/>
        <v>6.7286018237082033</v>
      </c>
      <c r="D130" s="1">
        <v>19</v>
      </c>
    </row>
    <row r="131" spans="1:4" x14ac:dyDescent="0.25">
      <c r="A131" s="1">
        <v>179.05</v>
      </c>
      <c r="B131">
        <f t="shared" ref="B131:B194" si="4">(D131-0.2455)/0.1316</f>
        <v>180.50531914893617</v>
      </c>
      <c r="C131">
        <f t="shared" ref="C131:C194" si="5">A131-B131</f>
        <v>-1.4553191489361552</v>
      </c>
      <c r="D131" s="1">
        <v>24</v>
      </c>
    </row>
    <row r="132" spans="1:4" x14ac:dyDescent="0.25">
      <c r="A132" s="1">
        <v>116.37</v>
      </c>
      <c r="B132">
        <f t="shared" si="4"/>
        <v>112.11626139817629</v>
      </c>
      <c r="C132">
        <f t="shared" si="5"/>
        <v>4.2537386018237129</v>
      </c>
      <c r="D132" s="1">
        <v>15</v>
      </c>
    </row>
    <row r="133" spans="1:4" x14ac:dyDescent="0.25">
      <c r="A133" s="1">
        <v>90.22</v>
      </c>
      <c r="B133">
        <f t="shared" si="4"/>
        <v>89.319908814589667</v>
      </c>
      <c r="C133">
        <f t="shared" si="5"/>
        <v>0.90009118541033217</v>
      </c>
      <c r="D133" s="1">
        <v>12</v>
      </c>
    </row>
    <row r="134" spans="1:4" x14ac:dyDescent="0.25">
      <c r="A134" s="1">
        <v>170.2</v>
      </c>
      <c r="B134">
        <f t="shared" si="4"/>
        <v>165.30775075987842</v>
      </c>
      <c r="C134">
        <f t="shared" si="5"/>
        <v>4.892249240121572</v>
      </c>
      <c r="D134" s="1">
        <v>22</v>
      </c>
    </row>
    <row r="135" spans="1:4" x14ac:dyDescent="0.25">
      <c r="A135" s="1">
        <v>117.46</v>
      </c>
      <c r="B135">
        <f t="shared" si="4"/>
        <v>112.11626139817629</v>
      </c>
      <c r="C135">
        <f t="shared" si="5"/>
        <v>5.3437386018237021</v>
      </c>
      <c r="D135" s="1">
        <v>15</v>
      </c>
    </row>
    <row r="136" spans="1:4" x14ac:dyDescent="0.25">
      <c r="A136" s="1">
        <v>105.28</v>
      </c>
      <c r="B136">
        <f t="shared" si="4"/>
        <v>96.918693009118542</v>
      </c>
      <c r="C136">
        <f t="shared" si="5"/>
        <v>8.3613069908814595</v>
      </c>
      <c r="D136" s="1">
        <v>13</v>
      </c>
    </row>
    <row r="137" spans="1:4" x14ac:dyDescent="0.25">
      <c r="A137" s="1">
        <v>124.7</v>
      </c>
      <c r="B137">
        <f t="shared" si="4"/>
        <v>134.91261398176292</v>
      </c>
      <c r="C137">
        <f t="shared" si="5"/>
        <v>-10.212613981762914</v>
      </c>
      <c r="D137" s="1">
        <v>18</v>
      </c>
    </row>
    <row r="138" spans="1:4" x14ac:dyDescent="0.25">
      <c r="A138" s="1">
        <v>226.5</v>
      </c>
      <c r="B138">
        <f t="shared" si="4"/>
        <v>233.69680851063831</v>
      </c>
      <c r="C138">
        <f t="shared" si="5"/>
        <v>-7.1968085106383057</v>
      </c>
      <c r="D138" s="1">
        <v>31</v>
      </c>
    </row>
    <row r="139" spans="1:4" x14ac:dyDescent="0.25">
      <c r="A139" s="1">
        <v>204.42</v>
      </c>
      <c r="B139">
        <f t="shared" si="4"/>
        <v>210.90045592705169</v>
      </c>
      <c r="C139">
        <f t="shared" si="5"/>
        <v>-6.4804559270517075</v>
      </c>
      <c r="D139" s="1">
        <v>28</v>
      </c>
    </row>
    <row r="140" spans="1:4" x14ac:dyDescent="0.25">
      <c r="A140" s="1">
        <v>224.58</v>
      </c>
      <c r="B140">
        <f t="shared" si="4"/>
        <v>195.70288753799392</v>
      </c>
      <c r="C140">
        <f t="shared" si="5"/>
        <v>28.877112462006096</v>
      </c>
      <c r="D140" s="1">
        <v>26</v>
      </c>
    </row>
    <row r="141" spans="1:4" x14ac:dyDescent="0.25">
      <c r="A141" s="1">
        <v>112.03</v>
      </c>
      <c r="B141">
        <f t="shared" si="4"/>
        <v>127.31382978723406</v>
      </c>
      <c r="C141">
        <f t="shared" si="5"/>
        <v>-15.283829787234055</v>
      </c>
      <c r="D141" s="1">
        <v>17</v>
      </c>
    </row>
    <row r="142" spans="1:4" x14ac:dyDescent="0.25">
      <c r="A142" s="1">
        <v>207.87</v>
      </c>
      <c r="B142">
        <f t="shared" si="4"/>
        <v>195.70288753799392</v>
      </c>
      <c r="C142">
        <f t="shared" si="5"/>
        <v>12.167112462006088</v>
      </c>
      <c r="D142" s="1">
        <v>26</v>
      </c>
    </row>
    <row r="143" spans="1:4" x14ac:dyDescent="0.25">
      <c r="A143" s="1">
        <v>236.12</v>
      </c>
      <c r="B143">
        <f t="shared" si="4"/>
        <v>264.09194528875383</v>
      </c>
      <c r="C143">
        <f t="shared" si="5"/>
        <v>-27.97194528875383</v>
      </c>
      <c r="D143" s="1">
        <v>35</v>
      </c>
    </row>
    <row r="144" spans="1:4" x14ac:dyDescent="0.25">
      <c r="A144" s="1">
        <v>46.7</v>
      </c>
      <c r="B144">
        <f t="shared" si="4"/>
        <v>43.727203647416417</v>
      </c>
      <c r="C144">
        <f t="shared" si="5"/>
        <v>2.9727963525835861</v>
      </c>
      <c r="D144" s="1">
        <v>6</v>
      </c>
    </row>
    <row r="145" spans="1:4" x14ac:dyDescent="0.25">
      <c r="A145" s="1">
        <v>100.8</v>
      </c>
      <c r="B145">
        <f t="shared" si="4"/>
        <v>89.319908814589667</v>
      </c>
      <c r="C145">
        <f t="shared" si="5"/>
        <v>11.48009118541033</v>
      </c>
      <c r="D145" s="1">
        <v>12</v>
      </c>
    </row>
    <row r="146" spans="1:4" x14ac:dyDescent="0.25">
      <c r="A146" s="1">
        <v>206.3</v>
      </c>
      <c r="B146">
        <f t="shared" si="4"/>
        <v>233.69680851063831</v>
      </c>
      <c r="C146">
        <f t="shared" si="5"/>
        <v>-27.396808510638294</v>
      </c>
      <c r="D146" s="1">
        <v>31</v>
      </c>
    </row>
    <row r="147" spans="1:4" x14ac:dyDescent="0.25">
      <c r="A147" s="1">
        <v>247.13</v>
      </c>
      <c r="B147">
        <f t="shared" si="4"/>
        <v>218.49924012158056</v>
      </c>
      <c r="C147">
        <f t="shared" si="5"/>
        <v>28.63075987841944</v>
      </c>
      <c r="D147" s="1">
        <v>29</v>
      </c>
    </row>
    <row r="148" spans="1:4" x14ac:dyDescent="0.25">
      <c r="A148" s="1">
        <v>32.74</v>
      </c>
      <c r="B148">
        <f t="shared" si="4"/>
        <v>36.128419452887542</v>
      </c>
      <c r="C148">
        <f t="shared" si="5"/>
        <v>-3.3884194528875398</v>
      </c>
      <c r="D148" s="1">
        <v>5</v>
      </c>
    </row>
    <row r="149" spans="1:4" x14ac:dyDescent="0.25">
      <c r="A149" s="1">
        <v>113.95</v>
      </c>
      <c r="B149">
        <f t="shared" si="4"/>
        <v>119.71504559270517</v>
      </c>
      <c r="C149">
        <f t="shared" si="5"/>
        <v>-5.7650455927051638</v>
      </c>
      <c r="D149" s="1">
        <v>16</v>
      </c>
    </row>
    <row r="150" spans="1:4" x14ac:dyDescent="0.25">
      <c r="A150" s="1">
        <v>27.99</v>
      </c>
      <c r="B150">
        <f t="shared" si="4"/>
        <v>20.930851063829788</v>
      </c>
      <c r="C150">
        <f t="shared" si="5"/>
        <v>7.0591489361702102</v>
      </c>
      <c r="D150" s="1">
        <v>3</v>
      </c>
    </row>
    <row r="151" spans="1:4" x14ac:dyDescent="0.25">
      <c r="A151" s="1">
        <v>190.98</v>
      </c>
      <c r="B151">
        <f t="shared" si="4"/>
        <v>180.50531914893617</v>
      </c>
      <c r="C151">
        <f t="shared" si="5"/>
        <v>10.474680851063823</v>
      </c>
      <c r="D151" s="1">
        <v>24</v>
      </c>
    </row>
    <row r="152" spans="1:4" x14ac:dyDescent="0.25">
      <c r="A152" s="1">
        <v>55.65</v>
      </c>
      <c r="B152">
        <f t="shared" si="4"/>
        <v>51.325987841945292</v>
      </c>
      <c r="C152">
        <f t="shared" si="5"/>
        <v>4.3240121580547068</v>
      </c>
      <c r="D152" s="1">
        <v>7</v>
      </c>
    </row>
    <row r="153" spans="1:4" x14ac:dyDescent="0.25">
      <c r="A153" s="1">
        <v>244.1</v>
      </c>
      <c r="B153">
        <f t="shared" si="4"/>
        <v>218.49924012158056</v>
      </c>
      <c r="C153">
        <f t="shared" si="5"/>
        <v>25.600759878419439</v>
      </c>
      <c r="D153" s="1">
        <v>29</v>
      </c>
    </row>
    <row r="154" spans="1:4" x14ac:dyDescent="0.25">
      <c r="A154" s="1">
        <v>249.95</v>
      </c>
      <c r="B154">
        <f t="shared" si="4"/>
        <v>226.09802431610944</v>
      </c>
      <c r="C154">
        <f t="shared" si="5"/>
        <v>23.851975683890544</v>
      </c>
      <c r="D154" s="1">
        <v>30</v>
      </c>
    </row>
    <row r="155" spans="1:4" x14ac:dyDescent="0.25">
      <c r="A155" s="1">
        <v>58.68</v>
      </c>
      <c r="B155">
        <f t="shared" si="4"/>
        <v>66.523556231003042</v>
      </c>
      <c r="C155">
        <f t="shared" si="5"/>
        <v>-7.843556231003042</v>
      </c>
      <c r="D155" s="1">
        <v>9</v>
      </c>
    </row>
    <row r="156" spans="1:4" x14ac:dyDescent="0.25">
      <c r="A156" s="1">
        <v>100.37</v>
      </c>
      <c r="B156">
        <f t="shared" si="4"/>
        <v>89.319908814589667</v>
      </c>
      <c r="C156">
        <f t="shared" si="5"/>
        <v>11.050091185410338</v>
      </c>
      <c r="D156" s="1">
        <v>12</v>
      </c>
    </row>
    <row r="157" spans="1:4" x14ac:dyDescent="0.25">
      <c r="A157" s="1">
        <v>138.46</v>
      </c>
      <c r="B157">
        <f t="shared" si="4"/>
        <v>150.11018237082067</v>
      </c>
      <c r="C157">
        <f t="shared" si="5"/>
        <v>-11.650182370820659</v>
      </c>
      <c r="D157" s="1">
        <v>20</v>
      </c>
    </row>
    <row r="158" spans="1:4" x14ac:dyDescent="0.25">
      <c r="A158" s="1">
        <v>101.73</v>
      </c>
      <c r="B158">
        <f t="shared" si="4"/>
        <v>89.319908814589667</v>
      </c>
      <c r="C158">
        <f t="shared" si="5"/>
        <v>12.410091185410337</v>
      </c>
      <c r="D158" s="1">
        <v>12</v>
      </c>
    </row>
    <row r="159" spans="1:4" x14ac:dyDescent="0.25">
      <c r="A159" s="1">
        <v>142.57</v>
      </c>
      <c r="B159">
        <f t="shared" si="4"/>
        <v>142.51139817629181</v>
      </c>
      <c r="C159">
        <f t="shared" si="5"/>
        <v>5.8601823708187339E-2</v>
      </c>
      <c r="D159" s="1">
        <v>19</v>
      </c>
    </row>
    <row r="160" spans="1:4" x14ac:dyDescent="0.25">
      <c r="A160" s="1">
        <v>81.569999999999993</v>
      </c>
      <c r="B160">
        <f t="shared" si="4"/>
        <v>74.122340425531917</v>
      </c>
      <c r="C160">
        <f t="shared" si="5"/>
        <v>7.4476595744680765</v>
      </c>
      <c r="D160" s="1">
        <v>10</v>
      </c>
    </row>
    <row r="161" spans="1:4" x14ac:dyDescent="0.25">
      <c r="A161" s="1">
        <v>233.45</v>
      </c>
      <c r="B161">
        <f t="shared" si="4"/>
        <v>226.09802431610944</v>
      </c>
      <c r="C161">
        <f t="shared" si="5"/>
        <v>7.3519756838905437</v>
      </c>
      <c r="D161" s="1">
        <v>30</v>
      </c>
    </row>
    <row r="162" spans="1:4" x14ac:dyDescent="0.25">
      <c r="A162" s="1">
        <v>74.790000000000006</v>
      </c>
      <c r="B162">
        <f t="shared" si="4"/>
        <v>81.721124620060792</v>
      </c>
      <c r="C162">
        <f t="shared" si="5"/>
        <v>-6.9311246200607854</v>
      </c>
      <c r="D162" s="1">
        <v>11</v>
      </c>
    </row>
    <row r="163" spans="1:4" x14ac:dyDescent="0.25">
      <c r="A163" s="1">
        <v>60.44</v>
      </c>
      <c r="B163">
        <f t="shared" si="4"/>
        <v>66.523556231003042</v>
      </c>
      <c r="C163">
        <f t="shared" si="5"/>
        <v>-6.083556231003044</v>
      </c>
      <c r="D163" s="1">
        <v>9</v>
      </c>
    </row>
    <row r="164" spans="1:4" x14ac:dyDescent="0.25">
      <c r="A164" s="1">
        <v>153.32</v>
      </c>
      <c r="B164">
        <f t="shared" si="4"/>
        <v>150.11018237082067</v>
      </c>
      <c r="C164">
        <f t="shared" si="5"/>
        <v>3.2098176291793266</v>
      </c>
      <c r="D164" s="1">
        <v>20</v>
      </c>
    </row>
    <row r="165" spans="1:4" x14ac:dyDescent="0.25">
      <c r="A165" s="1">
        <v>185.94</v>
      </c>
      <c r="B165">
        <f t="shared" si="4"/>
        <v>195.70288753799392</v>
      </c>
      <c r="C165">
        <f t="shared" si="5"/>
        <v>-9.7628875379939188</v>
      </c>
      <c r="D165" s="1">
        <v>26</v>
      </c>
    </row>
    <row r="166" spans="1:4" x14ac:dyDescent="0.25">
      <c r="A166" s="1">
        <v>117.23</v>
      </c>
      <c r="B166">
        <f t="shared" si="4"/>
        <v>112.11626139817629</v>
      </c>
      <c r="C166">
        <f t="shared" si="5"/>
        <v>5.1137386018237123</v>
      </c>
      <c r="D166" s="1">
        <v>15</v>
      </c>
    </row>
    <row r="167" spans="1:4" x14ac:dyDescent="0.25">
      <c r="A167" s="1">
        <v>175.61</v>
      </c>
      <c r="B167">
        <f t="shared" si="4"/>
        <v>180.50531914893617</v>
      </c>
      <c r="C167">
        <f t="shared" si="5"/>
        <v>-4.8953191489361529</v>
      </c>
      <c r="D167" s="1">
        <v>24</v>
      </c>
    </row>
    <row r="168" spans="1:4" x14ac:dyDescent="0.25">
      <c r="A168" s="1">
        <v>44.25</v>
      </c>
      <c r="B168">
        <f t="shared" si="4"/>
        <v>43.727203647416417</v>
      </c>
      <c r="C168">
        <f t="shared" si="5"/>
        <v>0.52279635258358326</v>
      </c>
      <c r="D168" s="1">
        <v>6</v>
      </c>
    </row>
    <row r="169" spans="1:4" x14ac:dyDescent="0.25">
      <c r="A169" s="1">
        <v>31.3</v>
      </c>
      <c r="B169">
        <f t="shared" si="4"/>
        <v>28.529635258358667</v>
      </c>
      <c r="C169">
        <f t="shared" si="5"/>
        <v>2.7703647416413339</v>
      </c>
      <c r="D169" s="1">
        <v>4</v>
      </c>
    </row>
    <row r="170" spans="1:4" x14ac:dyDescent="0.25">
      <c r="A170" s="1">
        <v>134.06</v>
      </c>
      <c r="B170">
        <f t="shared" si="4"/>
        <v>150.11018237082067</v>
      </c>
      <c r="C170">
        <f t="shared" si="5"/>
        <v>-16.050182370820664</v>
      </c>
      <c r="D170" s="1">
        <v>20</v>
      </c>
    </row>
    <row r="171" spans="1:4" x14ac:dyDescent="0.25">
      <c r="A171" s="1">
        <v>59.18</v>
      </c>
      <c r="B171">
        <f t="shared" si="4"/>
        <v>51.325987841945292</v>
      </c>
      <c r="C171">
        <f t="shared" si="5"/>
        <v>7.854012158054708</v>
      </c>
      <c r="D171" s="1">
        <v>7</v>
      </c>
    </row>
    <row r="172" spans="1:4" x14ac:dyDescent="0.25">
      <c r="A172" s="1">
        <v>228.48</v>
      </c>
      <c r="B172">
        <f t="shared" si="4"/>
        <v>226.09802431610944</v>
      </c>
      <c r="C172">
        <f t="shared" si="5"/>
        <v>2.3819756838905448</v>
      </c>
      <c r="D172" s="1">
        <v>30</v>
      </c>
    </row>
    <row r="173" spans="1:4" x14ac:dyDescent="0.25">
      <c r="A173" s="1">
        <v>176.3</v>
      </c>
      <c r="B173">
        <f t="shared" si="4"/>
        <v>188.10410334346506</v>
      </c>
      <c r="C173">
        <f t="shared" si="5"/>
        <v>-11.804103343465044</v>
      </c>
      <c r="D173" s="1">
        <v>25</v>
      </c>
    </row>
    <row r="174" spans="1:4" x14ac:dyDescent="0.25">
      <c r="A174" s="1">
        <v>149.44</v>
      </c>
      <c r="B174">
        <f t="shared" si="4"/>
        <v>142.51139817629181</v>
      </c>
      <c r="C174">
        <f t="shared" si="5"/>
        <v>6.9286018237081919</v>
      </c>
      <c r="D174" s="1">
        <v>19</v>
      </c>
    </row>
    <row r="175" spans="1:4" x14ac:dyDescent="0.25">
      <c r="A175" s="1">
        <v>98.61</v>
      </c>
      <c r="B175">
        <f t="shared" si="4"/>
        <v>89.319908814589667</v>
      </c>
      <c r="C175">
        <f t="shared" si="5"/>
        <v>9.2900911854103327</v>
      </c>
      <c r="D175" s="1">
        <v>12</v>
      </c>
    </row>
    <row r="176" spans="1:4" x14ac:dyDescent="0.25">
      <c r="A176" s="1">
        <v>167.17</v>
      </c>
      <c r="B176">
        <f t="shared" si="4"/>
        <v>150.11018237082067</v>
      </c>
      <c r="C176">
        <f t="shared" si="5"/>
        <v>17.059817629179321</v>
      </c>
      <c r="D176" s="1">
        <v>20</v>
      </c>
    </row>
    <row r="177" spans="1:4" x14ac:dyDescent="0.25">
      <c r="A177" s="1">
        <v>111.42</v>
      </c>
      <c r="B177">
        <f t="shared" si="4"/>
        <v>112.11626139817629</v>
      </c>
      <c r="C177">
        <f t="shared" si="5"/>
        <v>-0.69626139817628996</v>
      </c>
      <c r="D177" s="1">
        <v>15</v>
      </c>
    </row>
    <row r="178" spans="1:4" x14ac:dyDescent="0.25">
      <c r="A178" s="1">
        <v>231.49</v>
      </c>
      <c r="B178">
        <f t="shared" si="4"/>
        <v>218.49924012158056</v>
      </c>
      <c r="C178">
        <f t="shared" si="5"/>
        <v>12.990759878419453</v>
      </c>
      <c r="D178" s="1">
        <v>29</v>
      </c>
    </row>
    <row r="179" spans="1:4" x14ac:dyDescent="0.25">
      <c r="A179" s="1">
        <v>152.63999999999999</v>
      </c>
      <c r="B179">
        <f t="shared" si="4"/>
        <v>165.30775075987842</v>
      </c>
      <c r="C179">
        <f t="shared" si="5"/>
        <v>-12.66775075987843</v>
      </c>
      <c r="D179" s="1">
        <v>22</v>
      </c>
    </row>
    <row r="180" spans="1:4" x14ac:dyDescent="0.25">
      <c r="A180" s="1">
        <v>224.99</v>
      </c>
      <c r="B180">
        <f t="shared" si="4"/>
        <v>233.69680851063831</v>
      </c>
      <c r="C180">
        <f t="shared" si="5"/>
        <v>-8.7068085106382966</v>
      </c>
      <c r="D180" s="1">
        <v>31</v>
      </c>
    </row>
    <row r="181" spans="1:4" x14ac:dyDescent="0.25">
      <c r="A181" s="1">
        <v>186.38</v>
      </c>
      <c r="B181">
        <f t="shared" si="4"/>
        <v>195.70288753799392</v>
      </c>
      <c r="C181">
        <f t="shared" si="5"/>
        <v>-9.3228875379939211</v>
      </c>
      <c r="D181" s="1">
        <v>26</v>
      </c>
    </row>
    <row r="182" spans="1:4" x14ac:dyDescent="0.25">
      <c r="A182" s="1">
        <v>168.3</v>
      </c>
      <c r="B182">
        <f t="shared" si="4"/>
        <v>150.11018237082067</v>
      </c>
      <c r="C182">
        <f t="shared" si="5"/>
        <v>18.189817629179345</v>
      </c>
      <c r="D182" s="1">
        <v>20</v>
      </c>
    </row>
    <row r="183" spans="1:4" x14ac:dyDescent="0.25">
      <c r="A183" s="1">
        <v>53.59</v>
      </c>
      <c r="B183">
        <f t="shared" si="4"/>
        <v>51.325987841945292</v>
      </c>
      <c r="C183">
        <f t="shared" si="5"/>
        <v>2.2640121580547117</v>
      </c>
      <c r="D183" s="1">
        <v>7</v>
      </c>
    </row>
    <row r="184" spans="1:4" x14ac:dyDescent="0.25">
      <c r="A184" s="1">
        <v>80.66</v>
      </c>
      <c r="B184">
        <f t="shared" si="4"/>
        <v>81.721124620060792</v>
      </c>
      <c r="C184">
        <f t="shared" si="5"/>
        <v>-1.0611246200607951</v>
      </c>
      <c r="D184" s="1">
        <v>11</v>
      </c>
    </row>
    <row r="185" spans="1:4" x14ac:dyDescent="0.25">
      <c r="A185" s="1">
        <v>131.4</v>
      </c>
      <c r="B185">
        <f t="shared" si="4"/>
        <v>119.71504559270517</v>
      </c>
      <c r="C185">
        <f t="shared" si="5"/>
        <v>11.684954407294839</v>
      </c>
      <c r="D185" s="1">
        <v>16</v>
      </c>
    </row>
    <row r="186" spans="1:4" x14ac:dyDescent="0.25">
      <c r="A186" s="1">
        <v>237.15</v>
      </c>
      <c r="B186">
        <f t="shared" si="4"/>
        <v>218.49924012158056</v>
      </c>
      <c r="C186">
        <f t="shared" si="5"/>
        <v>18.65075987841945</v>
      </c>
      <c r="D186" s="1">
        <v>29</v>
      </c>
    </row>
    <row r="187" spans="1:4" x14ac:dyDescent="0.25">
      <c r="A187" s="1">
        <v>220.52</v>
      </c>
      <c r="B187">
        <f t="shared" si="4"/>
        <v>233.69680851063831</v>
      </c>
      <c r="C187">
        <f t="shared" si="5"/>
        <v>-13.176808510638296</v>
      </c>
      <c r="D187" s="1">
        <v>31</v>
      </c>
    </row>
    <row r="188" spans="1:4" x14ac:dyDescent="0.25">
      <c r="A188" s="1">
        <v>40.9</v>
      </c>
      <c r="B188">
        <f t="shared" si="4"/>
        <v>36.128419452887542</v>
      </c>
      <c r="C188">
        <f t="shared" si="5"/>
        <v>4.7715805471124568</v>
      </c>
      <c r="D188" s="1">
        <v>5</v>
      </c>
    </row>
    <row r="189" spans="1:4" x14ac:dyDescent="0.25">
      <c r="A189" s="1">
        <v>119.86</v>
      </c>
      <c r="B189">
        <f t="shared" si="4"/>
        <v>112.11626139817629</v>
      </c>
      <c r="C189">
        <f t="shared" si="5"/>
        <v>7.7437386018237078</v>
      </c>
      <c r="D189" s="1">
        <v>15</v>
      </c>
    </row>
    <row r="190" spans="1:4" x14ac:dyDescent="0.25">
      <c r="A190" s="1">
        <v>207.06</v>
      </c>
      <c r="B190">
        <f t="shared" si="4"/>
        <v>180.50531914893617</v>
      </c>
      <c r="C190">
        <f t="shared" si="5"/>
        <v>26.554680851063836</v>
      </c>
      <c r="D190" s="1">
        <v>24</v>
      </c>
    </row>
    <row r="191" spans="1:4" x14ac:dyDescent="0.25">
      <c r="A191" s="1">
        <v>208.75</v>
      </c>
      <c r="B191">
        <f t="shared" si="4"/>
        <v>203.30167173252281</v>
      </c>
      <c r="C191">
        <f t="shared" si="5"/>
        <v>5.4483282674771942</v>
      </c>
      <c r="D191" s="1">
        <v>27</v>
      </c>
    </row>
    <row r="192" spans="1:4" x14ac:dyDescent="0.25">
      <c r="A192" s="1">
        <v>172.01</v>
      </c>
      <c r="B192">
        <f t="shared" si="4"/>
        <v>157.70896656534956</v>
      </c>
      <c r="C192">
        <f t="shared" si="5"/>
        <v>14.301033434650435</v>
      </c>
      <c r="D192" s="1">
        <v>21</v>
      </c>
    </row>
    <row r="193" spans="1:4" x14ac:dyDescent="0.25">
      <c r="A193" s="1">
        <v>76.66</v>
      </c>
      <c r="B193">
        <f t="shared" si="4"/>
        <v>66.523556231003042</v>
      </c>
      <c r="C193">
        <f t="shared" si="5"/>
        <v>10.136443768996955</v>
      </c>
      <c r="D193" s="1">
        <v>9</v>
      </c>
    </row>
    <row r="194" spans="1:4" x14ac:dyDescent="0.25">
      <c r="A194" s="1">
        <v>180.05</v>
      </c>
      <c r="B194">
        <f t="shared" si="4"/>
        <v>165.30775075987842</v>
      </c>
      <c r="C194">
        <f t="shared" si="5"/>
        <v>14.742249240121595</v>
      </c>
      <c r="D194" s="1">
        <v>22</v>
      </c>
    </row>
    <row r="195" spans="1:4" x14ac:dyDescent="0.25">
      <c r="A195" s="1">
        <v>166.93</v>
      </c>
      <c r="B195">
        <f t="shared" ref="B195:B258" si="6">(D195-0.2455)/0.1316</f>
        <v>165.30775075987842</v>
      </c>
      <c r="C195">
        <f t="shared" ref="C195:C258" si="7">A195-B195</f>
        <v>1.6222492401215902</v>
      </c>
      <c r="D195" s="1">
        <v>22</v>
      </c>
    </row>
    <row r="196" spans="1:4" x14ac:dyDescent="0.25">
      <c r="A196" s="1">
        <v>137.44</v>
      </c>
      <c r="B196">
        <f t="shared" si="6"/>
        <v>134.91261398176292</v>
      </c>
      <c r="C196">
        <f t="shared" si="7"/>
        <v>2.5273860182370811</v>
      </c>
      <c r="D196" s="1">
        <v>18</v>
      </c>
    </row>
    <row r="197" spans="1:4" x14ac:dyDescent="0.25">
      <c r="A197" s="1">
        <v>192.23</v>
      </c>
      <c r="B197">
        <f t="shared" si="6"/>
        <v>165.30775075987842</v>
      </c>
      <c r="C197">
        <f t="shared" si="7"/>
        <v>26.922249240121573</v>
      </c>
      <c r="D197" s="1">
        <v>22</v>
      </c>
    </row>
    <row r="198" spans="1:4" x14ac:dyDescent="0.25">
      <c r="A198" s="1">
        <v>156.97</v>
      </c>
      <c r="B198">
        <f t="shared" si="6"/>
        <v>180.50531914893617</v>
      </c>
      <c r="C198">
        <f t="shared" si="7"/>
        <v>-23.535319148936168</v>
      </c>
      <c r="D198" s="1">
        <v>24</v>
      </c>
    </row>
    <row r="199" spans="1:4" x14ac:dyDescent="0.25">
      <c r="A199" s="1">
        <v>61.32</v>
      </c>
      <c r="B199">
        <f t="shared" si="6"/>
        <v>58.924772036474167</v>
      </c>
      <c r="C199">
        <f t="shared" si="7"/>
        <v>2.3952279635258336</v>
      </c>
      <c r="D199" s="1">
        <v>8</v>
      </c>
    </row>
    <row r="200" spans="1:4" x14ac:dyDescent="0.25">
      <c r="A200" s="1">
        <v>75.12</v>
      </c>
      <c r="B200">
        <f t="shared" si="6"/>
        <v>81.721124620060792</v>
      </c>
      <c r="C200">
        <f t="shared" si="7"/>
        <v>-6.6011246200607872</v>
      </c>
      <c r="D200" s="1">
        <v>11</v>
      </c>
    </row>
    <row r="201" spans="1:4" x14ac:dyDescent="0.25">
      <c r="A201" s="1">
        <v>37.93</v>
      </c>
      <c r="B201">
        <f t="shared" si="6"/>
        <v>36.128419452887542</v>
      </c>
      <c r="C201">
        <f t="shared" si="7"/>
        <v>1.801580547112458</v>
      </c>
      <c r="D201" s="1">
        <v>5</v>
      </c>
    </row>
    <row r="202" spans="1:4" x14ac:dyDescent="0.25">
      <c r="A202" s="1">
        <v>179.15</v>
      </c>
      <c r="B202">
        <f t="shared" si="6"/>
        <v>180.50531914893617</v>
      </c>
      <c r="C202">
        <f t="shared" si="7"/>
        <v>-1.3553191489361609</v>
      </c>
      <c r="D202" s="1">
        <v>24</v>
      </c>
    </row>
    <row r="203" spans="1:4" x14ac:dyDescent="0.25">
      <c r="A203" s="1">
        <v>234.3</v>
      </c>
      <c r="B203">
        <f t="shared" si="6"/>
        <v>241.29559270516719</v>
      </c>
      <c r="C203">
        <f t="shared" si="7"/>
        <v>-6.9955927051671836</v>
      </c>
      <c r="D203" s="1">
        <v>32</v>
      </c>
    </row>
    <row r="204" spans="1:4" x14ac:dyDescent="0.25">
      <c r="A204" s="1">
        <v>103.85</v>
      </c>
      <c r="B204">
        <f t="shared" si="6"/>
        <v>104.51747720364742</v>
      </c>
      <c r="C204">
        <f t="shared" si="7"/>
        <v>-0.66747720364742236</v>
      </c>
      <c r="D204" s="1">
        <v>14</v>
      </c>
    </row>
    <row r="205" spans="1:4" x14ac:dyDescent="0.25">
      <c r="A205" s="1">
        <v>214.07</v>
      </c>
      <c r="B205">
        <f t="shared" si="6"/>
        <v>233.69680851063831</v>
      </c>
      <c r="C205">
        <f t="shared" si="7"/>
        <v>-19.626808510638313</v>
      </c>
      <c r="D205" s="1">
        <v>31</v>
      </c>
    </row>
    <row r="206" spans="1:4" x14ac:dyDescent="0.25">
      <c r="A206" s="1">
        <v>211.38</v>
      </c>
      <c r="B206">
        <f t="shared" si="6"/>
        <v>195.70288753799392</v>
      </c>
      <c r="C206">
        <f t="shared" si="7"/>
        <v>15.677112462006079</v>
      </c>
      <c r="D206" s="1">
        <v>26</v>
      </c>
    </row>
    <row r="207" spans="1:4" x14ac:dyDescent="0.25">
      <c r="A207" s="1">
        <v>81.67</v>
      </c>
      <c r="B207">
        <f t="shared" si="6"/>
        <v>81.721124620060792</v>
      </c>
      <c r="C207">
        <f t="shared" si="7"/>
        <v>-5.1124620060789994E-2</v>
      </c>
      <c r="D207" s="1">
        <v>11</v>
      </c>
    </row>
    <row r="208" spans="1:4" x14ac:dyDescent="0.25">
      <c r="A208" s="1">
        <v>137.19</v>
      </c>
      <c r="B208">
        <f t="shared" si="6"/>
        <v>119.71504559270517</v>
      </c>
      <c r="C208">
        <f t="shared" si="7"/>
        <v>17.474954407294831</v>
      </c>
      <c r="D208" s="1">
        <v>16</v>
      </c>
    </row>
    <row r="209" spans="1:4" x14ac:dyDescent="0.25">
      <c r="A209" s="1">
        <v>54.91</v>
      </c>
      <c r="B209">
        <f t="shared" si="6"/>
        <v>51.325987841945292</v>
      </c>
      <c r="C209">
        <f t="shared" si="7"/>
        <v>3.5840121580547049</v>
      </c>
      <c r="D209" s="1">
        <v>7</v>
      </c>
    </row>
    <row r="210" spans="1:4" x14ac:dyDescent="0.25">
      <c r="A210" s="1">
        <v>215.11</v>
      </c>
      <c r="B210">
        <f t="shared" si="6"/>
        <v>218.49924012158056</v>
      </c>
      <c r="C210">
        <f t="shared" si="7"/>
        <v>-3.3892401215805421</v>
      </c>
      <c r="D210" s="1">
        <v>29</v>
      </c>
    </row>
    <row r="211" spans="1:4" x14ac:dyDescent="0.25">
      <c r="A211" s="1">
        <v>128.78</v>
      </c>
      <c r="B211">
        <f t="shared" si="6"/>
        <v>134.91261398176292</v>
      </c>
      <c r="C211">
        <f t="shared" si="7"/>
        <v>-6.1326139817629155</v>
      </c>
      <c r="D211" s="1">
        <v>18</v>
      </c>
    </row>
    <row r="212" spans="1:4" x14ac:dyDescent="0.25">
      <c r="A212" s="1">
        <v>228.33</v>
      </c>
      <c r="B212">
        <f t="shared" si="6"/>
        <v>248.89437689969606</v>
      </c>
      <c r="C212">
        <f t="shared" si="7"/>
        <v>-20.564376899696043</v>
      </c>
      <c r="D212" s="1">
        <v>33</v>
      </c>
    </row>
    <row r="213" spans="1:4" x14ac:dyDescent="0.25">
      <c r="A213" s="1">
        <v>96.39</v>
      </c>
      <c r="B213">
        <f t="shared" si="6"/>
        <v>89.319908814589667</v>
      </c>
      <c r="C213">
        <f t="shared" si="7"/>
        <v>7.0700911854103339</v>
      </c>
      <c r="D213" s="1">
        <v>12</v>
      </c>
    </row>
    <row r="214" spans="1:4" x14ac:dyDescent="0.25">
      <c r="A214" s="1">
        <v>119.32</v>
      </c>
      <c r="B214">
        <f t="shared" si="6"/>
        <v>134.91261398176292</v>
      </c>
      <c r="C214">
        <f t="shared" si="7"/>
        <v>-15.592613981762923</v>
      </c>
      <c r="D214" s="1">
        <v>18</v>
      </c>
    </row>
    <row r="215" spans="1:4" x14ac:dyDescent="0.25">
      <c r="A215" s="1">
        <v>190.71</v>
      </c>
      <c r="B215">
        <f t="shared" si="6"/>
        <v>195.70288753799392</v>
      </c>
      <c r="C215">
        <f t="shared" si="7"/>
        <v>-4.9928875379939086</v>
      </c>
      <c r="D215" s="1">
        <v>26</v>
      </c>
    </row>
    <row r="216" spans="1:4" x14ac:dyDescent="0.25">
      <c r="A216" s="1">
        <v>166.92</v>
      </c>
      <c r="B216">
        <f t="shared" si="6"/>
        <v>150.11018237082067</v>
      </c>
      <c r="C216">
        <f t="shared" si="7"/>
        <v>16.809817629179321</v>
      </c>
      <c r="D216" s="1">
        <v>20</v>
      </c>
    </row>
    <row r="217" spans="1:4" x14ac:dyDescent="0.25">
      <c r="A217" s="1">
        <v>184.28</v>
      </c>
      <c r="B217">
        <f t="shared" si="6"/>
        <v>172.90653495440731</v>
      </c>
      <c r="C217">
        <f t="shared" si="7"/>
        <v>11.373465045592695</v>
      </c>
      <c r="D217" s="1">
        <v>23</v>
      </c>
    </row>
    <row r="218" spans="1:4" x14ac:dyDescent="0.25">
      <c r="A218" s="1">
        <v>89.43</v>
      </c>
      <c r="B218">
        <f t="shared" si="6"/>
        <v>89.319908814589667</v>
      </c>
      <c r="C218">
        <f t="shared" si="7"/>
        <v>0.11009118541034013</v>
      </c>
      <c r="D218" s="1">
        <v>12</v>
      </c>
    </row>
    <row r="219" spans="1:4" x14ac:dyDescent="0.25">
      <c r="A219" s="1">
        <v>96.71</v>
      </c>
      <c r="B219">
        <f t="shared" si="6"/>
        <v>104.51747720364742</v>
      </c>
      <c r="C219">
        <f t="shared" si="7"/>
        <v>-7.8074772036474229</v>
      </c>
      <c r="D219" s="1">
        <v>14</v>
      </c>
    </row>
    <row r="220" spans="1:4" x14ac:dyDescent="0.25">
      <c r="A220" s="1">
        <v>238.08</v>
      </c>
      <c r="B220">
        <f t="shared" si="6"/>
        <v>256.49316109422494</v>
      </c>
      <c r="C220">
        <f t="shared" si="7"/>
        <v>-18.413161094224932</v>
      </c>
      <c r="D220" s="1">
        <v>34</v>
      </c>
    </row>
    <row r="221" spans="1:4" x14ac:dyDescent="0.25">
      <c r="A221" s="1">
        <v>207.41</v>
      </c>
      <c r="B221">
        <f t="shared" si="6"/>
        <v>226.09802431610944</v>
      </c>
      <c r="C221">
        <f t="shared" si="7"/>
        <v>-18.688024316109448</v>
      </c>
      <c r="D221" s="1">
        <v>30</v>
      </c>
    </row>
    <row r="222" spans="1:4" x14ac:dyDescent="0.25">
      <c r="A222" s="1">
        <v>91.32</v>
      </c>
      <c r="B222">
        <f t="shared" si="6"/>
        <v>96.918693009118542</v>
      </c>
      <c r="C222">
        <f t="shared" si="7"/>
        <v>-5.5986930091185485</v>
      </c>
      <c r="D222" s="1">
        <v>13</v>
      </c>
    </row>
    <row r="223" spans="1:4" x14ac:dyDescent="0.25">
      <c r="A223" s="1">
        <v>43.45</v>
      </c>
      <c r="B223">
        <f t="shared" si="6"/>
        <v>51.325987841945292</v>
      </c>
      <c r="C223">
        <f t="shared" si="7"/>
        <v>-7.8759878419452889</v>
      </c>
      <c r="D223" s="1">
        <v>7</v>
      </c>
    </row>
    <row r="224" spans="1:4" x14ac:dyDescent="0.25">
      <c r="A224" s="1">
        <v>33.31</v>
      </c>
      <c r="B224">
        <f t="shared" si="6"/>
        <v>28.529635258358667</v>
      </c>
      <c r="C224">
        <f t="shared" si="7"/>
        <v>4.7803647416413355</v>
      </c>
      <c r="D224" s="1">
        <v>4</v>
      </c>
    </row>
    <row r="225" spans="1:4" x14ac:dyDescent="0.25">
      <c r="A225" s="1">
        <v>42.6</v>
      </c>
      <c r="B225">
        <f t="shared" si="6"/>
        <v>43.727203647416417</v>
      </c>
      <c r="C225">
        <f t="shared" si="7"/>
        <v>-1.1272036474164153</v>
      </c>
      <c r="D225" s="1">
        <v>6</v>
      </c>
    </row>
    <row r="226" spans="1:4" x14ac:dyDescent="0.25">
      <c r="A226" s="1">
        <v>69.55</v>
      </c>
      <c r="B226">
        <f t="shared" si="6"/>
        <v>58.924772036474167</v>
      </c>
      <c r="C226">
        <f t="shared" si="7"/>
        <v>10.62522796352583</v>
      </c>
      <c r="D226" s="1">
        <v>8</v>
      </c>
    </row>
    <row r="227" spans="1:4" x14ac:dyDescent="0.25">
      <c r="A227" s="1">
        <v>179.01</v>
      </c>
      <c r="B227">
        <f t="shared" si="6"/>
        <v>203.30167173252281</v>
      </c>
      <c r="C227">
        <f t="shared" si="7"/>
        <v>-24.291671732522815</v>
      </c>
      <c r="D227" s="1">
        <v>27</v>
      </c>
    </row>
    <row r="228" spans="1:4" x14ac:dyDescent="0.25">
      <c r="A228" s="1">
        <v>223.52</v>
      </c>
      <c r="B228">
        <f t="shared" si="6"/>
        <v>203.30167173252281</v>
      </c>
      <c r="C228">
        <f t="shared" si="7"/>
        <v>20.218328267477204</v>
      </c>
      <c r="D228" s="1">
        <v>27</v>
      </c>
    </row>
    <row r="229" spans="1:4" x14ac:dyDescent="0.25">
      <c r="A229" s="1">
        <v>116.04</v>
      </c>
      <c r="B229">
        <f t="shared" si="6"/>
        <v>104.51747720364742</v>
      </c>
      <c r="C229">
        <f t="shared" si="7"/>
        <v>11.52252279635259</v>
      </c>
      <c r="D229" s="1">
        <v>14</v>
      </c>
    </row>
    <row r="230" spans="1:4" x14ac:dyDescent="0.25">
      <c r="A230" s="1">
        <v>196.92</v>
      </c>
      <c r="B230">
        <f t="shared" si="6"/>
        <v>195.70288753799392</v>
      </c>
      <c r="C230">
        <f t="shared" si="7"/>
        <v>1.2171124620060709</v>
      </c>
      <c r="D230" s="1">
        <v>26</v>
      </c>
    </row>
    <row r="231" spans="1:4" x14ac:dyDescent="0.25">
      <c r="A231" s="1">
        <v>236.24</v>
      </c>
      <c r="B231">
        <f t="shared" si="6"/>
        <v>248.89437689969606</v>
      </c>
      <c r="C231">
        <f t="shared" si="7"/>
        <v>-12.654376899696047</v>
      </c>
      <c r="D231" s="1">
        <v>33</v>
      </c>
    </row>
    <row r="232" spans="1:4" x14ac:dyDescent="0.25">
      <c r="A232" s="1">
        <v>171.63</v>
      </c>
      <c r="B232">
        <f t="shared" si="6"/>
        <v>195.70288753799392</v>
      </c>
      <c r="C232">
        <f t="shared" si="7"/>
        <v>-24.072887537993921</v>
      </c>
      <c r="D232" s="1">
        <v>26</v>
      </c>
    </row>
    <row r="233" spans="1:4" x14ac:dyDescent="0.25">
      <c r="A233" s="1">
        <v>180.9</v>
      </c>
      <c r="B233">
        <f t="shared" si="6"/>
        <v>180.50531914893617</v>
      </c>
      <c r="C233">
        <f t="shared" si="7"/>
        <v>0.3946808510638391</v>
      </c>
      <c r="D233" s="1">
        <v>24</v>
      </c>
    </row>
    <row r="234" spans="1:4" x14ac:dyDescent="0.25">
      <c r="A234" s="1">
        <v>73.39</v>
      </c>
      <c r="B234">
        <f t="shared" si="6"/>
        <v>81.721124620060792</v>
      </c>
      <c r="C234">
        <f t="shared" si="7"/>
        <v>-8.3311246200607911</v>
      </c>
      <c r="D234" s="1">
        <v>11</v>
      </c>
    </row>
    <row r="235" spans="1:4" x14ac:dyDescent="0.25">
      <c r="A235" s="1">
        <v>171.09</v>
      </c>
      <c r="B235">
        <f t="shared" si="6"/>
        <v>157.70896656534956</v>
      </c>
      <c r="C235">
        <f t="shared" si="7"/>
        <v>13.381033434650448</v>
      </c>
      <c r="D235" s="1">
        <v>21</v>
      </c>
    </row>
    <row r="236" spans="1:4" x14ac:dyDescent="0.25">
      <c r="A236" s="1">
        <v>118.58</v>
      </c>
      <c r="B236">
        <f t="shared" si="6"/>
        <v>104.51747720364742</v>
      </c>
      <c r="C236">
        <f t="shared" si="7"/>
        <v>14.062522796352582</v>
      </c>
      <c r="D236" s="1">
        <v>14</v>
      </c>
    </row>
    <row r="237" spans="1:4" x14ac:dyDescent="0.25">
      <c r="A237" s="1">
        <v>91.16</v>
      </c>
      <c r="B237">
        <f t="shared" si="6"/>
        <v>89.319908814589667</v>
      </c>
      <c r="C237">
        <f t="shared" si="7"/>
        <v>1.8400911854103299</v>
      </c>
      <c r="D237" s="1">
        <v>12</v>
      </c>
    </row>
    <row r="238" spans="1:4" x14ac:dyDescent="0.25">
      <c r="A238" s="1">
        <v>108.12</v>
      </c>
      <c r="B238">
        <f t="shared" si="6"/>
        <v>96.918693009118542</v>
      </c>
      <c r="C238">
        <f t="shared" si="7"/>
        <v>11.201306990881463</v>
      </c>
      <c r="D238" s="1">
        <v>13</v>
      </c>
    </row>
    <row r="239" spans="1:4" x14ac:dyDescent="0.25">
      <c r="A239" s="1">
        <v>215.01</v>
      </c>
      <c r="B239">
        <f t="shared" si="6"/>
        <v>233.69680851063831</v>
      </c>
      <c r="C239">
        <f t="shared" si="7"/>
        <v>-18.686808510638315</v>
      </c>
      <c r="D239" s="1">
        <v>31</v>
      </c>
    </row>
    <row r="240" spans="1:4" x14ac:dyDescent="0.25">
      <c r="A240" s="1">
        <v>200.45</v>
      </c>
      <c r="B240">
        <f t="shared" si="6"/>
        <v>188.10410334346506</v>
      </c>
      <c r="C240">
        <f t="shared" si="7"/>
        <v>12.345896656534933</v>
      </c>
      <c r="D240" s="1">
        <v>25</v>
      </c>
    </row>
    <row r="241" spans="1:4" x14ac:dyDescent="0.25">
      <c r="A241" s="1">
        <v>199.7</v>
      </c>
      <c r="B241">
        <f t="shared" si="6"/>
        <v>195.70288753799392</v>
      </c>
      <c r="C241">
        <f t="shared" si="7"/>
        <v>3.9971124620060721</v>
      </c>
      <c r="D241" s="1">
        <v>26</v>
      </c>
    </row>
    <row r="242" spans="1:4" x14ac:dyDescent="0.25">
      <c r="A242" s="1">
        <v>244.36</v>
      </c>
      <c r="B242">
        <f t="shared" si="6"/>
        <v>218.49924012158056</v>
      </c>
      <c r="C242">
        <f t="shared" si="7"/>
        <v>25.860759878419458</v>
      </c>
      <c r="D242" s="1">
        <v>29</v>
      </c>
    </row>
    <row r="243" spans="1:4" x14ac:dyDescent="0.25">
      <c r="A243" s="1">
        <v>107.98</v>
      </c>
      <c r="B243">
        <f t="shared" si="6"/>
        <v>96.918693009118542</v>
      </c>
      <c r="C243">
        <f t="shared" si="7"/>
        <v>11.061306990881462</v>
      </c>
      <c r="D243" s="1">
        <v>13</v>
      </c>
    </row>
    <row r="244" spans="1:4" x14ac:dyDescent="0.25">
      <c r="A244" s="1">
        <v>214.02</v>
      </c>
      <c r="B244">
        <f t="shared" si="6"/>
        <v>188.10410334346506</v>
      </c>
      <c r="C244">
        <f t="shared" si="7"/>
        <v>25.915896656534954</v>
      </c>
      <c r="D244" s="1">
        <v>25</v>
      </c>
    </row>
    <row r="245" spans="1:4" x14ac:dyDescent="0.25">
      <c r="A245" s="1">
        <v>214.01</v>
      </c>
      <c r="B245">
        <f t="shared" si="6"/>
        <v>188.10410334346506</v>
      </c>
      <c r="C245">
        <f t="shared" si="7"/>
        <v>25.905896656534935</v>
      </c>
      <c r="D245" s="1">
        <v>25</v>
      </c>
    </row>
    <row r="246" spans="1:4" x14ac:dyDescent="0.25">
      <c r="A246" s="1">
        <v>83.05</v>
      </c>
      <c r="B246">
        <f t="shared" si="6"/>
        <v>81.721124620060792</v>
      </c>
      <c r="C246">
        <f t="shared" si="7"/>
        <v>1.3288753799392055</v>
      </c>
      <c r="D246" s="1">
        <v>11</v>
      </c>
    </row>
    <row r="247" spans="1:4" x14ac:dyDescent="0.25">
      <c r="A247" s="1">
        <v>195.37</v>
      </c>
      <c r="B247">
        <f t="shared" si="6"/>
        <v>226.09802431610944</v>
      </c>
      <c r="C247">
        <f t="shared" si="7"/>
        <v>-30.72802431610944</v>
      </c>
      <c r="D247" s="1">
        <v>30</v>
      </c>
    </row>
    <row r="248" spans="1:4" x14ac:dyDescent="0.25">
      <c r="A248" s="1">
        <v>187.63</v>
      </c>
      <c r="B248">
        <f t="shared" si="6"/>
        <v>180.50531914893617</v>
      </c>
      <c r="C248">
        <f t="shared" si="7"/>
        <v>7.1246808510638289</v>
      </c>
      <c r="D248" s="1">
        <v>24</v>
      </c>
    </row>
    <row r="249" spans="1:4" x14ac:dyDescent="0.25">
      <c r="A249" s="1">
        <v>158.22</v>
      </c>
      <c r="B249">
        <f t="shared" si="6"/>
        <v>142.51139817629181</v>
      </c>
      <c r="C249">
        <f t="shared" si="7"/>
        <v>15.708601823708193</v>
      </c>
      <c r="D249" s="1">
        <v>19</v>
      </c>
    </row>
    <row r="250" spans="1:4" x14ac:dyDescent="0.25">
      <c r="A250" s="1">
        <v>121.03</v>
      </c>
      <c r="B250">
        <f t="shared" si="6"/>
        <v>127.31382978723406</v>
      </c>
      <c r="C250">
        <f t="shared" si="7"/>
        <v>-6.2838297872340547</v>
      </c>
      <c r="D250" s="1">
        <v>17</v>
      </c>
    </row>
    <row r="251" spans="1:4" x14ac:dyDescent="0.25">
      <c r="A251" s="1">
        <v>53.63</v>
      </c>
      <c r="B251">
        <f t="shared" si="6"/>
        <v>43.727203647416417</v>
      </c>
      <c r="C251">
        <f t="shared" si="7"/>
        <v>9.9027963525835858</v>
      </c>
      <c r="D251" s="1">
        <v>6</v>
      </c>
    </row>
    <row r="252" spans="1:4" x14ac:dyDescent="0.25">
      <c r="A252" s="1">
        <v>212.52</v>
      </c>
      <c r="B252">
        <f t="shared" si="6"/>
        <v>195.70288753799392</v>
      </c>
      <c r="C252">
        <f t="shared" si="7"/>
        <v>16.817112462006094</v>
      </c>
      <c r="D252" s="1">
        <v>26</v>
      </c>
    </row>
    <row r="253" spans="1:4" x14ac:dyDescent="0.25">
      <c r="A253" s="1">
        <v>196.23</v>
      </c>
      <c r="B253">
        <f t="shared" si="6"/>
        <v>172.90653495440731</v>
      </c>
      <c r="C253">
        <f t="shared" si="7"/>
        <v>23.323465045592684</v>
      </c>
      <c r="D253" s="1">
        <v>23</v>
      </c>
    </row>
    <row r="254" spans="1:4" x14ac:dyDescent="0.25">
      <c r="A254" s="1">
        <v>170.33</v>
      </c>
      <c r="B254">
        <f t="shared" si="6"/>
        <v>150.11018237082067</v>
      </c>
      <c r="C254">
        <f t="shared" si="7"/>
        <v>20.219817629179346</v>
      </c>
      <c r="D254" s="1">
        <v>20</v>
      </c>
    </row>
    <row r="255" spans="1:4" x14ac:dyDescent="0.25">
      <c r="A255" s="1">
        <v>177.09</v>
      </c>
      <c r="B255">
        <f t="shared" si="6"/>
        <v>180.50531914893617</v>
      </c>
      <c r="C255">
        <f t="shared" si="7"/>
        <v>-3.4153191489361632</v>
      </c>
      <c r="D255" s="1">
        <v>24</v>
      </c>
    </row>
    <row r="256" spans="1:4" x14ac:dyDescent="0.25">
      <c r="A256" s="1">
        <v>101.43</v>
      </c>
      <c r="B256">
        <f t="shared" si="6"/>
        <v>104.51747720364742</v>
      </c>
      <c r="C256">
        <f t="shared" si="7"/>
        <v>-3.0874772036474099</v>
      </c>
      <c r="D256" s="1">
        <v>14</v>
      </c>
    </row>
    <row r="257" spans="1:4" x14ac:dyDescent="0.25">
      <c r="A257" s="1">
        <v>145.19999999999999</v>
      </c>
      <c r="B257">
        <f t="shared" si="6"/>
        <v>165.30775075987842</v>
      </c>
      <c r="C257">
        <f t="shared" si="7"/>
        <v>-20.107750759878428</v>
      </c>
      <c r="D257" s="1">
        <v>22</v>
      </c>
    </row>
    <row r="258" spans="1:4" x14ac:dyDescent="0.25">
      <c r="A258" s="1">
        <v>71.59</v>
      </c>
      <c r="B258">
        <f t="shared" si="6"/>
        <v>74.122340425531917</v>
      </c>
      <c r="C258">
        <f t="shared" si="7"/>
        <v>-2.5323404255319133</v>
      </c>
      <c r="D258" s="1">
        <v>10</v>
      </c>
    </row>
    <row r="259" spans="1:4" x14ac:dyDescent="0.25">
      <c r="A259" s="1">
        <v>184.72</v>
      </c>
      <c r="B259">
        <f t="shared" ref="B259:B322" si="8">(D259-0.2455)/0.1316</f>
        <v>188.10410334346506</v>
      </c>
      <c r="C259">
        <f t="shared" ref="C259:C322" si="9">A259-B259</f>
        <v>-3.3841033434650569</v>
      </c>
      <c r="D259" s="1">
        <v>25</v>
      </c>
    </row>
    <row r="260" spans="1:4" x14ac:dyDescent="0.25">
      <c r="A260" s="1">
        <v>172.75</v>
      </c>
      <c r="B260">
        <f t="shared" si="8"/>
        <v>150.11018237082067</v>
      </c>
      <c r="C260">
        <f t="shared" si="9"/>
        <v>22.639817629179333</v>
      </c>
      <c r="D260" s="1">
        <v>20</v>
      </c>
    </row>
    <row r="261" spans="1:4" x14ac:dyDescent="0.25">
      <c r="A261" s="1">
        <v>173.72</v>
      </c>
      <c r="B261">
        <f t="shared" si="8"/>
        <v>203.30167173252281</v>
      </c>
      <c r="C261">
        <f t="shared" si="9"/>
        <v>-29.581671732522807</v>
      </c>
      <c r="D261" s="1">
        <v>27</v>
      </c>
    </row>
    <row r="262" spans="1:4" x14ac:dyDescent="0.25">
      <c r="A262" s="1">
        <v>55.23</v>
      </c>
      <c r="B262">
        <f t="shared" si="8"/>
        <v>51.325987841945292</v>
      </c>
      <c r="C262">
        <f t="shared" si="9"/>
        <v>3.9040121580547051</v>
      </c>
      <c r="D262" s="1">
        <v>7</v>
      </c>
    </row>
    <row r="263" spans="1:4" x14ac:dyDescent="0.25">
      <c r="A263" s="1">
        <v>74.11</v>
      </c>
      <c r="B263">
        <f t="shared" si="8"/>
        <v>66.523556231003042</v>
      </c>
      <c r="C263">
        <f t="shared" si="9"/>
        <v>7.5864437689969577</v>
      </c>
      <c r="D263" s="1">
        <v>9</v>
      </c>
    </row>
    <row r="264" spans="1:4" x14ac:dyDescent="0.25">
      <c r="A264" s="1">
        <v>209.51</v>
      </c>
      <c r="B264">
        <f t="shared" si="8"/>
        <v>226.09802431610944</v>
      </c>
      <c r="C264">
        <f t="shared" si="9"/>
        <v>-16.588024316109454</v>
      </c>
      <c r="D264" s="1">
        <v>30</v>
      </c>
    </row>
    <row r="265" spans="1:4" x14ac:dyDescent="0.25">
      <c r="A265" s="1">
        <v>50.4</v>
      </c>
      <c r="B265">
        <f t="shared" si="8"/>
        <v>43.727203647416417</v>
      </c>
      <c r="C265">
        <f t="shared" si="9"/>
        <v>6.6727963525835818</v>
      </c>
      <c r="D265" s="1">
        <v>6</v>
      </c>
    </row>
    <row r="266" spans="1:4" x14ac:dyDescent="0.25">
      <c r="A266" s="1">
        <v>195.61</v>
      </c>
      <c r="B266">
        <f t="shared" si="8"/>
        <v>188.10410334346506</v>
      </c>
      <c r="C266">
        <f t="shared" si="9"/>
        <v>7.5058966565349579</v>
      </c>
      <c r="D266" s="1">
        <v>25</v>
      </c>
    </row>
    <row r="267" spans="1:4" x14ac:dyDescent="0.25">
      <c r="A267" s="1">
        <v>37.51</v>
      </c>
      <c r="B267">
        <f t="shared" si="8"/>
        <v>36.128419452887542</v>
      </c>
      <c r="C267">
        <f t="shared" si="9"/>
        <v>1.3815805471124563</v>
      </c>
      <c r="D267" s="1">
        <v>5</v>
      </c>
    </row>
    <row r="268" spans="1:4" x14ac:dyDescent="0.25">
      <c r="A268" s="1">
        <v>224.08</v>
      </c>
      <c r="B268">
        <f t="shared" si="8"/>
        <v>248.89437689969606</v>
      </c>
      <c r="C268">
        <f t="shared" si="9"/>
        <v>-24.814376899696043</v>
      </c>
      <c r="D268" s="1">
        <v>33</v>
      </c>
    </row>
    <row r="269" spans="1:4" x14ac:dyDescent="0.25">
      <c r="A269" s="1">
        <v>41.55</v>
      </c>
      <c r="B269">
        <f t="shared" si="8"/>
        <v>36.128419452887542</v>
      </c>
      <c r="C269">
        <f t="shared" si="9"/>
        <v>5.4215805471124554</v>
      </c>
      <c r="D269" s="1">
        <v>5</v>
      </c>
    </row>
    <row r="270" spans="1:4" x14ac:dyDescent="0.25">
      <c r="A270" s="1">
        <v>199.18</v>
      </c>
      <c r="B270">
        <f t="shared" si="8"/>
        <v>180.50531914893617</v>
      </c>
      <c r="C270">
        <f t="shared" si="9"/>
        <v>18.67468085106384</v>
      </c>
      <c r="D270" s="1">
        <v>24</v>
      </c>
    </row>
    <row r="271" spans="1:4" x14ac:dyDescent="0.25">
      <c r="A271" s="1">
        <v>98.64</v>
      </c>
      <c r="B271">
        <f t="shared" si="8"/>
        <v>96.918693009118542</v>
      </c>
      <c r="C271">
        <f t="shared" si="9"/>
        <v>1.7213069908814589</v>
      </c>
      <c r="D271" s="1">
        <v>13</v>
      </c>
    </row>
    <row r="272" spans="1:4" x14ac:dyDescent="0.25">
      <c r="A272" s="1">
        <v>207.94</v>
      </c>
      <c r="B272">
        <f t="shared" si="8"/>
        <v>195.70288753799392</v>
      </c>
      <c r="C272">
        <f t="shared" si="9"/>
        <v>12.237112462006081</v>
      </c>
      <c r="D272" s="1">
        <v>26</v>
      </c>
    </row>
    <row r="273" spans="1:4" x14ac:dyDescent="0.25">
      <c r="A273" s="1">
        <v>208.85</v>
      </c>
      <c r="B273">
        <f t="shared" si="8"/>
        <v>180.50531914893617</v>
      </c>
      <c r="C273">
        <f t="shared" si="9"/>
        <v>28.344680851063828</v>
      </c>
      <c r="D273" s="1">
        <v>24</v>
      </c>
    </row>
    <row r="274" spans="1:4" x14ac:dyDescent="0.25">
      <c r="A274" s="1">
        <v>153.68</v>
      </c>
      <c r="B274">
        <f t="shared" si="8"/>
        <v>142.51139817629181</v>
      </c>
      <c r="C274">
        <f t="shared" si="9"/>
        <v>11.168601823708201</v>
      </c>
      <c r="D274" s="1">
        <v>19</v>
      </c>
    </row>
    <row r="275" spans="1:4" x14ac:dyDescent="0.25">
      <c r="A275" s="1">
        <v>187.54</v>
      </c>
      <c r="B275">
        <f t="shared" si="8"/>
        <v>165.30775075987842</v>
      </c>
      <c r="C275">
        <f t="shared" si="9"/>
        <v>22.232249240121575</v>
      </c>
      <c r="D275" s="1">
        <v>22</v>
      </c>
    </row>
    <row r="276" spans="1:4" x14ac:dyDescent="0.25">
      <c r="A276" s="1">
        <v>196.61</v>
      </c>
      <c r="B276">
        <f t="shared" si="8"/>
        <v>195.70288753799392</v>
      </c>
      <c r="C276">
        <f t="shared" si="9"/>
        <v>0.90711246200609708</v>
      </c>
      <c r="D276" s="1">
        <v>26</v>
      </c>
    </row>
    <row r="277" spans="1:4" x14ac:dyDescent="0.25">
      <c r="A277" s="1">
        <v>136.75</v>
      </c>
      <c r="B277">
        <f t="shared" si="8"/>
        <v>150.11018237082067</v>
      </c>
      <c r="C277">
        <f t="shared" si="9"/>
        <v>-13.360182370820667</v>
      </c>
      <c r="D277" s="1">
        <v>20</v>
      </c>
    </row>
    <row r="278" spans="1:4" x14ac:dyDescent="0.25">
      <c r="A278" s="1">
        <v>99.84</v>
      </c>
      <c r="B278">
        <f t="shared" si="8"/>
        <v>112.11626139817629</v>
      </c>
      <c r="C278">
        <f t="shared" si="9"/>
        <v>-12.276261398176288</v>
      </c>
      <c r="D278" s="1">
        <v>15</v>
      </c>
    </row>
    <row r="279" spans="1:4" x14ac:dyDescent="0.25">
      <c r="A279" s="1">
        <v>31.77</v>
      </c>
      <c r="B279">
        <f t="shared" si="8"/>
        <v>28.529635258358667</v>
      </c>
      <c r="C279">
        <f t="shared" si="9"/>
        <v>3.2403647416413328</v>
      </c>
      <c r="D279" s="1">
        <v>4</v>
      </c>
    </row>
    <row r="280" spans="1:4" x14ac:dyDescent="0.25">
      <c r="A280" s="1">
        <v>225.71</v>
      </c>
      <c r="B280">
        <f t="shared" si="8"/>
        <v>203.30167173252281</v>
      </c>
      <c r="C280">
        <f t="shared" si="9"/>
        <v>22.408328267477202</v>
      </c>
      <c r="D280" s="1">
        <v>27</v>
      </c>
    </row>
    <row r="281" spans="1:4" x14ac:dyDescent="0.25">
      <c r="A281" s="1">
        <v>113.06</v>
      </c>
      <c r="B281">
        <f t="shared" si="8"/>
        <v>127.31382978723406</v>
      </c>
      <c r="C281">
        <f t="shared" si="9"/>
        <v>-14.253829787234054</v>
      </c>
      <c r="D281" s="1">
        <v>17</v>
      </c>
    </row>
    <row r="282" spans="1:4" x14ac:dyDescent="0.25">
      <c r="A282" s="1">
        <v>110.5</v>
      </c>
      <c r="B282">
        <f t="shared" si="8"/>
        <v>112.11626139817629</v>
      </c>
      <c r="C282">
        <f t="shared" si="9"/>
        <v>-1.6162613981762917</v>
      </c>
      <c r="D282" s="1">
        <v>15</v>
      </c>
    </row>
    <row r="283" spans="1:4" x14ac:dyDescent="0.25">
      <c r="A283" s="1">
        <v>173.42</v>
      </c>
      <c r="B283">
        <f t="shared" si="8"/>
        <v>157.70896656534956</v>
      </c>
      <c r="C283">
        <f t="shared" si="9"/>
        <v>15.711033434650432</v>
      </c>
      <c r="D283" s="1">
        <v>21</v>
      </c>
    </row>
    <row r="284" spans="1:4" x14ac:dyDescent="0.25">
      <c r="A284" s="1">
        <v>89.78</v>
      </c>
      <c r="B284">
        <f t="shared" si="8"/>
        <v>104.51747720364742</v>
      </c>
      <c r="C284">
        <f t="shared" si="9"/>
        <v>-14.737477203647416</v>
      </c>
      <c r="D284" s="1">
        <v>14</v>
      </c>
    </row>
    <row r="285" spans="1:4" x14ac:dyDescent="0.25">
      <c r="A285" s="1">
        <v>205.38</v>
      </c>
      <c r="B285">
        <f t="shared" si="8"/>
        <v>195.70288753799392</v>
      </c>
      <c r="C285">
        <f t="shared" si="9"/>
        <v>9.6771124620060789</v>
      </c>
      <c r="D285" s="1">
        <v>26</v>
      </c>
    </row>
    <row r="286" spans="1:4" x14ac:dyDescent="0.25">
      <c r="A286" s="1">
        <v>70.349999999999994</v>
      </c>
      <c r="B286">
        <f t="shared" si="8"/>
        <v>74.122340425531917</v>
      </c>
      <c r="C286">
        <f t="shared" si="9"/>
        <v>-3.7723404255319224</v>
      </c>
      <c r="D286" s="1">
        <v>10</v>
      </c>
    </row>
    <row r="287" spans="1:4" x14ac:dyDescent="0.25">
      <c r="A287" s="1">
        <v>36.72</v>
      </c>
      <c r="B287">
        <f t="shared" si="8"/>
        <v>36.128419452887542</v>
      </c>
      <c r="C287">
        <f t="shared" si="9"/>
        <v>0.59158054711245711</v>
      </c>
      <c r="D287" s="1">
        <v>5</v>
      </c>
    </row>
    <row r="288" spans="1:4" x14ac:dyDescent="0.25">
      <c r="A288" s="1">
        <v>205.86</v>
      </c>
      <c r="B288">
        <f t="shared" si="8"/>
        <v>188.10410334346506</v>
      </c>
      <c r="C288">
        <f t="shared" si="9"/>
        <v>17.755896656534958</v>
      </c>
      <c r="D288" s="1">
        <v>25</v>
      </c>
    </row>
    <row r="289" spans="1:4" x14ac:dyDescent="0.25">
      <c r="A289" s="1">
        <v>110.77</v>
      </c>
      <c r="B289">
        <f t="shared" si="8"/>
        <v>96.918693009118542</v>
      </c>
      <c r="C289">
        <f t="shared" si="9"/>
        <v>13.851306990881454</v>
      </c>
      <c r="D289" s="1">
        <v>13</v>
      </c>
    </row>
    <row r="290" spans="1:4" x14ac:dyDescent="0.25">
      <c r="A290" s="1">
        <v>78.099999999999994</v>
      </c>
      <c r="B290">
        <f t="shared" si="8"/>
        <v>66.523556231003042</v>
      </c>
      <c r="C290">
        <f t="shared" si="9"/>
        <v>11.576443768996953</v>
      </c>
      <c r="D290" s="1">
        <v>9</v>
      </c>
    </row>
    <row r="291" spans="1:4" x14ac:dyDescent="0.25">
      <c r="A291" s="1">
        <v>84.73</v>
      </c>
      <c r="B291">
        <f t="shared" si="8"/>
        <v>89.319908814589667</v>
      </c>
      <c r="C291">
        <f t="shared" si="9"/>
        <v>-4.5899088145896627</v>
      </c>
      <c r="D291" s="1">
        <v>12</v>
      </c>
    </row>
    <row r="292" spans="1:4" x14ac:dyDescent="0.25">
      <c r="A292" s="1">
        <v>190</v>
      </c>
      <c r="B292">
        <f t="shared" si="8"/>
        <v>203.30167173252281</v>
      </c>
      <c r="C292">
        <f t="shared" si="9"/>
        <v>-13.301671732522806</v>
      </c>
      <c r="D292" s="1">
        <v>27</v>
      </c>
    </row>
    <row r="293" spans="1:4" x14ac:dyDescent="0.25">
      <c r="A293" s="1">
        <v>39.78</v>
      </c>
      <c r="B293">
        <f t="shared" si="8"/>
        <v>43.727203647416417</v>
      </c>
      <c r="C293">
        <f t="shared" si="9"/>
        <v>-3.9472036474164156</v>
      </c>
      <c r="D293" s="1">
        <v>6</v>
      </c>
    </row>
    <row r="294" spans="1:4" x14ac:dyDescent="0.25">
      <c r="A294" s="1">
        <v>240.75</v>
      </c>
      <c r="B294">
        <f t="shared" si="8"/>
        <v>218.49924012158056</v>
      </c>
      <c r="C294">
        <f t="shared" si="9"/>
        <v>22.250759878419444</v>
      </c>
      <c r="D294" s="1">
        <v>29</v>
      </c>
    </row>
    <row r="295" spans="1:4" x14ac:dyDescent="0.25">
      <c r="A295" s="1">
        <v>196.74</v>
      </c>
      <c r="B295">
        <f t="shared" si="8"/>
        <v>210.90045592705169</v>
      </c>
      <c r="C295">
        <f t="shared" si="9"/>
        <v>-14.160455927051686</v>
      </c>
      <c r="D295" s="1">
        <v>28</v>
      </c>
    </row>
    <row r="296" spans="1:4" x14ac:dyDescent="0.25">
      <c r="A296" s="1">
        <v>241.42</v>
      </c>
      <c r="B296">
        <f t="shared" si="8"/>
        <v>210.90045592705169</v>
      </c>
      <c r="C296">
        <f t="shared" si="9"/>
        <v>30.519544072948293</v>
      </c>
      <c r="D296" s="1">
        <v>28</v>
      </c>
    </row>
    <row r="297" spans="1:4" x14ac:dyDescent="0.25">
      <c r="A297" s="1">
        <v>188.93</v>
      </c>
      <c r="B297">
        <f t="shared" si="8"/>
        <v>172.90653495440731</v>
      </c>
      <c r="C297">
        <f t="shared" si="9"/>
        <v>16.023465045592701</v>
      </c>
      <c r="D297" s="1">
        <v>23</v>
      </c>
    </row>
    <row r="298" spans="1:4" x14ac:dyDescent="0.25">
      <c r="A298" s="1">
        <v>137.52000000000001</v>
      </c>
      <c r="B298">
        <f t="shared" si="8"/>
        <v>142.51139817629181</v>
      </c>
      <c r="C298">
        <f t="shared" si="9"/>
        <v>-4.9913981762917956</v>
      </c>
      <c r="D298" s="1">
        <v>19</v>
      </c>
    </row>
    <row r="299" spans="1:4" x14ac:dyDescent="0.25">
      <c r="A299" s="1">
        <v>88.15</v>
      </c>
      <c r="B299">
        <f t="shared" si="8"/>
        <v>89.319908814589667</v>
      </c>
      <c r="C299">
        <f t="shared" si="9"/>
        <v>-1.169908814589661</v>
      </c>
      <c r="D299" s="1">
        <v>12</v>
      </c>
    </row>
    <row r="300" spans="1:4" x14ac:dyDescent="0.25">
      <c r="A300" s="1">
        <v>244.59</v>
      </c>
      <c r="B300">
        <f t="shared" si="8"/>
        <v>241.29559270516719</v>
      </c>
      <c r="C300">
        <f t="shared" si="9"/>
        <v>3.2944072948328085</v>
      </c>
      <c r="D300" s="1">
        <v>32</v>
      </c>
    </row>
    <row r="301" spans="1:4" x14ac:dyDescent="0.25">
      <c r="A301" s="1">
        <v>227.71</v>
      </c>
      <c r="B301">
        <f t="shared" si="8"/>
        <v>210.90045592705169</v>
      </c>
      <c r="C301">
        <f t="shared" si="9"/>
        <v>16.809544072948313</v>
      </c>
      <c r="D301" s="1">
        <v>28</v>
      </c>
    </row>
    <row r="302" spans="1:4" x14ac:dyDescent="0.25">
      <c r="A302" s="1">
        <v>79.790000000000006</v>
      </c>
      <c r="B302">
        <f t="shared" si="8"/>
        <v>74.122340425531917</v>
      </c>
      <c r="C302">
        <f t="shared" si="9"/>
        <v>5.6676595744680895</v>
      </c>
      <c r="D302" s="1">
        <v>10</v>
      </c>
    </row>
    <row r="303" spans="1:4" x14ac:dyDescent="0.25">
      <c r="A303" s="1">
        <v>158.09</v>
      </c>
      <c r="B303">
        <f t="shared" si="8"/>
        <v>157.70896656534956</v>
      </c>
      <c r="C303">
        <f t="shared" si="9"/>
        <v>0.38103343465044759</v>
      </c>
      <c r="D303" s="1">
        <v>21</v>
      </c>
    </row>
    <row r="304" spans="1:4" x14ac:dyDescent="0.25">
      <c r="A304" s="1">
        <v>103.9</v>
      </c>
      <c r="B304">
        <f t="shared" si="8"/>
        <v>104.51747720364742</v>
      </c>
      <c r="C304">
        <f t="shared" si="9"/>
        <v>-0.61747720364741099</v>
      </c>
      <c r="D304" s="1">
        <v>14</v>
      </c>
    </row>
    <row r="305" spans="1:4" x14ac:dyDescent="0.25">
      <c r="A305" s="1">
        <v>164.98</v>
      </c>
      <c r="B305">
        <f t="shared" si="8"/>
        <v>157.70896656534956</v>
      </c>
      <c r="C305">
        <f t="shared" si="9"/>
        <v>7.2710334346504339</v>
      </c>
      <c r="D305" s="1">
        <v>21</v>
      </c>
    </row>
    <row r="306" spans="1:4" x14ac:dyDescent="0.25">
      <c r="A306" s="1">
        <v>208.11</v>
      </c>
      <c r="B306">
        <f t="shared" si="8"/>
        <v>203.30167173252281</v>
      </c>
      <c r="C306">
        <f t="shared" si="9"/>
        <v>4.8083282674772079</v>
      </c>
      <c r="D306" s="1">
        <v>27</v>
      </c>
    </row>
    <row r="307" spans="1:4" x14ac:dyDescent="0.25">
      <c r="A307" s="1">
        <v>223.17</v>
      </c>
      <c r="B307">
        <f t="shared" si="8"/>
        <v>233.69680851063831</v>
      </c>
      <c r="C307">
        <f t="shared" si="9"/>
        <v>-10.526808510638318</v>
      </c>
      <c r="D307" s="1">
        <v>31</v>
      </c>
    </row>
    <row r="308" spans="1:4" x14ac:dyDescent="0.25">
      <c r="A308" s="1">
        <v>175.67</v>
      </c>
      <c r="B308">
        <f t="shared" si="8"/>
        <v>157.70896656534956</v>
      </c>
      <c r="C308">
        <f t="shared" si="9"/>
        <v>17.961033434650432</v>
      </c>
      <c r="D308" s="1">
        <v>21</v>
      </c>
    </row>
    <row r="309" spans="1:4" x14ac:dyDescent="0.25">
      <c r="A309" s="1">
        <v>65.86</v>
      </c>
      <c r="B309">
        <f t="shared" si="8"/>
        <v>58.924772036474167</v>
      </c>
      <c r="C309">
        <f t="shared" si="9"/>
        <v>6.9352279635258327</v>
      </c>
      <c r="D309" s="1">
        <v>8</v>
      </c>
    </row>
    <row r="310" spans="1:4" x14ac:dyDescent="0.25">
      <c r="A310" s="1">
        <v>38.909999999999997</v>
      </c>
      <c r="B310">
        <f t="shared" si="8"/>
        <v>36.128419452887542</v>
      </c>
      <c r="C310">
        <f t="shared" si="9"/>
        <v>2.7815805471124548</v>
      </c>
      <c r="D310" s="1">
        <v>5</v>
      </c>
    </row>
    <row r="311" spans="1:4" x14ac:dyDescent="0.25">
      <c r="A311" s="1">
        <v>141.32</v>
      </c>
      <c r="B311">
        <f t="shared" si="8"/>
        <v>134.91261398176292</v>
      </c>
      <c r="C311">
        <f t="shared" si="9"/>
        <v>6.4073860182370765</v>
      </c>
      <c r="D311" s="1">
        <v>18</v>
      </c>
    </row>
    <row r="312" spans="1:4" x14ac:dyDescent="0.25">
      <c r="A312" s="1">
        <v>32.770000000000003</v>
      </c>
      <c r="B312">
        <f t="shared" si="8"/>
        <v>28.529635258358667</v>
      </c>
      <c r="C312">
        <f t="shared" si="9"/>
        <v>4.2403647416413364</v>
      </c>
      <c r="D312" s="1">
        <v>4</v>
      </c>
    </row>
    <row r="313" spans="1:4" x14ac:dyDescent="0.25">
      <c r="A313" s="1">
        <v>43.62</v>
      </c>
      <c r="B313">
        <f t="shared" si="8"/>
        <v>43.727203647416417</v>
      </c>
      <c r="C313">
        <f t="shared" si="9"/>
        <v>-0.1072036474164193</v>
      </c>
      <c r="D313" s="1">
        <v>6</v>
      </c>
    </row>
    <row r="314" spans="1:4" x14ac:dyDescent="0.25">
      <c r="A314" s="1">
        <v>165.53</v>
      </c>
      <c r="B314">
        <f t="shared" si="8"/>
        <v>165.30775075987842</v>
      </c>
      <c r="C314">
        <f t="shared" si="9"/>
        <v>0.22224924012158453</v>
      </c>
      <c r="D314" s="1">
        <v>22</v>
      </c>
    </row>
    <row r="315" spans="1:4" x14ac:dyDescent="0.25">
      <c r="A315" s="1">
        <v>125.45</v>
      </c>
      <c r="B315">
        <f t="shared" si="8"/>
        <v>127.31382978723406</v>
      </c>
      <c r="C315">
        <f t="shared" si="9"/>
        <v>-1.863829787234053</v>
      </c>
      <c r="D315" s="1">
        <v>17</v>
      </c>
    </row>
    <row r="316" spans="1:4" x14ac:dyDescent="0.25">
      <c r="A316" s="1">
        <v>145.79</v>
      </c>
      <c r="B316">
        <f t="shared" si="8"/>
        <v>134.91261398176292</v>
      </c>
      <c r="C316">
        <f t="shared" si="9"/>
        <v>10.877386018237075</v>
      </c>
      <c r="D316" s="1">
        <v>18</v>
      </c>
    </row>
    <row r="317" spans="1:4" x14ac:dyDescent="0.25">
      <c r="A317" s="1">
        <v>55.03</v>
      </c>
      <c r="B317">
        <f t="shared" si="8"/>
        <v>58.924772036474167</v>
      </c>
      <c r="C317">
        <f t="shared" si="9"/>
        <v>-3.8947720364741656</v>
      </c>
      <c r="D317" s="1">
        <v>8</v>
      </c>
    </row>
    <row r="318" spans="1:4" x14ac:dyDescent="0.25">
      <c r="A318" s="1">
        <v>31.01</v>
      </c>
      <c r="B318">
        <f t="shared" si="8"/>
        <v>28.529635258358667</v>
      </c>
      <c r="C318">
        <f t="shared" si="9"/>
        <v>2.4803647416413348</v>
      </c>
      <c r="D318" s="1">
        <v>4</v>
      </c>
    </row>
    <row r="319" spans="1:4" x14ac:dyDescent="0.25">
      <c r="A319" s="1">
        <v>39.43</v>
      </c>
      <c r="B319">
        <f t="shared" si="8"/>
        <v>43.727203647416417</v>
      </c>
      <c r="C319">
        <f t="shared" si="9"/>
        <v>-4.297203647416417</v>
      </c>
      <c r="D319" s="1">
        <v>6</v>
      </c>
    </row>
    <row r="320" spans="1:4" x14ac:dyDescent="0.25">
      <c r="A320" s="1">
        <v>170.22</v>
      </c>
      <c r="B320">
        <f t="shared" si="8"/>
        <v>150.11018237082067</v>
      </c>
      <c r="C320">
        <f t="shared" si="9"/>
        <v>20.109817629179332</v>
      </c>
      <c r="D320" s="1">
        <v>20</v>
      </c>
    </row>
    <row r="321" spans="1:4" x14ac:dyDescent="0.25">
      <c r="A321" s="1">
        <v>218.65</v>
      </c>
      <c r="B321">
        <f t="shared" si="8"/>
        <v>241.29559270516719</v>
      </c>
      <c r="C321">
        <f t="shared" si="9"/>
        <v>-22.645592705167189</v>
      </c>
      <c r="D321" s="1">
        <v>32</v>
      </c>
    </row>
    <row r="322" spans="1:4" x14ac:dyDescent="0.25">
      <c r="A322" s="1">
        <v>163.76</v>
      </c>
      <c r="B322">
        <f t="shared" si="8"/>
        <v>157.70896656534956</v>
      </c>
      <c r="C322">
        <f t="shared" si="9"/>
        <v>6.0510334346504351</v>
      </c>
      <c r="D322" s="1">
        <v>21</v>
      </c>
    </row>
    <row r="323" spans="1:4" x14ac:dyDescent="0.25">
      <c r="A323" s="1">
        <v>149.16</v>
      </c>
      <c r="B323">
        <f t="shared" ref="B323:B386" si="10">(D323-0.2455)/0.1316</f>
        <v>142.51139817629181</v>
      </c>
      <c r="C323">
        <f t="shared" ref="C323:C386" si="11">A323-B323</f>
        <v>6.6486018237081908</v>
      </c>
      <c r="D323" s="1">
        <v>19</v>
      </c>
    </row>
    <row r="324" spans="1:4" x14ac:dyDescent="0.25">
      <c r="A324" s="1">
        <v>63.48</v>
      </c>
      <c r="B324">
        <f t="shared" si="10"/>
        <v>66.523556231003042</v>
      </c>
      <c r="C324">
        <f t="shared" si="11"/>
        <v>-3.0435562310030448</v>
      </c>
      <c r="D324" s="1">
        <v>9</v>
      </c>
    </row>
    <row r="325" spans="1:4" x14ac:dyDescent="0.25">
      <c r="A325" s="1">
        <v>144.4</v>
      </c>
      <c r="B325">
        <f t="shared" si="10"/>
        <v>150.11018237082067</v>
      </c>
      <c r="C325">
        <f t="shared" si="11"/>
        <v>-5.7101823708206609</v>
      </c>
      <c r="D325" s="1">
        <v>20</v>
      </c>
    </row>
    <row r="326" spans="1:4" x14ac:dyDescent="0.25">
      <c r="A326" s="1">
        <v>53.75</v>
      </c>
      <c r="B326">
        <f t="shared" si="10"/>
        <v>58.924772036474167</v>
      </c>
      <c r="C326">
        <f t="shared" si="11"/>
        <v>-5.1747720364741667</v>
      </c>
      <c r="D326" s="1">
        <v>8</v>
      </c>
    </row>
    <row r="327" spans="1:4" x14ac:dyDescent="0.25">
      <c r="A327" s="1">
        <v>198.52</v>
      </c>
      <c r="B327">
        <f t="shared" si="10"/>
        <v>180.50531914893617</v>
      </c>
      <c r="C327">
        <f t="shared" si="11"/>
        <v>18.014680851063844</v>
      </c>
      <c r="D327" s="1">
        <v>24</v>
      </c>
    </row>
    <row r="328" spans="1:4" x14ac:dyDescent="0.25">
      <c r="A328" s="1">
        <v>135.82</v>
      </c>
      <c r="B328">
        <f t="shared" si="10"/>
        <v>142.51139817629181</v>
      </c>
      <c r="C328">
        <f t="shared" si="11"/>
        <v>-6.6913981762918127</v>
      </c>
      <c r="D328" s="1">
        <v>19</v>
      </c>
    </row>
    <row r="329" spans="1:4" x14ac:dyDescent="0.25">
      <c r="A329" s="1">
        <v>126.26</v>
      </c>
      <c r="B329">
        <f t="shared" si="10"/>
        <v>112.11626139817629</v>
      </c>
      <c r="C329">
        <f t="shared" si="11"/>
        <v>14.143738601823713</v>
      </c>
      <c r="D329" s="1">
        <v>15</v>
      </c>
    </row>
    <row r="330" spans="1:4" x14ac:dyDescent="0.25">
      <c r="A330" s="1">
        <v>131.63</v>
      </c>
      <c r="B330">
        <f t="shared" si="10"/>
        <v>127.31382978723406</v>
      </c>
      <c r="C330">
        <f t="shared" si="11"/>
        <v>4.3161702127659396</v>
      </c>
      <c r="D330" s="1">
        <v>17</v>
      </c>
    </row>
    <row r="331" spans="1:4" x14ac:dyDescent="0.25">
      <c r="A331" s="1">
        <v>64.05</v>
      </c>
      <c r="B331">
        <f t="shared" si="10"/>
        <v>74.122340425531917</v>
      </c>
      <c r="C331">
        <f t="shared" si="11"/>
        <v>-10.07234042553192</v>
      </c>
      <c r="D331" s="1">
        <v>10</v>
      </c>
    </row>
    <row r="332" spans="1:4" x14ac:dyDescent="0.25">
      <c r="A332" s="1">
        <v>178.37</v>
      </c>
      <c r="B332">
        <f t="shared" si="10"/>
        <v>172.90653495440731</v>
      </c>
      <c r="C332">
        <f t="shared" si="11"/>
        <v>5.4634650455926987</v>
      </c>
      <c r="D332" s="1">
        <v>23</v>
      </c>
    </row>
    <row r="333" spans="1:4" x14ac:dyDescent="0.25">
      <c r="A333" s="1">
        <v>220.26</v>
      </c>
      <c r="B333">
        <f t="shared" si="10"/>
        <v>241.29559270516719</v>
      </c>
      <c r="C333">
        <f t="shared" si="11"/>
        <v>-21.035592705167204</v>
      </c>
      <c r="D333" s="1">
        <v>32</v>
      </c>
    </row>
    <row r="334" spans="1:4" x14ac:dyDescent="0.25">
      <c r="A334" s="1">
        <v>93.83</v>
      </c>
      <c r="B334">
        <f t="shared" si="10"/>
        <v>89.319908814589667</v>
      </c>
      <c r="C334">
        <f t="shared" si="11"/>
        <v>4.5100911854103316</v>
      </c>
      <c r="D334" s="1">
        <v>12</v>
      </c>
    </row>
    <row r="335" spans="1:4" x14ac:dyDescent="0.25">
      <c r="A335" s="1">
        <v>142.55000000000001</v>
      </c>
      <c r="B335">
        <f t="shared" si="10"/>
        <v>127.31382978723406</v>
      </c>
      <c r="C335">
        <f t="shared" si="11"/>
        <v>15.236170212765956</v>
      </c>
      <c r="D335" s="1">
        <v>17</v>
      </c>
    </row>
    <row r="336" spans="1:4" x14ac:dyDescent="0.25">
      <c r="A336" s="1">
        <v>133.47999999999999</v>
      </c>
      <c r="B336">
        <f t="shared" si="10"/>
        <v>134.91261398176292</v>
      </c>
      <c r="C336">
        <f t="shared" si="11"/>
        <v>-1.4326139817629269</v>
      </c>
      <c r="D336" s="1">
        <v>18</v>
      </c>
    </row>
    <row r="337" spans="1:4" x14ac:dyDescent="0.25">
      <c r="A337" s="1">
        <v>28.13</v>
      </c>
      <c r="B337">
        <f t="shared" si="10"/>
        <v>20.930851063829788</v>
      </c>
      <c r="C337">
        <f t="shared" si="11"/>
        <v>7.1991489361702108</v>
      </c>
      <c r="D337" s="1">
        <v>3</v>
      </c>
    </row>
    <row r="338" spans="1:4" x14ac:dyDescent="0.25">
      <c r="A338" s="1">
        <v>33.19</v>
      </c>
      <c r="B338">
        <f t="shared" si="10"/>
        <v>36.128419452887542</v>
      </c>
      <c r="C338">
        <f t="shared" si="11"/>
        <v>-2.938419452887544</v>
      </c>
      <c r="D338" s="1">
        <v>5</v>
      </c>
    </row>
    <row r="339" spans="1:4" x14ac:dyDescent="0.25">
      <c r="A339" s="1">
        <v>65.739999999999995</v>
      </c>
      <c r="B339">
        <f t="shared" si="10"/>
        <v>66.523556231003042</v>
      </c>
      <c r="C339">
        <f t="shared" si="11"/>
        <v>-0.78355623100304683</v>
      </c>
      <c r="D339" s="1">
        <v>9</v>
      </c>
    </row>
    <row r="340" spans="1:4" x14ac:dyDescent="0.25">
      <c r="A340" s="1">
        <v>115.03</v>
      </c>
      <c r="B340">
        <f t="shared" si="10"/>
        <v>112.11626139817629</v>
      </c>
      <c r="C340">
        <f t="shared" si="11"/>
        <v>2.9137386018237095</v>
      </c>
      <c r="D340" s="1">
        <v>15</v>
      </c>
    </row>
    <row r="341" spans="1:4" x14ac:dyDescent="0.25">
      <c r="A341" s="1">
        <v>73.06</v>
      </c>
      <c r="B341">
        <f t="shared" si="10"/>
        <v>66.523556231003042</v>
      </c>
      <c r="C341">
        <f t="shared" si="11"/>
        <v>6.5364437689969606</v>
      </c>
      <c r="D341" s="1">
        <v>9</v>
      </c>
    </row>
    <row r="342" spans="1:4" x14ac:dyDescent="0.25">
      <c r="A342" s="1">
        <v>239.13</v>
      </c>
      <c r="B342">
        <f t="shared" si="10"/>
        <v>256.49316109422494</v>
      </c>
      <c r="C342">
        <f t="shared" si="11"/>
        <v>-17.363161094224949</v>
      </c>
      <c r="D342" s="1">
        <v>34</v>
      </c>
    </row>
    <row r="343" spans="1:4" x14ac:dyDescent="0.25">
      <c r="A343" s="1">
        <v>204.11</v>
      </c>
      <c r="B343">
        <f t="shared" si="10"/>
        <v>210.90045592705169</v>
      </c>
      <c r="C343">
        <f t="shared" si="11"/>
        <v>-6.7904559270516813</v>
      </c>
      <c r="D343" s="1">
        <v>28</v>
      </c>
    </row>
    <row r="344" spans="1:4" x14ac:dyDescent="0.25">
      <c r="A344" s="1">
        <v>151.29</v>
      </c>
      <c r="B344">
        <f t="shared" si="10"/>
        <v>165.30775075987842</v>
      </c>
      <c r="C344">
        <f t="shared" si="11"/>
        <v>-14.017750759878425</v>
      </c>
      <c r="D344" s="1">
        <v>22</v>
      </c>
    </row>
    <row r="345" spans="1:4" x14ac:dyDescent="0.25">
      <c r="A345" s="1">
        <v>194.03</v>
      </c>
      <c r="B345">
        <f t="shared" si="10"/>
        <v>210.90045592705169</v>
      </c>
      <c r="C345">
        <f t="shared" si="11"/>
        <v>-16.870455927051694</v>
      </c>
      <c r="D345" s="1">
        <v>28</v>
      </c>
    </row>
    <row r="346" spans="1:4" x14ac:dyDescent="0.25">
      <c r="A346" s="1">
        <v>141.65</v>
      </c>
      <c r="B346">
        <f t="shared" si="10"/>
        <v>134.91261398176292</v>
      </c>
      <c r="C346">
        <f t="shared" si="11"/>
        <v>6.737386018237089</v>
      </c>
      <c r="D346" s="1">
        <v>18</v>
      </c>
    </row>
    <row r="347" spans="1:4" x14ac:dyDescent="0.25">
      <c r="A347" s="1">
        <v>194.92</v>
      </c>
      <c r="B347">
        <f t="shared" si="10"/>
        <v>180.50531914893617</v>
      </c>
      <c r="C347">
        <f t="shared" si="11"/>
        <v>14.414680851063821</v>
      </c>
      <c r="D347" s="1">
        <v>24</v>
      </c>
    </row>
    <row r="348" spans="1:4" x14ac:dyDescent="0.25">
      <c r="A348" s="1">
        <v>92.62</v>
      </c>
      <c r="B348">
        <f t="shared" si="10"/>
        <v>104.51747720364742</v>
      </c>
      <c r="C348">
        <f t="shared" si="11"/>
        <v>-11.897477203647412</v>
      </c>
      <c r="D348" s="1">
        <v>14</v>
      </c>
    </row>
    <row r="349" spans="1:4" x14ac:dyDescent="0.25">
      <c r="A349" s="1">
        <v>208.01</v>
      </c>
      <c r="B349">
        <f t="shared" si="10"/>
        <v>180.50531914893617</v>
      </c>
      <c r="C349">
        <f t="shared" si="11"/>
        <v>27.504680851063824</v>
      </c>
      <c r="D349" s="1">
        <v>24</v>
      </c>
    </row>
    <row r="350" spans="1:4" x14ac:dyDescent="0.25">
      <c r="A350" s="1">
        <v>196.18</v>
      </c>
      <c r="B350">
        <f t="shared" si="10"/>
        <v>188.10410334346506</v>
      </c>
      <c r="C350">
        <f t="shared" si="11"/>
        <v>8.075896656534951</v>
      </c>
      <c r="D350" s="1">
        <v>25</v>
      </c>
    </row>
    <row r="351" spans="1:4" x14ac:dyDescent="0.25">
      <c r="A351" s="1">
        <v>66.38</v>
      </c>
      <c r="B351">
        <f t="shared" si="10"/>
        <v>58.924772036474167</v>
      </c>
      <c r="C351">
        <f t="shared" si="11"/>
        <v>7.4552279635258287</v>
      </c>
      <c r="D351" s="1">
        <v>8</v>
      </c>
    </row>
    <row r="352" spans="1:4" x14ac:dyDescent="0.25">
      <c r="A352" s="1">
        <v>68.650000000000006</v>
      </c>
      <c r="B352">
        <f t="shared" si="10"/>
        <v>66.523556231003042</v>
      </c>
      <c r="C352">
        <f t="shared" si="11"/>
        <v>2.126443768996964</v>
      </c>
      <c r="D352" s="1">
        <v>9</v>
      </c>
    </row>
    <row r="353" spans="1:4" x14ac:dyDescent="0.25">
      <c r="A353" s="1">
        <v>185.85</v>
      </c>
      <c r="B353">
        <f t="shared" si="10"/>
        <v>210.90045592705169</v>
      </c>
      <c r="C353">
        <f t="shared" si="11"/>
        <v>-25.050455927051701</v>
      </c>
      <c r="D353" s="1">
        <v>28</v>
      </c>
    </row>
    <row r="354" spans="1:4" x14ac:dyDescent="0.25">
      <c r="A354" s="1">
        <v>171.83</v>
      </c>
      <c r="B354">
        <f t="shared" si="10"/>
        <v>188.10410334346506</v>
      </c>
      <c r="C354">
        <f t="shared" si="11"/>
        <v>-16.274103343465043</v>
      </c>
      <c r="D354" s="1">
        <v>25</v>
      </c>
    </row>
    <row r="355" spans="1:4" x14ac:dyDescent="0.25">
      <c r="A355" s="1">
        <v>124.24</v>
      </c>
      <c r="B355">
        <f t="shared" si="10"/>
        <v>112.11626139817629</v>
      </c>
      <c r="C355">
        <f t="shared" si="11"/>
        <v>12.123738601823703</v>
      </c>
      <c r="D355" s="1">
        <v>15</v>
      </c>
    </row>
    <row r="356" spans="1:4" x14ac:dyDescent="0.25">
      <c r="A356" s="1">
        <v>121.03</v>
      </c>
      <c r="B356">
        <f t="shared" si="10"/>
        <v>112.11626139817629</v>
      </c>
      <c r="C356">
        <f t="shared" si="11"/>
        <v>8.9137386018237095</v>
      </c>
      <c r="D356" s="1">
        <v>15</v>
      </c>
    </row>
    <row r="357" spans="1:4" x14ac:dyDescent="0.25">
      <c r="A357" s="1">
        <v>58.83</v>
      </c>
      <c r="B357">
        <f t="shared" si="10"/>
        <v>58.924772036474167</v>
      </c>
      <c r="C357">
        <f t="shared" si="11"/>
        <v>-9.4772036474168431E-2</v>
      </c>
      <c r="D357" s="1">
        <v>8</v>
      </c>
    </row>
    <row r="358" spans="1:4" x14ac:dyDescent="0.25">
      <c r="A358" s="1">
        <v>83.38</v>
      </c>
      <c r="B358">
        <f t="shared" si="10"/>
        <v>74.122340425531917</v>
      </c>
      <c r="C358">
        <f t="shared" si="11"/>
        <v>9.2576595744680787</v>
      </c>
      <c r="D358" s="1">
        <v>10</v>
      </c>
    </row>
    <row r="359" spans="1:4" x14ac:dyDescent="0.25">
      <c r="A359" s="1">
        <v>84.99</v>
      </c>
      <c r="B359">
        <f t="shared" si="10"/>
        <v>81.721124620060792</v>
      </c>
      <c r="C359">
        <f t="shared" si="11"/>
        <v>3.2688753799392032</v>
      </c>
      <c r="D359" s="1">
        <v>11</v>
      </c>
    </row>
    <row r="360" spans="1:4" x14ac:dyDescent="0.25">
      <c r="A360" s="1">
        <v>175.42</v>
      </c>
      <c r="B360">
        <f t="shared" si="10"/>
        <v>157.70896656534956</v>
      </c>
      <c r="C360">
        <f t="shared" si="11"/>
        <v>17.711033434650432</v>
      </c>
      <c r="D360" s="1">
        <v>21</v>
      </c>
    </row>
    <row r="361" spans="1:4" x14ac:dyDescent="0.25">
      <c r="A361" s="1">
        <v>40.799999999999997</v>
      </c>
      <c r="B361">
        <f t="shared" si="10"/>
        <v>36.128419452887542</v>
      </c>
      <c r="C361">
        <f t="shared" si="11"/>
        <v>4.6715805471124554</v>
      </c>
      <c r="D361" s="1">
        <v>5</v>
      </c>
    </row>
    <row r="362" spans="1:4" x14ac:dyDescent="0.25">
      <c r="A362" s="1">
        <v>199.66</v>
      </c>
      <c r="B362">
        <f t="shared" si="10"/>
        <v>188.10410334346506</v>
      </c>
      <c r="C362">
        <f t="shared" si="11"/>
        <v>11.555896656534941</v>
      </c>
      <c r="D362" s="1">
        <v>25</v>
      </c>
    </row>
    <row r="363" spans="1:4" x14ac:dyDescent="0.25">
      <c r="A363" s="1">
        <v>140.34</v>
      </c>
      <c r="B363">
        <f t="shared" si="10"/>
        <v>134.91261398176292</v>
      </c>
      <c r="C363">
        <f t="shared" si="11"/>
        <v>5.4273860182370868</v>
      </c>
      <c r="D363" s="1">
        <v>18</v>
      </c>
    </row>
    <row r="364" spans="1:4" x14ac:dyDescent="0.25">
      <c r="A364" s="1">
        <v>185.58</v>
      </c>
      <c r="B364">
        <f t="shared" si="10"/>
        <v>180.50531914893617</v>
      </c>
      <c r="C364">
        <f t="shared" si="11"/>
        <v>5.0746808510638459</v>
      </c>
      <c r="D364" s="1">
        <v>24</v>
      </c>
    </row>
    <row r="365" spans="1:4" x14ac:dyDescent="0.25">
      <c r="A365" s="1">
        <v>166.45</v>
      </c>
      <c r="B365">
        <f t="shared" si="10"/>
        <v>150.11018237082067</v>
      </c>
      <c r="C365">
        <f t="shared" si="11"/>
        <v>16.339817629179322</v>
      </c>
      <c r="D365" s="1">
        <v>20</v>
      </c>
    </row>
    <row r="366" spans="1:4" x14ac:dyDescent="0.25">
      <c r="A366" s="1">
        <v>164.35</v>
      </c>
      <c r="B366">
        <f t="shared" si="10"/>
        <v>157.70896656534956</v>
      </c>
      <c r="C366">
        <f t="shared" si="11"/>
        <v>6.6410334346504385</v>
      </c>
      <c r="D366" s="1">
        <v>21</v>
      </c>
    </row>
    <row r="367" spans="1:4" x14ac:dyDescent="0.25">
      <c r="A367" s="1">
        <v>65.56</v>
      </c>
      <c r="B367">
        <f t="shared" si="10"/>
        <v>66.523556231003042</v>
      </c>
      <c r="C367">
        <f t="shared" si="11"/>
        <v>-0.96355623100303944</v>
      </c>
      <c r="D367" s="1">
        <v>9</v>
      </c>
    </row>
    <row r="368" spans="1:4" x14ac:dyDescent="0.25">
      <c r="A368" s="1">
        <v>83.33</v>
      </c>
      <c r="B368">
        <f t="shared" si="10"/>
        <v>89.319908814589667</v>
      </c>
      <c r="C368">
        <f t="shared" si="11"/>
        <v>-5.9899088145896684</v>
      </c>
      <c r="D368" s="1">
        <v>12</v>
      </c>
    </row>
    <row r="369" spans="1:4" x14ac:dyDescent="0.25">
      <c r="A369" s="1">
        <v>51.65</v>
      </c>
      <c r="B369">
        <f t="shared" si="10"/>
        <v>51.325987841945292</v>
      </c>
      <c r="C369">
        <f t="shared" si="11"/>
        <v>0.32401215805470684</v>
      </c>
      <c r="D369" s="1">
        <v>7</v>
      </c>
    </row>
    <row r="370" spans="1:4" x14ac:dyDescent="0.25">
      <c r="A370" s="1">
        <v>71.81</v>
      </c>
      <c r="B370">
        <f t="shared" si="10"/>
        <v>66.523556231003042</v>
      </c>
      <c r="C370">
        <f t="shared" si="11"/>
        <v>5.2864437689969606</v>
      </c>
      <c r="D370" s="1">
        <v>9</v>
      </c>
    </row>
    <row r="371" spans="1:4" x14ac:dyDescent="0.25">
      <c r="A371" s="1">
        <v>209.23</v>
      </c>
      <c r="B371">
        <f t="shared" si="10"/>
        <v>188.10410334346506</v>
      </c>
      <c r="C371">
        <f t="shared" si="11"/>
        <v>21.125896656534934</v>
      </c>
      <c r="D371" s="1">
        <v>25</v>
      </c>
    </row>
    <row r="372" spans="1:4" x14ac:dyDescent="0.25">
      <c r="A372" s="1">
        <v>246.79</v>
      </c>
      <c r="B372">
        <f t="shared" si="10"/>
        <v>264.09194528875383</v>
      </c>
      <c r="C372">
        <f t="shared" si="11"/>
        <v>-17.301945288753842</v>
      </c>
      <c r="D372" s="1">
        <v>35</v>
      </c>
    </row>
    <row r="373" spans="1:4" x14ac:dyDescent="0.25">
      <c r="A373" s="1">
        <v>244.69</v>
      </c>
      <c r="B373">
        <f t="shared" si="10"/>
        <v>256.49316109422494</v>
      </c>
      <c r="C373">
        <f t="shared" si="11"/>
        <v>-11.803161094224947</v>
      </c>
      <c r="D373" s="1">
        <v>34</v>
      </c>
    </row>
    <row r="374" spans="1:4" x14ac:dyDescent="0.25">
      <c r="A374" s="1">
        <v>59.5</v>
      </c>
      <c r="B374">
        <f t="shared" si="10"/>
        <v>66.523556231003042</v>
      </c>
      <c r="C374">
        <f t="shared" si="11"/>
        <v>-7.0235562310030417</v>
      </c>
      <c r="D374" s="1">
        <v>9</v>
      </c>
    </row>
    <row r="375" spans="1:4" x14ac:dyDescent="0.25">
      <c r="A375" s="1">
        <v>180.02</v>
      </c>
      <c r="B375">
        <f t="shared" si="10"/>
        <v>180.50531914893617</v>
      </c>
      <c r="C375">
        <f t="shared" si="11"/>
        <v>-0.48531914893615635</v>
      </c>
      <c r="D375" s="1">
        <v>24</v>
      </c>
    </row>
    <row r="376" spans="1:4" x14ac:dyDescent="0.25">
      <c r="A376" s="1">
        <v>180.95</v>
      </c>
      <c r="B376">
        <f t="shared" si="10"/>
        <v>165.30775075987842</v>
      </c>
      <c r="C376">
        <f t="shared" si="11"/>
        <v>15.642249240121572</v>
      </c>
      <c r="D376" s="1">
        <v>22</v>
      </c>
    </row>
    <row r="377" spans="1:4" x14ac:dyDescent="0.25">
      <c r="A377" s="1">
        <v>232.63</v>
      </c>
      <c r="B377">
        <f t="shared" si="10"/>
        <v>226.09802431610944</v>
      </c>
      <c r="C377">
        <f t="shared" si="11"/>
        <v>6.5319756838905505</v>
      </c>
      <c r="D377" s="1">
        <v>30</v>
      </c>
    </row>
    <row r="378" spans="1:4" x14ac:dyDescent="0.25">
      <c r="A378" s="1">
        <v>120.34</v>
      </c>
      <c r="B378">
        <f t="shared" si="10"/>
        <v>112.11626139817629</v>
      </c>
      <c r="C378">
        <f t="shared" si="11"/>
        <v>8.2237386018237117</v>
      </c>
      <c r="D378" s="1">
        <v>15</v>
      </c>
    </row>
    <row r="379" spans="1:4" x14ac:dyDescent="0.25">
      <c r="A379" s="1">
        <v>139.63</v>
      </c>
      <c r="B379">
        <f t="shared" si="10"/>
        <v>134.91261398176292</v>
      </c>
      <c r="C379">
        <f t="shared" si="11"/>
        <v>4.7173860182370788</v>
      </c>
      <c r="D379" s="1">
        <v>18</v>
      </c>
    </row>
    <row r="380" spans="1:4" x14ac:dyDescent="0.25">
      <c r="A380" s="1">
        <v>101.47</v>
      </c>
      <c r="B380">
        <f t="shared" si="10"/>
        <v>104.51747720364742</v>
      </c>
      <c r="C380">
        <f t="shared" si="11"/>
        <v>-3.0474772036474178</v>
      </c>
      <c r="D380" s="1">
        <v>14</v>
      </c>
    </row>
    <row r="381" spans="1:4" x14ac:dyDescent="0.25">
      <c r="A381" s="1">
        <v>40.21</v>
      </c>
      <c r="B381">
        <f t="shared" si="10"/>
        <v>43.727203647416417</v>
      </c>
      <c r="C381">
        <f t="shared" si="11"/>
        <v>-3.5172036474164159</v>
      </c>
      <c r="D381" s="1">
        <v>6</v>
      </c>
    </row>
    <row r="382" spans="1:4" x14ac:dyDescent="0.25">
      <c r="A382" s="1">
        <v>151.81</v>
      </c>
      <c r="B382">
        <f t="shared" si="10"/>
        <v>134.91261398176292</v>
      </c>
      <c r="C382">
        <f t="shared" si="11"/>
        <v>16.897386018237086</v>
      </c>
      <c r="D382" s="1">
        <v>18</v>
      </c>
    </row>
    <row r="383" spans="1:4" x14ac:dyDescent="0.25">
      <c r="A383" s="1">
        <v>66</v>
      </c>
      <c r="B383">
        <f t="shared" si="10"/>
        <v>66.523556231003042</v>
      </c>
      <c r="C383">
        <f t="shared" si="11"/>
        <v>-0.52355623100304172</v>
      </c>
      <c r="D383" s="1">
        <v>9</v>
      </c>
    </row>
    <row r="384" spans="1:4" x14ac:dyDescent="0.25">
      <c r="A384" s="1">
        <v>123.57</v>
      </c>
      <c r="B384">
        <f t="shared" si="10"/>
        <v>142.51139817629181</v>
      </c>
      <c r="C384">
        <f t="shared" si="11"/>
        <v>-18.941398176291813</v>
      </c>
      <c r="D384" s="1">
        <v>19</v>
      </c>
    </row>
    <row r="385" spans="1:4" x14ac:dyDescent="0.25">
      <c r="A385" s="1">
        <v>214.16</v>
      </c>
      <c r="B385">
        <f t="shared" si="10"/>
        <v>226.09802431610944</v>
      </c>
      <c r="C385">
        <f t="shared" si="11"/>
        <v>-11.938024316109448</v>
      </c>
      <c r="D385" s="1">
        <v>30</v>
      </c>
    </row>
    <row r="386" spans="1:4" x14ac:dyDescent="0.25">
      <c r="A386" s="1">
        <v>169.85</v>
      </c>
      <c r="B386">
        <f t="shared" si="10"/>
        <v>165.30775075987842</v>
      </c>
      <c r="C386">
        <f t="shared" si="11"/>
        <v>4.5422492401215777</v>
      </c>
      <c r="D386" s="1">
        <v>22</v>
      </c>
    </row>
    <row r="387" spans="1:4" x14ac:dyDescent="0.25">
      <c r="A387" s="1">
        <v>89.12</v>
      </c>
      <c r="B387">
        <f t="shared" ref="B387:B450" si="12">(D387-0.2455)/0.1316</f>
        <v>89.319908814589667</v>
      </c>
      <c r="C387">
        <f t="shared" ref="C387:C450" si="13">A387-B387</f>
        <v>-0.19990881458966214</v>
      </c>
      <c r="D387" s="1">
        <v>12</v>
      </c>
    </row>
    <row r="388" spans="1:4" x14ac:dyDescent="0.25">
      <c r="A388" s="1">
        <v>182.14</v>
      </c>
      <c r="B388">
        <f t="shared" si="12"/>
        <v>188.10410334346506</v>
      </c>
      <c r="C388">
        <f t="shared" si="13"/>
        <v>-5.9641033434650694</v>
      </c>
      <c r="D388" s="1">
        <v>25</v>
      </c>
    </row>
    <row r="389" spans="1:4" x14ac:dyDescent="0.25">
      <c r="A389" s="1">
        <v>75.09</v>
      </c>
      <c r="B389">
        <f t="shared" si="12"/>
        <v>81.721124620060792</v>
      </c>
      <c r="C389">
        <f t="shared" si="13"/>
        <v>-6.6311246200607883</v>
      </c>
      <c r="D389" s="1">
        <v>11</v>
      </c>
    </row>
    <row r="390" spans="1:4" x14ac:dyDescent="0.25">
      <c r="A390" s="1">
        <v>112.59</v>
      </c>
      <c r="B390">
        <f t="shared" si="12"/>
        <v>112.11626139817629</v>
      </c>
      <c r="C390">
        <f t="shared" si="13"/>
        <v>0.47373860182371175</v>
      </c>
      <c r="D390" s="1">
        <v>15</v>
      </c>
    </row>
    <row r="391" spans="1:4" x14ac:dyDescent="0.25">
      <c r="A391" s="1">
        <v>46.86</v>
      </c>
      <c r="B391">
        <f t="shared" si="12"/>
        <v>43.727203647416417</v>
      </c>
      <c r="C391">
        <f t="shared" si="13"/>
        <v>3.1327963525835827</v>
      </c>
      <c r="D391" s="1">
        <v>6</v>
      </c>
    </row>
    <row r="392" spans="1:4" x14ac:dyDescent="0.25">
      <c r="A392" s="1">
        <v>45.02</v>
      </c>
      <c r="B392">
        <f t="shared" si="12"/>
        <v>43.727203647416417</v>
      </c>
      <c r="C392">
        <f t="shared" si="13"/>
        <v>1.2927963525835864</v>
      </c>
      <c r="D392" s="1">
        <v>6</v>
      </c>
    </row>
    <row r="393" spans="1:4" x14ac:dyDescent="0.25">
      <c r="A393" s="1">
        <v>148.9</v>
      </c>
      <c r="B393">
        <f t="shared" si="12"/>
        <v>134.91261398176292</v>
      </c>
      <c r="C393">
        <f t="shared" si="13"/>
        <v>13.987386018237089</v>
      </c>
      <c r="D393" s="1">
        <v>18</v>
      </c>
    </row>
    <row r="394" spans="1:4" x14ac:dyDescent="0.25">
      <c r="A394" s="1">
        <v>157.31</v>
      </c>
      <c r="B394">
        <f t="shared" si="12"/>
        <v>172.90653495440731</v>
      </c>
      <c r="C394">
        <f t="shared" si="13"/>
        <v>-15.596534954407304</v>
      </c>
      <c r="D394" s="1">
        <v>23</v>
      </c>
    </row>
    <row r="395" spans="1:4" x14ac:dyDescent="0.25">
      <c r="A395" s="1">
        <v>183.64</v>
      </c>
      <c r="B395">
        <f t="shared" si="12"/>
        <v>203.30167173252281</v>
      </c>
      <c r="C395">
        <f t="shared" si="13"/>
        <v>-19.661671732522819</v>
      </c>
      <c r="D395" s="1">
        <v>27</v>
      </c>
    </row>
    <row r="396" spans="1:4" x14ac:dyDescent="0.25">
      <c r="A396" s="1">
        <v>154.44</v>
      </c>
      <c r="B396">
        <f t="shared" si="12"/>
        <v>165.30775075987842</v>
      </c>
      <c r="C396">
        <f t="shared" si="13"/>
        <v>-10.867750759878419</v>
      </c>
      <c r="D396" s="1">
        <v>22</v>
      </c>
    </row>
    <row r="397" spans="1:4" x14ac:dyDescent="0.25">
      <c r="A397" s="1">
        <v>34.65</v>
      </c>
      <c r="B397">
        <f t="shared" si="12"/>
        <v>36.128419452887542</v>
      </c>
      <c r="C397">
        <f t="shared" si="13"/>
        <v>-1.4784194528875432</v>
      </c>
      <c r="D397" s="1">
        <v>5</v>
      </c>
    </row>
    <row r="398" spans="1:4" x14ac:dyDescent="0.25">
      <c r="A398" s="1">
        <v>156.49</v>
      </c>
      <c r="B398">
        <f t="shared" si="12"/>
        <v>157.70896656534956</v>
      </c>
      <c r="C398">
        <f t="shared" si="13"/>
        <v>-1.2189665653495467</v>
      </c>
      <c r="D398" s="1">
        <v>21</v>
      </c>
    </row>
    <row r="399" spans="1:4" x14ac:dyDescent="0.25">
      <c r="A399" s="1">
        <v>245.25</v>
      </c>
      <c r="B399">
        <f t="shared" si="12"/>
        <v>218.49924012158056</v>
      </c>
      <c r="C399">
        <f t="shared" si="13"/>
        <v>26.750759878419444</v>
      </c>
      <c r="D399" s="1">
        <v>29</v>
      </c>
    </row>
    <row r="400" spans="1:4" x14ac:dyDescent="0.25">
      <c r="A400" s="1">
        <v>66.760000000000005</v>
      </c>
      <c r="B400">
        <f t="shared" si="12"/>
        <v>66.523556231003042</v>
      </c>
      <c r="C400">
        <f t="shared" si="13"/>
        <v>0.2364437689969634</v>
      </c>
      <c r="D400" s="1">
        <v>9</v>
      </c>
    </row>
    <row r="401" spans="1:4" x14ac:dyDescent="0.25">
      <c r="A401" s="1">
        <v>170.49</v>
      </c>
      <c r="B401">
        <f t="shared" si="12"/>
        <v>165.30775075987842</v>
      </c>
      <c r="C401">
        <f t="shared" si="13"/>
        <v>5.1822492401215925</v>
      </c>
      <c r="D401" s="1">
        <v>22</v>
      </c>
    </row>
    <row r="402" spans="1:4" x14ac:dyDescent="0.25">
      <c r="A402" s="1">
        <v>90.6</v>
      </c>
      <c r="B402">
        <f t="shared" si="12"/>
        <v>81.721124620060792</v>
      </c>
      <c r="C402">
        <f t="shared" si="13"/>
        <v>8.8788753799392026</v>
      </c>
      <c r="D402" s="1">
        <v>11</v>
      </c>
    </row>
    <row r="403" spans="1:4" x14ac:dyDescent="0.25">
      <c r="A403" s="1">
        <v>66.650000000000006</v>
      </c>
      <c r="B403">
        <f t="shared" si="12"/>
        <v>58.924772036474167</v>
      </c>
      <c r="C403">
        <f t="shared" si="13"/>
        <v>7.725227963525839</v>
      </c>
      <c r="D403" s="1">
        <v>8</v>
      </c>
    </row>
    <row r="404" spans="1:4" x14ac:dyDescent="0.25">
      <c r="A404" s="1">
        <v>42.72</v>
      </c>
      <c r="B404">
        <f t="shared" si="12"/>
        <v>36.128419452887542</v>
      </c>
      <c r="C404">
        <f t="shared" si="13"/>
        <v>6.5915805471124571</v>
      </c>
      <c r="D404" s="1">
        <v>5</v>
      </c>
    </row>
    <row r="405" spans="1:4" x14ac:dyDescent="0.25">
      <c r="A405" s="1">
        <v>106.52</v>
      </c>
      <c r="B405">
        <f t="shared" si="12"/>
        <v>104.51747720364742</v>
      </c>
      <c r="C405">
        <f t="shared" si="13"/>
        <v>2.0025227963525793</v>
      </c>
      <c r="D405" s="1">
        <v>14</v>
      </c>
    </row>
    <row r="406" spans="1:4" x14ac:dyDescent="0.25">
      <c r="A406" s="1">
        <v>107.23</v>
      </c>
      <c r="B406">
        <f t="shared" si="12"/>
        <v>96.918693009118542</v>
      </c>
      <c r="C406">
        <f t="shared" si="13"/>
        <v>10.311306990881462</v>
      </c>
      <c r="D406" s="1">
        <v>13</v>
      </c>
    </row>
    <row r="407" spans="1:4" x14ac:dyDescent="0.25">
      <c r="A407" s="1">
        <v>198.59</v>
      </c>
      <c r="B407">
        <f t="shared" si="12"/>
        <v>195.70288753799392</v>
      </c>
      <c r="C407">
        <f t="shared" si="13"/>
        <v>2.8871124620060868</v>
      </c>
      <c r="D407" s="1">
        <v>26</v>
      </c>
    </row>
    <row r="408" spans="1:4" x14ac:dyDescent="0.25">
      <c r="A408" s="1">
        <v>248.57</v>
      </c>
      <c r="B408">
        <f t="shared" si="12"/>
        <v>248.89437689969606</v>
      </c>
      <c r="C408">
        <f t="shared" si="13"/>
        <v>-0.32437689969606254</v>
      </c>
      <c r="D408" s="1">
        <v>33</v>
      </c>
    </row>
    <row r="409" spans="1:4" x14ac:dyDescent="0.25">
      <c r="A409" s="1">
        <v>227.45</v>
      </c>
      <c r="B409">
        <f t="shared" si="12"/>
        <v>248.89437689969606</v>
      </c>
      <c r="C409">
        <f t="shared" si="13"/>
        <v>-21.444376899696067</v>
      </c>
      <c r="D409" s="1">
        <v>33</v>
      </c>
    </row>
    <row r="410" spans="1:4" x14ac:dyDescent="0.25">
      <c r="A410" s="1">
        <v>245.49</v>
      </c>
      <c r="B410">
        <f t="shared" si="12"/>
        <v>279.28951367781156</v>
      </c>
      <c r="C410">
        <f t="shared" si="13"/>
        <v>-33.799513677811547</v>
      </c>
      <c r="D410" s="1">
        <v>37</v>
      </c>
    </row>
    <row r="411" spans="1:4" x14ac:dyDescent="0.25">
      <c r="A411" s="1">
        <v>220.99</v>
      </c>
      <c r="B411">
        <f t="shared" si="12"/>
        <v>241.29559270516719</v>
      </c>
      <c r="C411">
        <f t="shared" si="13"/>
        <v>-20.305592705167186</v>
      </c>
      <c r="D411" s="1">
        <v>32</v>
      </c>
    </row>
    <row r="412" spans="1:4" x14ac:dyDescent="0.25">
      <c r="A412" s="1">
        <v>185.89</v>
      </c>
      <c r="B412">
        <f t="shared" si="12"/>
        <v>172.90653495440731</v>
      </c>
      <c r="C412">
        <f t="shared" si="13"/>
        <v>12.983465045592681</v>
      </c>
      <c r="D412" s="1">
        <v>23</v>
      </c>
    </row>
    <row r="413" spans="1:4" x14ac:dyDescent="0.25">
      <c r="A413" s="1">
        <v>245.25</v>
      </c>
      <c r="B413">
        <f t="shared" si="12"/>
        <v>264.09194528875383</v>
      </c>
      <c r="C413">
        <f t="shared" si="13"/>
        <v>-18.841945288753834</v>
      </c>
      <c r="D413" s="1">
        <v>35</v>
      </c>
    </row>
    <row r="414" spans="1:4" x14ac:dyDescent="0.25">
      <c r="A414" s="1">
        <v>156.25</v>
      </c>
      <c r="B414">
        <f t="shared" si="12"/>
        <v>157.70896656534956</v>
      </c>
      <c r="C414">
        <f t="shared" si="13"/>
        <v>-1.4589665653495558</v>
      </c>
      <c r="D414" s="1">
        <v>21</v>
      </c>
    </row>
    <row r="415" spans="1:4" x14ac:dyDescent="0.25">
      <c r="A415" s="1">
        <v>110.28</v>
      </c>
      <c r="B415">
        <f t="shared" si="12"/>
        <v>119.71504559270517</v>
      </c>
      <c r="C415">
        <f t="shared" si="13"/>
        <v>-9.4350455927051655</v>
      </c>
      <c r="D415" s="1">
        <v>16</v>
      </c>
    </row>
    <row r="416" spans="1:4" x14ac:dyDescent="0.25">
      <c r="A416" s="1">
        <v>213.91</v>
      </c>
      <c r="B416">
        <f t="shared" si="12"/>
        <v>188.10410334346506</v>
      </c>
      <c r="C416">
        <f t="shared" si="13"/>
        <v>25.805896656534941</v>
      </c>
      <c r="D416" s="1">
        <v>25</v>
      </c>
    </row>
    <row r="417" spans="1:4" x14ac:dyDescent="0.25">
      <c r="A417" s="1">
        <v>168.31</v>
      </c>
      <c r="B417">
        <f t="shared" si="12"/>
        <v>157.70896656534956</v>
      </c>
      <c r="C417">
        <f t="shared" si="13"/>
        <v>10.601033434650446</v>
      </c>
      <c r="D417" s="1">
        <v>21</v>
      </c>
    </row>
    <row r="418" spans="1:4" x14ac:dyDescent="0.25">
      <c r="A418" s="1">
        <v>34.32</v>
      </c>
      <c r="B418">
        <f t="shared" si="12"/>
        <v>28.529635258358667</v>
      </c>
      <c r="C418">
        <f t="shared" si="13"/>
        <v>5.7903647416413335</v>
      </c>
      <c r="D418" s="1">
        <v>4</v>
      </c>
    </row>
    <row r="419" spans="1:4" x14ac:dyDescent="0.25">
      <c r="A419" s="1">
        <v>38.72</v>
      </c>
      <c r="B419">
        <f t="shared" si="12"/>
        <v>36.128419452887542</v>
      </c>
      <c r="C419">
        <f t="shared" si="13"/>
        <v>2.5915805471124571</v>
      </c>
      <c r="D419" s="1">
        <v>5</v>
      </c>
    </row>
    <row r="420" spans="1:4" x14ac:dyDescent="0.25">
      <c r="A420" s="1">
        <v>193.08</v>
      </c>
      <c r="B420">
        <f t="shared" si="12"/>
        <v>172.90653495440731</v>
      </c>
      <c r="C420">
        <f t="shared" si="13"/>
        <v>20.173465045592707</v>
      </c>
      <c r="D420" s="1">
        <v>23</v>
      </c>
    </row>
    <row r="421" spans="1:4" x14ac:dyDescent="0.25">
      <c r="A421" s="1">
        <v>204.29</v>
      </c>
      <c r="B421">
        <f t="shared" si="12"/>
        <v>188.10410334346506</v>
      </c>
      <c r="C421">
        <f t="shared" si="13"/>
        <v>16.185896656534936</v>
      </c>
      <c r="D421" s="1">
        <v>25</v>
      </c>
    </row>
    <row r="422" spans="1:4" x14ac:dyDescent="0.25">
      <c r="A422" s="1">
        <v>145.51</v>
      </c>
      <c r="B422">
        <f t="shared" si="12"/>
        <v>134.91261398176292</v>
      </c>
      <c r="C422">
        <f t="shared" si="13"/>
        <v>10.597386018237074</v>
      </c>
      <c r="D422" s="1">
        <v>18</v>
      </c>
    </row>
    <row r="423" spans="1:4" x14ac:dyDescent="0.25">
      <c r="A423" s="1">
        <v>104.05</v>
      </c>
      <c r="B423">
        <f t="shared" si="12"/>
        <v>104.51747720364742</v>
      </c>
      <c r="C423">
        <f t="shared" si="13"/>
        <v>-0.46747720364741951</v>
      </c>
      <c r="D423" s="1">
        <v>14</v>
      </c>
    </row>
    <row r="424" spans="1:4" x14ac:dyDescent="0.25">
      <c r="A424" s="1">
        <v>106.75</v>
      </c>
      <c r="B424">
        <f t="shared" si="12"/>
        <v>119.71504559270517</v>
      </c>
      <c r="C424">
        <f t="shared" si="13"/>
        <v>-12.965045592705167</v>
      </c>
      <c r="D424" s="1">
        <v>16</v>
      </c>
    </row>
    <row r="425" spans="1:4" x14ac:dyDescent="0.25">
      <c r="A425" s="1">
        <v>141.41999999999999</v>
      </c>
      <c r="B425">
        <f t="shared" si="12"/>
        <v>142.51139817629181</v>
      </c>
      <c r="C425">
        <f t="shared" si="13"/>
        <v>-1.0913981762918183</v>
      </c>
      <c r="D425" s="1">
        <v>19</v>
      </c>
    </row>
    <row r="426" spans="1:4" x14ac:dyDescent="0.25">
      <c r="A426" s="1">
        <v>91.76</v>
      </c>
      <c r="B426">
        <f t="shared" si="12"/>
        <v>96.918693009118542</v>
      </c>
      <c r="C426">
        <f t="shared" si="13"/>
        <v>-5.1586930091185366</v>
      </c>
      <c r="D426" s="1">
        <v>13</v>
      </c>
    </row>
    <row r="427" spans="1:4" x14ac:dyDescent="0.25">
      <c r="A427" s="1">
        <v>166.58</v>
      </c>
      <c r="B427">
        <f t="shared" si="12"/>
        <v>172.90653495440731</v>
      </c>
      <c r="C427">
        <f t="shared" si="13"/>
        <v>-6.3265349544072933</v>
      </c>
      <c r="D427" s="1">
        <v>23</v>
      </c>
    </row>
    <row r="428" spans="1:4" x14ac:dyDescent="0.25">
      <c r="A428" s="1">
        <v>67.83</v>
      </c>
      <c r="B428">
        <f t="shared" si="12"/>
        <v>58.924772036474167</v>
      </c>
      <c r="C428">
        <f t="shared" si="13"/>
        <v>8.9052279635258316</v>
      </c>
      <c r="D428" s="1">
        <v>8</v>
      </c>
    </row>
    <row r="429" spans="1:4" x14ac:dyDescent="0.25">
      <c r="A429" s="1">
        <v>38.020000000000003</v>
      </c>
      <c r="B429">
        <f t="shared" si="12"/>
        <v>36.128419452887542</v>
      </c>
      <c r="C429">
        <f t="shared" si="13"/>
        <v>1.8915805471124614</v>
      </c>
      <c r="D429" s="1">
        <v>5</v>
      </c>
    </row>
    <row r="430" spans="1:4" x14ac:dyDescent="0.25">
      <c r="A430" s="1">
        <v>85.04</v>
      </c>
      <c r="B430">
        <f t="shared" si="12"/>
        <v>89.319908814589667</v>
      </c>
      <c r="C430">
        <f t="shared" si="13"/>
        <v>-4.2799088145896604</v>
      </c>
      <c r="D430" s="1">
        <v>12</v>
      </c>
    </row>
    <row r="431" spans="1:4" x14ac:dyDescent="0.25">
      <c r="A431" s="1">
        <v>157.16999999999999</v>
      </c>
      <c r="B431">
        <f t="shared" si="12"/>
        <v>150.11018237082067</v>
      </c>
      <c r="C431">
        <f t="shared" si="13"/>
        <v>7.0598176291793209</v>
      </c>
      <c r="D431" s="1">
        <v>20</v>
      </c>
    </row>
    <row r="432" spans="1:4" x14ac:dyDescent="0.25">
      <c r="A432" s="1">
        <v>146.11000000000001</v>
      </c>
      <c r="B432">
        <f t="shared" si="12"/>
        <v>150.11018237082067</v>
      </c>
      <c r="C432">
        <f t="shared" si="13"/>
        <v>-4.000182370820653</v>
      </c>
      <c r="D432" s="1">
        <v>20</v>
      </c>
    </row>
    <row r="433" spans="1:4" x14ac:dyDescent="0.25">
      <c r="A433" s="1">
        <v>141.69999999999999</v>
      </c>
      <c r="B433">
        <f t="shared" si="12"/>
        <v>134.91261398176292</v>
      </c>
      <c r="C433">
        <f t="shared" si="13"/>
        <v>6.787386018237072</v>
      </c>
      <c r="D433" s="1">
        <v>18</v>
      </c>
    </row>
    <row r="434" spans="1:4" x14ac:dyDescent="0.25">
      <c r="A434" s="1">
        <v>70.790000000000006</v>
      </c>
      <c r="B434">
        <f t="shared" si="12"/>
        <v>58.924772036474167</v>
      </c>
      <c r="C434">
        <f t="shared" si="13"/>
        <v>11.86522796352584</v>
      </c>
      <c r="D434" s="1">
        <v>8</v>
      </c>
    </row>
    <row r="435" spans="1:4" x14ac:dyDescent="0.25">
      <c r="A435" s="1">
        <v>175.24</v>
      </c>
      <c r="B435">
        <f t="shared" si="12"/>
        <v>180.50531914893617</v>
      </c>
      <c r="C435">
        <f t="shared" si="13"/>
        <v>-5.2653191489361575</v>
      </c>
      <c r="D435" s="1">
        <v>24</v>
      </c>
    </row>
    <row r="436" spans="1:4" x14ac:dyDescent="0.25">
      <c r="A436" s="1">
        <v>47.79</v>
      </c>
      <c r="B436">
        <f t="shared" si="12"/>
        <v>43.727203647416417</v>
      </c>
      <c r="C436">
        <f t="shared" si="13"/>
        <v>4.0627963525835824</v>
      </c>
      <c r="D436" s="1">
        <v>6</v>
      </c>
    </row>
    <row r="437" spans="1:4" x14ac:dyDescent="0.25">
      <c r="A437" s="1">
        <v>161.44999999999999</v>
      </c>
      <c r="B437">
        <f t="shared" si="12"/>
        <v>150.11018237082067</v>
      </c>
      <c r="C437">
        <f t="shared" si="13"/>
        <v>11.339817629179322</v>
      </c>
      <c r="D437" s="1">
        <v>20</v>
      </c>
    </row>
    <row r="438" spans="1:4" x14ac:dyDescent="0.25">
      <c r="A438" s="1">
        <v>138.24</v>
      </c>
      <c r="B438">
        <f t="shared" si="12"/>
        <v>150.11018237082067</v>
      </c>
      <c r="C438">
        <f t="shared" si="13"/>
        <v>-11.870182370820658</v>
      </c>
      <c r="D438" s="1">
        <v>20</v>
      </c>
    </row>
    <row r="439" spans="1:4" x14ac:dyDescent="0.25">
      <c r="A439" s="1">
        <v>57.03</v>
      </c>
      <c r="B439">
        <f t="shared" si="12"/>
        <v>58.924772036474167</v>
      </c>
      <c r="C439">
        <f t="shared" si="13"/>
        <v>-1.8947720364741656</v>
      </c>
      <c r="D439" s="1">
        <v>8</v>
      </c>
    </row>
    <row r="440" spans="1:4" x14ac:dyDescent="0.25">
      <c r="A440" s="1">
        <v>200.39</v>
      </c>
      <c r="B440">
        <f t="shared" si="12"/>
        <v>180.50531914893617</v>
      </c>
      <c r="C440">
        <f t="shared" si="13"/>
        <v>19.88468085106382</v>
      </c>
      <c r="D440" s="1">
        <v>24</v>
      </c>
    </row>
    <row r="441" spans="1:4" x14ac:dyDescent="0.25">
      <c r="A441" s="1">
        <v>62.19</v>
      </c>
      <c r="B441">
        <f t="shared" si="12"/>
        <v>58.924772036474167</v>
      </c>
      <c r="C441">
        <f t="shared" si="13"/>
        <v>3.265227963525831</v>
      </c>
      <c r="D441" s="1">
        <v>8</v>
      </c>
    </row>
    <row r="442" spans="1:4" x14ac:dyDescent="0.25">
      <c r="A442" s="1">
        <v>72.739999999999995</v>
      </c>
      <c r="B442">
        <f t="shared" si="12"/>
        <v>81.721124620060792</v>
      </c>
      <c r="C442">
        <f t="shared" si="13"/>
        <v>-8.9811246200607968</v>
      </c>
      <c r="D442" s="1">
        <v>11</v>
      </c>
    </row>
    <row r="443" spans="1:4" x14ac:dyDescent="0.25">
      <c r="A443" s="1">
        <v>226.47</v>
      </c>
      <c r="B443">
        <f t="shared" si="12"/>
        <v>233.69680851063831</v>
      </c>
      <c r="C443">
        <f t="shared" si="13"/>
        <v>-7.2268085106383069</v>
      </c>
      <c r="D443" s="1">
        <v>31</v>
      </c>
    </row>
    <row r="444" spans="1:4" x14ac:dyDescent="0.25">
      <c r="A444" s="1">
        <v>195.1</v>
      </c>
      <c r="B444">
        <f t="shared" si="12"/>
        <v>180.50531914893617</v>
      </c>
      <c r="C444">
        <f t="shared" si="13"/>
        <v>14.594680851063828</v>
      </c>
      <c r="D444" s="1">
        <v>24</v>
      </c>
    </row>
    <row r="445" spans="1:4" x14ac:dyDescent="0.25">
      <c r="A445" s="1">
        <v>105.06</v>
      </c>
      <c r="B445">
        <f t="shared" si="12"/>
        <v>89.319908814589667</v>
      </c>
      <c r="C445">
        <f t="shared" si="13"/>
        <v>15.740091185410336</v>
      </c>
      <c r="D445" s="1">
        <v>12</v>
      </c>
    </row>
    <row r="446" spans="1:4" x14ac:dyDescent="0.25">
      <c r="A446" s="1">
        <v>224.95</v>
      </c>
      <c r="B446">
        <f t="shared" si="12"/>
        <v>218.49924012158056</v>
      </c>
      <c r="C446">
        <f t="shared" si="13"/>
        <v>6.4507598784194329</v>
      </c>
      <c r="D446" s="1">
        <v>29</v>
      </c>
    </row>
    <row r="447" spans="1:4" x14ac:dyDescent="0.25">
      <c r="A447" s="1">
        <v>26.89</v>
      </c>
      <c r="B447">
        <f t="shared" si="12"/>
        <v>20.930851063829788</v>
      </c>
      <c r="C447">
        <f t="shared" si="13"/>
        <v>5.9591489361702124</v>
      </c>
      <c r="D447" s="1">
        <v>3</v>
      </c>
    </row>
    <row r="448" spans="1:4" x14ac:dyDescent="0.25">
      <c r="A448" s="1">
        <v>174</v>
      </c>
      <c r="B448">
        <f t="shared" si="12"/>
        <v>165.30775075987842</v>
      </c>
      <c r="C448">
        <f t="shared" si="13"/>
        <v>8.6922492401215834</v>
      </c>
      <c r="D448" s="1">
        <v>22</v>
      </c>
    </row>
    <row r="449" spans="1:4" x14ac:dyDescent="0.25">
      <c r="A449" s="1">
        <v>215.08</v>
      </c>
      <c r="B449">
        <f t="shared" si="12"/>
        <v>195.70288753799392</v>
      </c>
      <c r="C449">
        <f t="shared" si="13"/>
        <v>19.377112462006096</v>
      </c>
      <c r="D449" s="1">
        <v>26</v>
      </c>
    </row>
    <row r="450" spans="1:4" x14ac:dyDescent="0.25">
      <c r="A450" s="1">
        <v>191.83</v>
      </c>
      <c r="B450">
        <f t="shared" si="12"/>
        <v>210.90045592705169</v>
      </c>
      <c r="C450">
        <f t="shared" si="13"/>
        <v>-19.070455927051682</v>
      </c>
      <c r="D450" s="1">
        <v>28</v>
      </c>
    </row>
    <row r="451" spans="1:4" x14ac:dyDescent="0.25">
      <c r="A451" s="1">
        <v>216.26</v>
      </c>
      <c r="B451">
        <f t="shared" ref="B451:B514" si="14">(D451-0.2455)/0.1316</f>
        <v>195.70288753799392</v>
      </c>
      <c r="C451">
        <f t="shared" ref="C451:C514" si="15">A451-B451</f>
        <v>20.557112462006074</v>
      </c>
      <c r="D451" s="1">
        <v>26</v>
      </c>
    </row>
    <row r="452" spans="1:4" x14ac:dyDescent="0.25">
      <c r="A452" s="1">
        <v>213.83</v>
      </c>
      <c r="B452">
        <f t="shared" si="14"/>
        <v>188.10410334346506</v>
      </c>
      <c r="C452">
        <f t="shared" si="15"/>
        <v>25.725896656534957</v>
      </c>
      <c r="D452" s="1">
        <v>25</v>
      </c>
    </row>
    <row r="453" spans="1:4" x14ac:dyDescent="0.25">
      <c r="A453" s="1">
        <v>144.93</v>
      </c>
      <c r="B453">
        <f t="shared" si="14"/>
        <v>142.51139817629181</v>
      </c>
      <c r="C453">
        <f t="shared" si="15"/>
        <v>2.418601823708201</v>
      </c>
      <c r="D453" s="1">
        <v>19</v>
      </c>
    </row>
    <row r="454" spans="1:4" x14ac:dyDescent="0.25">
      <c r="A454" s="1">
        <v>14.66</v>
      </c>
      <c r="B454">
        <f t="shared" si="14"/>
        <v>13.332066869300911</v>
      </c>
      <c r="C454">
        <f t="shared" si="15"/>
        <v>1.3279331306990887</v>
      </c>
      <c r="D454" s="1">
        <v>2</v>
      </c>
    </row>
    <row r="455" spans="1:4" x14ac:dyDescent="0.25">
      <c r="A455" s="1">
        <v>23.09</v>
      </c>
      <c r="B455">
        <f t="shared" si="14"/>
        <v>20.930851063829788</v>
      </c>
      <c r="C455">
        <f t="shared" si="15"/>
        <v>2.1591489361702116</v>
      </c>
      <c r="D455" s="1">
        <v>3</v>
      </c>
    </row>
    <row r="456" spans="1:4" x14ac:dyDescent="0.25">
      <c r="A456" s="1">
        <v>167</v>
      </c>
      <c r="B456">
        <f t="shared" si="14"/>
        <v>142.51139817629181</v>
      </c>
      <c r="C456">
        <f t="shared" si="15"/>
        <v>24.488601823708194</v>
      </c>
      <c r="D456" s="1">
        <v>19</v>
      </c>
    </row>
    <row r="457" spans="1:4" x14ac:dyDescent="0.25">
      <c r="A457" s="1">
        <v>108.31</v>
      </c>
      <c r="B457">
        <f t="shared" si="14"/>
        <v>96.918693009118542</v>
      </c>
      <c r="C457">
        <f t="shared" si="15"/>
        <v>11.391306990881461</v>
      </c>
      <c r="D457" s="1">
        <v>13</v>
      </c>
    </row>
    <row r="458" spans="1:4" x14ac:dyDescent="0.25">
      <c r="A458" s="1">
        <v>35.119999999999997</v>
      </c>
      <c r="B458">
        <f t="shared" si="14"/>
        <v>36.128419452887542</v>
      </c>
      <c r="C458">
        <f t="shared" si="15"/>
        <v>-1.0084194528875443</v>
      </c>
      <c r="D458" s="1">
        <v>5</v>
      </c>
    </row>
    <row r="459" spans="1:4" x14ac:dyDescent="0.25">
      <c r="A459" s="1">
        <v>63.4</v>
      </c>
      <c r="B459">
        <f t="shared" si="14"/>
        <v>58.924772036474167</v>
      </c>
      <c r="C459">
        <f t="shared" si="15"/>
        <v>4.4752279635258319</v>
      </c>
      <c r="D459" s="1">
        <v>8</v>
      </c>
    </row>
    <row r="460" spans="1:4" x14ac:dyDescent="0.25">
      <c r="A460" s="1">
        <v>24.09</v>
      </c>
      <c r="B460">
        <f t="shared" si="14"/>
        <v>20.930851063829788</v>
      </c>
      <c r="C460">
        <f t="shared" si="15"/>
        <v>3.1591489361702116</v>
      </c>
      <c r="D460" s="1">
        <v>3</v>
      </c>
    </row>
    <row r="461" spans="1:4" x14ac:dyDescent="0.25">
      <c r="A461" s="1">
        <v>191.98</v>
      </c>
      <c r="B461">
        <f t="shared" si="14"/>
        <v>180.50531914893617</v>
      </c>
      <c r="C461">
        <f t="shared" si="15"/>
        <v>11.474680851063823</v>
      </c>
      <c r="D461" s="1">
        <v>24</v>
      </c>
    </row>
    <row r="462" spans="1:4" x14ac:dyDescent="0.25">
      <c r="A462" s="1">
        <v>212.2</v>
      </c>
      <c r="B462">
        <f t="shared" si="14"/>
        <v>203.30167173252281</v>
      </c>
      <c r="C462">
        <f t="shared" si="15"/>
        <v>8.8983282674771829</v>
      </c>
      <c r="D462" s="1">
        <v>27</v>
      </c>
    </row>
    <row r="463" spans="1:4" x14ac:dyDescent="0.25">
      <c r="A463" s="1">
        <v>132.54</v>
      </c>
      <c r="B463">
        <f t="shared" si="14"/>
        <v>150.11018237082067</v>
      </c>
      <c r="C463">
        <f t="shared" si="15"/>
        <v>-17.570182370820675</v>
      </c>
      <c r="D463" s="1">
        <v>20</v>
      </c>
    </row>
    <row r="464" spans="1:4" x14ac:dyDescent="0.25">
      <c r="A464" s="1">
        <v>151.16</v>
      </c>
      <c r="B464">
        <f t="shared" si="14"/>
        <v>134.91261398176292</v>
      </c>
      <c r="C464">
        <f t="shared" si="15"/>
        <v>16.24738601823708</v>
      </c>
      <c r="D464" s="1">
        <v>18</v>
      </c>
    </row>
    <row r="465" spans="1:4" x14ac:dyDescent="0.25">
      <c r="A465" s="1">
        <v>82.79</v>
      </c>
      <c r="B465">
        <f t="shared" si="14"/>
        <v>74.122340425531917</v>
      </c>
      <c r="C465">
        <f t="shared" si="15"/>
        <v>8.6676595744680895</v>
      </c>
      <c r="D465" s="1">
        <v>10</v>
      </c>
    </row>
    <row r="466" spans="1:4" x14ac:dyDescent="0.25">
      <c r="A466" s="1">
        <v>96.27</v>
      </c>
      <c r="B466">
        <f t="shared" si="14"/>
        <v>89.319908814589667</v>
      </c>
      <c r="C466">
        <f t="shared" si="15"/>
        <v>6.9500911854103293</v>
      </c>
      <c r="D466" s="1">
        <v>12</v>
      </c>
    </row>
    <row r="467" spans="1:4" x14ac:dyDescent="0.25">
      <c r="A467" s="1">
        <v>204.96</v>
      </c>
      <c r="B467">
        <f t="shared" si="14"/>
        <v>195.70288753799392</v>
      </c>
      <c r="C467">
        <f t="shared" si="15"/>
        <v>9.2571124620060914</v>
      </c>
      <c r="D467" s="1">
        <v>26</v>
      </c>
    </row>
    <row r="468" spans="1:4" x14ac:dyDescent="0.25">
      <c r="A468" s="1">
        <v>154.69999999999999</v>
      </c>
      <c r="B468">
        <f t="shared" si="14"/>
        <v>165.30775075987842</v>
      </c>
      <c r="C468">
        <f t="shared" si="15"/>
        <v>-10.607750759878428</v>
      </c>
      <c r="D468" s="1">
        <v>22</v>
      </c>
    </row>
    <row r="469" spans="1:4" x14ac:dyDescent="0.25">
      <c r="A469" s="1">
        <v>187.33</v>
      </c>
      <c r="B469">
        <f t="shared" si="14"/>
        <v>195.70288753799392</v>
      </c>
      <c r="C469">
        <f t="shared" si="15"/>
        <v>-8.3728875379939041</v>
      </c>
      <c r="D469" s="1">
        <v>26</v>
      </c>
    </row>
    <row r="470" spans="1:4" x14ac:dyDescent="0.25">
      <c r="A470" s="1">
        <v>61.16</v>
      </c>
      <c r="B470">
        <f t="shared" si="14"/>
        <v>51.325987841945292</v>
      </c>
      <c r="C470">
        <f t="shared" si="15"/>
        <v>9.8340121580547049</v>
      </c>
      <c r="D470" s="1">
        <v>7</v>
      </c>
    </row>
    <row r="471" spans="1:4" x14ac:dyDescent="0.25">
      <c r="A471" s="1">
        <v>159.53</v>
      </c>
      <c r="B471">
        <f t="shared" si="14"/>
        <v>157.70896656534956</v>
      </c>
      <c r="C471">
        <f t="shared" si="15"/>
        <v>1.8210334346504453</v>
      </c>
      <c r="D471" s="1">
        <v>21</v>
      </c>
    </row>
    <row r="472" spans="1:4" x14ac:dyDescent="0.25">
      <c r="A472" s="1">
        <v>96.14</v>
      </c>
      <c r="B472">
        <f t="shared" si="14"/>
        <v>104.51747720364742</v>
      </c>
      <c r="C472">
        <f t="shared" si="15"/>
        <v>-8.3774772036474161</v>
      </c>
      <c r="D472" s="1">
        <v>14</v>
      </c>
    </row>
    <row r="473" spans="1:4" x14ac:dyDescent="0.25">
      <c r="A473" s="1">
        <v>194.56</v>
      </c>
      <c r="B473">
        <f t="shared" si="14"/>
        <v>172.90653495440731</v>
      </c>
      <c r="C473">
        <f t="shared" si="15"/>
        <v>21.653465045592696</v>
      </c>
      <c r="D473" s="1">
        <v>23</v>
      </c>
    </row>
    <row r="474" spans="1:4" x14ac:dyDescent="0.25">
      <c r="A474" s="1">
        <v>25.33</v>
      </c>
      <c r="B474">
        <f t="shared" si="14"/>
        <v>20.930851063829788</v>
      </c>
      <c r="C474">
        <f t="shared" si="15"/>
        <v>4.3991489361702101</v>
      </c>
      <c r="D474" s="1">
        <v>3</v>
      </c>
    </row>
    <row r="475" spans="1:4" x14ac:dyDescent="0.25">
      <c r="A475" s="1">
        <v>68.400000000000006</v>
      </c>
      <c r="B475">
        <f t="shared" si="14"/>
        <v>74.122340425531917</v>
      </c>
      <c r="C475">
        <f t="shared" si="15"/>
        <v>-5.722340425531911</v>
      </c>
      <c r="D475" s="1">
        <v>10</v>
      </c>
    </row>
    <row r="476" spans="1:4" x14ac:dyDescent="0.25">
      <c r="A476" s="1">
        <v>26.94</v>
      </c>
      <c r="B476">
        <f t="shared" si="14"/>
        <v>28.529635258358667</v>
      </c>
      <c r="C476">
        <f t="shared" si="15"/>
        <v>-1.5896352583586655</v>
      </c>
      <c r="D476" s="1">
        <v>4</v>
      </c>
    </row>
    <row r="477" spans="1:4" x14ac:dyDescent="0.25">
      <c r="A477" s="1">
        <v>173.92</v>
      </c>
      <c r="B477">
        <f t="shared" si="14"/>
        <v>165.30775075987842</v>
      </c>
      <c r="C477">
        <f t="shared" si="15"/>
        <v>8.6122492401215709</v>
      </c>
      <c r="D477" s="1">
        <v>22</v>
      </c>
    </row>
    <row r="478" spans="1:4" x14ac:dyDescent="0.25">
      <c r="A478" s="1">
        <v>113.04</v>
      </c>
      <c r="B478">
        <f t="shared" si="14"/>
        <v>96.918693009118542</v>
      </c>
      <c r="C478">
        <f t="shared" si="15"/>
        <v>16.121306990881465</v>
      </c>
      <c r="D478" s="1">
        <v>13</v>
      </c>
    </row>
    <row r="479" spans="1:4" x14ac:dyDescent="0.25">
      <c r="A479" s="1">
        <v>165.8</v>
      </c>
      <c r="B479">
        <f t="shared" si="14"/>
        <v>188.10410334346506</v>
      </c>
      <c r="C479">
        <f t="shared" si="15"/>
        <v>-22.304103343465044</v>
      </c>
      <c r="D479" s="1">
        <v>25</v>
      </c>
    </row>
    <row r="480" spans="1:4" x14ac:dyDescent="0.25">
      <c r="A480" s="1">
        <v>73.489999999999995</v>
      </c>
      <c r="B480">
        <f t="shared" si="14"/>
        <v>66.523556231003042</v>
      </c>
      <c r="C480">
        <f t="shared" si="15"/>
        <v>6.9664437689969532</v>
      </c>
      <c r="D480" s="1">
        <v>9</v>
      </c>
    </row>
    <row r="481" spans="1:4" x14ac:dyDescent="0.25">
      <c r="A481" s="1">
        <v>195.5</v>
      </c>
      <c r="B481">
        <f t="shared" si="14"/>
        <v>180.50531914893617</v>
      </c>
      <c r="C481">
        <f t="shared" si="15"/>
        <v>14.994680851063833</v>
      </c>
      <c r="D481" s="1">
        <v>24</v>
      </c>
    </row>
    <row r="482" spans="1:4" x14ac:dyDescent="0.25">
      <c r="A482" s="1">
        <v>137.21</v>
      </c>
      <c r="B482">
        <f t="shared" si="14"/>
        <v>127.31382978723406</v>
      </c>
      <c r="C482">
        <f t="shared" si="15"/>
        <v>9.8961702127659521</v>
      </c>
      <c r="D482" s="1">
        <v>17</v>
      </c>
    </row>
    <row r="483" spans="1:4" x14ac:dyDescent="0.25">
      <c r="A483" s="1">
        <v>144.61000000000001</v>
      </c>
      <c r="B483">
        <f t="shared" si="14"/>
        <v>165.30775075987842</v>
      </c>
      <c r="C483">
        <f t="shared" si="15"/>
        <v>-20.697750759878403</v>
      </c>
      <c r="D483" s="1">
        <v>22</v>
      </c>
    </row>
    <row r="484" spans="1:4" x14ac:dyDescent="0.25">
      <c r="A484" s="1">
        <v>115.74</v>
      </c>
      <c r="B484">
        <f t="shared" si="14"/>
        <v>127.31382978723406</v>
      </c>
      <c r="C484">
        <f t="shared" si="15"/>
        <v>-11.573829787234061</v>
      </c>
      <c r="D484" s="1">
        <v>17</v>
      </c>
    </row>
    <row r="485" spans="1:4" x14ac:dyDescent="0.25">
      <c r="A485" s="1">
        <v>154.68</v>
      </c>
      <c r="B485">
        <f t="shared" si="14"/>
        <v>172.90653495440731</v>
      </c>
      <c r="C485">
        <f t="shared" si="15"/>
        <v>-18.226534954407299</v>
      </c>
      <c r="D485" s="1">
        <v>23</v>
      </c>
    </row>
    <row r="486" spans="1:4" x14ac:dyDescent="0.25">
      <c r="A486" s="1">
        <v>24.44</v>
      </c>
      <c r="B486">
        <f t="shared" si="14"/>
        <v>20.930851063829788</v>
      </c>
      <c r="C486">
        <f t="shared" si="15"/>
        <v>3.5091489361702131</v>
      </c>
      <c r="D486" s="1">
        <v>3</v>
      </c>
    </row>
    <row r="487" spans="1:4" x14ac:dyDescent="0.25">
      <c r="A487" s="1">
        <v>207</v>
      </c>
      <c r="B487">
        <f t="shared" si="14"/>
        <v>188.10410334346506</v>
      </c>
      <c r="C487">
        <f t="shared" si="15"/>
        <v>18.895896656534944</v>
      </c>
      <c r="D487" s="1">
        <v>25</v>
      </c>
    </row>
    <row r="488" spans="1:4" x14ac:dyDescent="0.25">
      <c r="A488" s="1">
        <v>184.16</v>
      </c>
      <c r="B488">
        <f t="shared" si="14"/>
        <v>188.10410334346506</v>
      </c>
      <c r="C488">
        <f t="shared" si="15"/>
        <v>-3.9441033434650592</v>
      </c>
      <c r="D488" s="1">
        <v>25</v>
      </c>
    </row>
    <row r="489" spans="1:4" x14ac:dyDescent="0.25">
      <c r="A489" s="1">
        <v>21.81</v>
      </c>
      <c r="B489">
        <f t="shared" si="14"/>
        <v>20.930851063829788</v>
      </c>
      <c r="C489">
        <f t="shared" si="15"/>
        <v>0.8791489361702105</v>
      </c>
      <c r="D489" s="1">
        <v>3</v>
      </c>
    </row>
    <row r="490" spans="1:4" x14ac:dyDescent="0.25">
      <c r="A490" s="1">
        <v>85.42</v>
      </c>
      <c r="B490">
        <f t="shared" si="14"/>
        <v>81.721124620060792</v>
      </c>
      <c r="C490">
        <f t="shared" si="15"/>
        <v>3.69887537993921</v>
      </c>
      <c r="D490" s="1">
        <v>11</v>
      </c>
    </row>
    <row r="491" spans="1:4" x14ac:dyDescent="0.25">
      <c r="A491" s="1">
        <v>195.49</v>
      </c>
      <c r="B491">
        <f t="shared" si="14"/>
        <v>210.90045592705169</v>
      </c>
      <c r="C491">
        <f t="shared" si="15"/>
        <v>-15.410455927051686</v>
      </c>
      <c r="D491" s="1">
        <v>28</v>
      </c>
    </row>
    <row r="492" spans="1:4" x14ac:dyDescent="0.25">
      <c r="A492" s="1">
        <v>74.41</v>
      </c>
      <c r="B492">
        <f t="shared" si="14"/>
        <v>66.523556231003042</v>
      </c>
      <c r="C492">
        <f t="shared" si="15"/>
        <v>7.8864437689969549</v>
      </c>
      <c r="D492" s="1">
        <v>9</v>
      </c>
    </row>
    <row r="493" spans="1:4" x14ac:dyDescent="0.25">
      <c r="A493" s="1">
        <v>117.33</v>
      </c>
      <c r="B493">
        <f t="shared" si="14"/>
        <v>104.51747720364742</v>
      </c>
      <c r="C493">
        <f t="shared" si="15"/>
        <v>12.812522796352582</v>
      </c>
      <c r="D493" s="1">
        <v>14</v>
      </c>
    </row>
    <row r="494" spans="1:4" x14ac:dyDescent="0.25">
      <c r="A494" s="1">
        <v>199.92</v>
      </c>
      <c r="B494">
        <f t="shared" si="14"/>
        <v>188.10410334346506</v>
      </c>
      <c r="C494">
        <f t="shared" si="15"/>
        <v>11.815896656534932</v>
      </c>
      <c r="D494" s="1">
        <v>25</v>
      </c>
    </row>
    <row r="495" spans="1:4" x14ac:dyDescent="0.25">
      <c r="A495" s="1">
        <v>76.67</v>
      </c>
      <c r="B495">
        <f t="shared" si="14"/>
        <v>66.523556231003042</v>
      </c>
      <c r="C495">
        <f t="shared" si="15"/>
        <v>10.14644376899696</v>
      </c>
      <c r="D495" s="1">
        <v>9</v>
      </c>
    </row>
    <row r="496" spans="1:4" x14ac:dyDescent="0.25">
      <c r="A496" s="1">
        <v>143.72</v>
      </c>
      <c r="B496">
        <f t="shared" si="14"/>
        <v>134.91261398176292</v>
      </c>
      <c r="C496">
        <f t="shared" si="15"/>
        <v>8.8073860182370822</v>
      </c>
      <c r="D496" s="1">
        <v>18</v>
      </c>
    </row>
    <row r="497" spans="1:4" x14ac:dyDescent="0.25">
      <c r="A497" s="1">
        <v>197.94</v>
      </c>
      <c r="B497">
        <f t="shared" si="14"/>
        <v>172.90653495440731</v>
      </c>
      <c r="C497">
        <f t="shared" si="15"/>
        <v>25.033465045592692</v>
      </c>
      <c r="D497" s="1">
        <v>23</v>
      </c>
    </row>
    <row r="498" spans="1:4" x14ac:dyDescent="0.25">
      <c r="A498" s="1">
        <v>195.47</v>
      </c>
      <c r="B498">
        <f t="shared" si="14"/>
        <v>188.10410334346506</v>
      </c>
      <c r="C498">
        <f t="shared" si="15"/>
        <v>7.3658966565349431</v>
      </c>
      <c r="D498" s="1">
        <v>25</v>
      </c>
    </row>
    <row r="499" spans="1:4" x14ac:dyDescent="0.25">
      <c r="A499" s="1">
        <v>65.41</v>
      </c>
      <c r="B499">
        <f t="shared" si="14"/>
        <v>58.924772036474167</v>
      </c>
      <c r="C499">
        <f t="shared" si="15"/>
        <v>6.4852279635258299</v>
      </c>
      <c r="D499" s="1">
        <v>8</v>
      </c>
    </row>
    <row r="500" spans="1:4" x14ac:dyDescent="0.25">
      <c r="A500" s="1">
        <v>78.14</v>
      </c>
      <c r="B500">
        <f t="shared" si="14"/>
        <v>66.523556231003042</v>
      </c>
      <c r="C500">
        <f t="shared" si="15"/>
        <v>11.616443768996959</v>
      </c>
      <c r="D500" s="1">
        <v>9</v>
      </c>
    </row>
    <row r="501" spans="1:4" x14ac:dyDescent="0.25">
      <c r="A501" s="1">
        <v>170</v>
      </c>
      <c r="B501">
        <f t="shared" si="14"/>
        <v>165.30775075987842</v>
      </c>
      <c r="C501">
        <f t="shared" si="15"/>
        <v>4.6922492401215834</v>
      </c>
      <c r="D501" s="1">
        <v>22</v>
      </c>
    </row>
    <row r="502" spans="1:4" x14ac:dyDescent="0.25">
      <c r="A502" s="1">
        <v>45.2</v>
      </c>
      <c r="B502">
        <f t="shared" si="14"/>
        <v>43.727203647416417</v>
      </c>
      <c r="C502">
        <f t="shared" si="15"/>
        <v>1.4727963525835861</v>
      </c>
      <c r="D502" s="1">
        <v>6</v>
      </c>
    </row>
    <row r="503" spans="1:4" x14ac:dyDescent="0.25">
      <c r="A503" s="1">
        <v>74.89</v>
      </c>
      <c r="B503">
        <f t="shared" si="14"/>
        <v>74.122340425531917</v>
      </c>
      <c r="C503">
        <f t="shared" si="15"/>
        <v>0.76765957446808386</v>
      </c>
      <c r="D503" s="1">
        <v>10</v>
      </c>
    </row>
    <row r="504" spans="1:4" x14ac:dyDescent="0.25">
      <c r="A504" s="1">
        <v>174.31</v>
      </c>
      <c r="B504">
        <f t="shared" si="14"/>
        <v>150.11018237082067</v>
      </c>
      <c r="C504">
        <f t="shared" si="15"/>
        <v>24.199817629179336</v>
      </c>
      <c r="D504" s="1">
        <v>20</v>
      </c>
    </row>
    <row r="505" spans="1:4" x14ac:dyDescent="0.25">
      <c r="A505" s="1">
        <v>106.68</v>
      </c>
      <c r="B505">
        <f t="shared" si="14"/>
        <v>119.71504559270517</v>
      </c>
      <c r="C505">
        <f t="shared" si="15"/>
        <v>-13.03504559270516</v>
      </c>
      <c r="D505" s="1">
        <v>16</v>
      </c>
    </row>
    <row r="506" spans="1:4" x14ac:dyDescent="0.25">
      <c r="A506" s="1">
        <v>186.47</v>
      </c>
      <c r="B506">
        <f t="shared" si="14"/>
        <v>210.90045592705169</v>
      </c>
      <c r="C506">
        <f t="shared" si="15"/>
        <v>-24.430455927051696</v>
      </c>
      <c r="D506" s="1">
        <v>28</v>
      </c>
    </row>
    <row r="507" spans="1:4" x14ac:dyDescent="0.25">
      <c r="A507" s="1">
        <v>149.74</v>
      </c>
      <c r="B507">
        <f t="shared" si="14"/>
        <v>142.51139817629181</v>
      </c>
      <c r="C507">
        <f t="shared" si="15"/>
        <v>7.2286018237082033</v>
      </c>
      <c r="D507" s="1">
        <v>19</v>
      </c>
    </row>
    <row r="508" spans="1:4" x14ac:dyDescent="0.25">
      <c r="A508" s="1">
        <v>111.14</v>
      </c>
      <c r="B508">
        <f t="shared" si="14"/>
        <v>127.31382978723406</v>
      </c>
      <c r="C508">
        <f t="shared" si="15"/>
        <v>-16.173829787234055</v>
      </c>
      <c r="D508" s="1">
        <v>17</v>
      </c>
    </row>
    <row r="509" spans="1:4" x14ac:dyDescent="0.25">
      <c r="A509" s="1">
        <v>38.07</v>
      </c>
      <c r="B509">
        <f t="shared" si="14"/>
        <v>36.128419452887542</v>
      </c>
      <c r="C509">
        <f t="shared" si="15"/>
        <v>1.9415805471124585</v>
      </c>
      <c r="D509" s="1">
        <v>5</v>
      </c>
    </row>
    <row r="510" spans="1:4" x14ac:dyDescent="0.25">
      <c r="A510" s="1">
        <v>62.43</v>
      </c>
      <c r="B510">
        <f t="shared" si="14"/>
        <v>51.325987841945292</v>
      </c>
      <c r="C510">
        <f t="shared" si="15"/>
        <v>11.104012158054708</v>
      </c>
      <c r="D510" s="1">
        <v>7</v>
      </c>
    </row>
    <row r="511" spans="1:4" x14ac:dyDescent="0.25">
      <c r="A511" s="1">
        <v>31.42</v>
      </c>
      <c r="B511">
        <f t="shared" si="14"/>
        <v>28.529635258358667</v>
      </c>
      <c r="C511">
        <f t="shared" si="15"/>
        <v>2.8903647416413349</v>
      </c>
      <c r="D511" s="1">
        <v>4</v>
      </c>
    </row>
    <row r="512" spans="1:4" x14ac:dyDescent="0.25">
      <c r="A512" s="1">
        <v>111.07</v>
      </c>
      <c r="B512">
        <f t="shared" si="14"/>
        <v>112.11626139817629</v>
      </c>
      <c r="C512">
        <f t="shared" si="15"/>
        <v>-1.0462613981762985</v>
      </c>
      <c r="D512" s="1">
        <v>15</v>
      </c>
    </row>
    <row r="513" spans="1:4" x14ac:dyDescent="0.25">
      <c r="A513" s="1">
        <v>128.11000000000001</v>
      </c>
      <c r="B513">
        <f t="shared" si="14"/>
        <v>142.51139817629181</v>
      </c>
      <c r="C513">
        <f t="shared" si="15"/>
        <v>-14.401398176291792</v>
      </c>
      <c r="D513" s="1">
        <v>19</v>
      </c>
    </row>
    <row r="514" spans="1:4" x14ac:dyDescent="0.25">
      <c r="A514" s="1">
        <v>87.22</v>
      </c>
      <c r="B514">
        <f t="shared" si="14"/>
        <v>89.319908814589667</v>
      </c>
      <c r="C514">
        <f t="shared" si="15"/>
        <v>-2.0999088145896678</v>
      </c>
      <c r="D514" s="1">
        <v>12</v>
      </c>
    </row>
    <row r="515" spans="1:4" x14ac:dyDescent="0.25">
      <c r="A515" s="1">
        <v>51.08</v>
      </c>
      <c r="B515">
        <f t="shared" ref="B515:B578" si="16">(D515-0.2455)/0.1316</f>
        <v>51.325987841945292</v>
      </c>
      <c r="C515">
        <f t="shared" ref="C515:C578" si="17">A515-B515</f>
        <v>-0.24598784194529344</v>
      </c>
      <c r="D515" s="1">
        <v>7</v>
      </c>
    </row>
    <row r="516" spans="1:4" x14ac:dyDescent="0.25">
      <c r="A516" s="1">
        <v>173.95</v>
      </c>
      <c r="B516">
        <f t="shared" si="16"/>
        <v>172.90653495440731</v>
      </c>
      <c r="C516">
        <f t="shared" si="17"/>
        <v>1.0434650455926828</v>
      </c>
      <c r="D516" s="1">
        <v>23</v>
      </c>
    </row>
    <row r="517" spans="1:4" x14ac:dyDescent="0.25">
      <c r="A517" s="1">
        <v>157.84</v>
      </c>
      <c r="B517">
        <f t="shared" si="16"/>
        <v>150.11018237082067</v>
      </c>
      <c r="C517">
        <f t="shared" si="17"/>
        <v>7.7298176291793368</v>
      </c>
      <c r="D517" s="1">
        <v>20</v>
      </c>
    </row>
    <row r="518" spans="1:4" x14ac:dyDescent="0.25">
      <c r="A518" s="1">
        <v>193.17</v>
      </c>
      <c r="B518">
        <f t="shared" si="16"/>
        <v>172.90653495440731</v>
      </c>
      <c r="C518">
        <f t="shared" si="17"/>
        <v>20.263465045592682</v>
      </c>
      <c r="D518" s="1">
        <v>23</v>
      </c>
    </row>
    <row r="519" spans="1:4" x14ac:dyDescent="0.25">
      <c r="A519" s="1">
        <v>75.88</v>
      </c>
      <c r="B519">
        <f t="shared" si="16"/>
        <v>66.523556231003042</v>
      </c>
      <c r="C519">
        <f t="shared" si="17"/>
        <v>9.3564437689969537</v>
      </c>
      <c r="D519" s="1">
        <v>9</v>
      </c>
    </row>
    <row r="520" spans="1:4" x14ac:dyDescent="0.25">
      <c r="A520" s="1">
        <v>109.26</v>
      </c>
      <c r="B520">
        <f t="shared" si="16"/>
        <v>104.51747720364742</v>
      </c>
      <c r="C520">
        <f t="shared" si="17"/>
        <v>4.7425227963525884</v>
      </c>
      <c r="D520" s="1">
        <v>14</v>
      </c>
    </row>
    <row r="521" spans="1:4" x14ac:dyDescent="0.25">
      <c r="A521" s="1">
        <v>175.84</v>
      </c>
      <c r="B521">
        <f t="shared" si="16"/>
        <v>180.50531914893617</v>
      </c>
      <c r="C521">
        <f t="shared" si="17"/>
        <v>-4.6653191489361632</v>
      </c>
      <c r="D521" s="1">
        <v>24</v>
      </c>
    </row>
    <row r="522" spans="1:4" x14ac:dyDescent="0.25">
      <c r="A522" s="1">
        <v>224.58</v>
      </c>
      <c r="B522">
        <f t="shared" si="16"/>
        <v>233.69680851063831</v>
      </c>
      <c r="C522">
        <f t="shared" si="17"/>
        <v>-9.1168085106382932</v>
      </c>
      <c r="D522" s="1">
        <v>31</v>
      </c>
    </row>
    <row r="523" spans="1:4" x14ac:dyDescent="0.25">
      <c r="A523" s="1">
        <v>181.58</v>
      </c>
      <c r="B523">
        <f t="shared" si="16"/>
        <v>165.30775075987842</v>
      </c>
      <c r="C523">
        <f t="shared" si="17"/>
        <v>16.272249240121596</v>
      </c>
      <c r="D523" s="1">
        <v>22</v>
      </c>
    </row>
    <row r="524" spans="1:4" x14ac:dyDescent="0.25">
      <c r="A524" s="1">
        <v>29.87</v>
      </c>
      <c r="B524">
        <f t="shared" si="16"/>
        <v>28.529635258358667</v>
      </c>
      <c r="C524">
        <f t="shared" si="17"/>
        <v>1.3403647416413342</v>
      </c>
      <c r="D524" s="1">
        <v>4</v>
      </c>
    </row>
    <row r="525" spans="1:4" x14ac:dyDescent="0.25">
      <c r="A525" s="1">
        <v>145.78</v>
      </c>
      <c r="B525">
        <f t="shared" si="16"/>
        <v>150.11018237082067</v>
      </c>
      <c r="C525">
        <f t="shared" si="17"/>
        <v>-4.3301823708206655</v>
      </c>
      <c r="D525" s="1">
        <v>20</v>
      </c>
    </row>
    <row r="526" spans="1:4" x14ac:dyDescent="0.25">
      <c r="A526" s="1">
        <v>207.97</v>
      </c>
      <c r="B526">
        <f t="shared" si="16"/>
        <v>195.70288753799392</v>
      </c>
      <c r="C526">
        <f t="shared" si="17"/>
        <v>12.267112462006082</v>
      </c>
      <c r="D526" s="1">
        <v>26</v>
      </c>
    </row>
    <row r="527" spans="1:4" x14ac:dyDescent="0.25">
      <c r="A527" s="1">
        <v>192.1</v>
      </c>
      <c r="B527">
        <f t="shared" si="16"/>
        <v>218.49924012158056</v>
      </c>
      <c r="C527">
        <f t="shared" si="17"/>
        <v>-26.399240121580561</v>
      </c>
      <c r="D527" s="1">
        <v>29</v>
      </c>
    </row>
    <row r="528" spans="1:4" x14ac:dyDescent="0.25">
      <c r="A528" s="1">
        <v>96.92</v>
      </c>
      <c r="B528">
        <f t="shared" si="16"/>
        <v>96.918693009118542</v>
      </c>
      <c r="C528">
        <f t="shared" si="17"/>
        <v>1.306990881460024E-3</v>
      </c>
      <c r="D528" s="1">
        <v>13</v>
      </c>
    </row>
    <row r="529" spans="1:4" x14ac:dyDescent="0.25">
      <c r="A529" s="1">
        <v>143.75</v>
      </c>
      <c r="B529">
        <f t="shared" si="16"/>
        <v>134.91261398176292</v>
      </c>
      <c r="C529">
        <f t="shared" si="17"/>
        <v>8.8373860182370834</v>
      </c>
      <c r="D529" s="1">
        <v>18</v>
      </c>
    </row>
    <row r="530" spans="1:4" x14ac:dyDescent="0.25">
      <c r="A530" s="1">
        <v>67.540000000000006</v>
      </c>
      <c r="B530">
        <f t="shared" si="16"/>
        <v>66.523556231003042</v>
      </c>
      <c r="C530">
        <f t="shared" si="17"/>
        <v>1.0164437689969645</v>
      </c>
      <c r="D530" s="1">
        <v>9</v>
      </c>
    </row>
    <row r="531" spans="1:4" x14ac:dyDescent="0.25">
      <c r="A531" s="1">
        <v>86.07</v>
      </c>
      <c r="B531">
        <f t="shared" si="16"/>
        <v>81.721124620060792</v>
      </c>
      <c r="C531">
        <f t="shared" si="17"/>
        <v>4.3488753799392015</v>
      </c>
      <c r="D531" s="1">
        <v>11</v>
      </c>
    </row>
    <row r="532" spans="1:4" x14ac:dyDescent="0.25">
      <c r="A532" s="1">
        <v>36.47</v>
      </c>
      <c r="B532">
        <f t="shared" si="16"/>
        <v>28.529635258358667</v>
      </c>
      <c r="C532">
        <f t="shared" si="17"/>
        <v>7.9403647416413321</v>
      </c>
      <c r="D532" s="1">
        <v>4</v>
      </c>
    </row>
    <row r="533" spans="1:4" x14ac:dyDescent="0.25">
      <c r="A533" s="1">
        <v>125.51</v>
      </c>
      <c r="B533">
        <f t="shared" si="16"/>
        <v>112.11626139817629</v>
      </c>
      <c r="C533">
        <f t="shared" si="17"/>
        <v>13.393738601823713</v>
      </c>
      <c r="D533" s="1">
        <v>15</v>
      </c>
    </row>
    <row r="534" spans="1:4" x14ac:dyDescent="0.25">
      <c r="A534" s="1">
        <v>47.21</v>
      </c>
      <c r="B534">
        <f t="shared" si="16"/>
        <v>51.325987841945292</v>
      </c>
      <c r="C534">
        <f t="shared" si="17"/>
        <v>-4.1159878419452909</v>
      </c>
      <c r="D534" s="1">
        <v>7</v>
      </c>
    </row>
    <row r="535" spans="1:4" x14ac:dyDescent="0.25">
      <c r="A535" s="1">
        <v>217.39</v>
      </c>
      <c r="B535">
        <f t="shared" si="16"/>
        <v>188.10410334346506</v>
      </c>
      <c r="C535">
        <f t="shared" si="17"/>
        <v>29.285896656534931</v>
      </c>
      <c r="D535" s="1">
        <v>25</v>
      </c>
    </row>
    <row r="536" spans="1:4" x14ac:dyDescent="0.25">
      <c r="A536" s="1">
        <v>212.26</v>
      </c>
      <c r="B536">
        <f t="shared" si="16"/>
        <v>203.30167173252281</v>
      </c>
      <c r="C536">
        <f t="shared" si="17"/>
        <v>8.9583282674771851</v>
      </c>
      <c r="D536" s="1">
        <v>27</v>
      </c>
    </row>
    <row r="537" spans="1:4" x14ac:dyDescent="0.25">
      <c r="A537" s="1">
        <v>126.01</v>
      </c>
      <c r="B537">
        <f t="shared" si="16"/>
        <v>127.31382978723406</v>
      </c>
      <c r="C537">
        <f t="shared" si="17"/>
        <v>-1.3038297872340507</v>
      </c>
      <c r="D537" s="1">
        <v>17</v>
      </c>
    </row>
    <row r="538" spans="1:4" x14ac:dyDescent="0.25">
      <c r="A538" s="1">
        <v>99.39</v>
      </c>
      <c r="B538">
        <f t="shared" si="16"/>
        <v>89.319908814589667</v>
      </c>
      <c r="C538">
        <f t="shared" si="17"/>
        <v>10.070091185410334</v>
      </c>
      <c r="D538" s="1">
        <v>12</v>
      </c>
    </row>
    <row r="539" spans="1:4" x14ac:dyDescent="0.25">
      <c r="A539" s="1">
        <v>87.03</v>
      </c>
      <c r="B539">
        <f t="shared" si="16"/>
        <v>81.721124620060792</v>
      </c>
      <c r="C539">
        <f t="shared" si="17"/>
        <v>5.3088753799392094</v>
      </c>
      <c r="D539" s="1">
        <v>11</v>
      </c>
    </row>
    <row r="540" spans="1:4" x14ac:dyDescent="0.25">
      <c r="A540" s="1">
        <v>92.67</v>
      </c>
      <c r="B540">
        <f t="shared" si="16"/>
        <v>81.721124620060792</v>
      </c>
      <c r="C540">
        <f t="shared" si="17"/>
        <v>10.94887537993921</v>
      </c>
      <c r="D540" s="1">
        <v>11</v>
      </c>
    </row>
    <row r="541" spans="1:4" x14ac:dyDescent="0.25">
      <c r="A541" s="1">
        <v>226.08</v>
      </c>
      <c r="B541">
        <f t="shared" si="16"/>
        <v>241.29559270516719</v>
      </c>
      <c r="C541">
        <f t="shared" si="17"/>
        <v>-15.215592705167182</v>
      </c>
      <c r="D541" s="1">
        <v>32</v>
      </c>
    </row>
    <row r="542" spans="1:4" x14ac:dyDescent="0.25">
      <c r="A542" s="1">
        <v>30.84</v>
      </c>
      <c r="B542">
        <f t="shared" si="16"/>
        <v>28.529635258358667</v>
      </c>
      <c r="C542">
        <f t="shared" si="17"/>
        <v>2.3103647416413331</v>
      </c>
      <c r="D542" s="1">
        <v>4</v>
      </c>
    </row>
    <row r="543" spans="1:4" x14ac:dyDescent="0.25">
      <c r="A543" s="1">
        <v>219.42</v>
      </c>
      <c r="B543">
        <f t="shared" si="16"/>
        <v>218.49924012158056</v>
      </c>
      <c r="C543">
        <f t="shared" si="17"/>
        <v>0.92075987841943174</v>
      </c>
      <c r="D543" s="1">
        <v>29</v>
      </c>
    </row>
    <row r="544" spans="1:4" x14ac:dyDescent="0.25">
      <c r="A544" s="1">
        <v>188.76</v>
      </c>
      <c r="B544">
        <f t="shared" si="16"/>
        <v>188.10410334346506</v>
      </c>
      <c r="C544">
        <f t="shared" si="17"/>
        <v>0.65589665653493512</v>
      </c>
      <c r="D544" s="1">
        <v>25</v>
      </c>
    </row>
    <row r="545" spans="1:4" x14ac:dyDescent="0.25">
      <c r="A545" s="1">
        <v>80.7</v>
      </c>
      <c r="B545">
        <f t="shared" si="16"/>
        <v>81.721124620060792</v>
      </c>
      <c r="C545">
        <f t="shared" si="17"/>
        <v>-1.0211246200607889</v>
      </c>
      <c r="D545" s="1">
        <v>11</v>
      </c>
    </row>
    <row r="546" spans="1:4" x14ac:dyDescent="0.25">
      <c r="A546" s="1">
        <v>76.25</v>
      </c>
      <c r="B546">
        <f t="shared" si="16"/>
        <v>89.319908814589667</v>
      </c>
      <c r="C546">
        <f t="shared" si="17"/>
        <v>-13.069908814589667</v>
      </c>
      <c r="D546" s="1">
        <v>12</v>
      </c>
    </row>
    <row r="547" spans="1:4" x14ac:dyDescent="0.25">
      <c r="A547" s="1">
        <v>217.3</v>
      </c>
      <c r="B547">
        <f t="shared" si="16"/>
        <v>195.70288753799392</v>
      </c>
      <c r="C547">
        <f t="shared" si="17"/>
        <v>21.597112462006095</v>
      </c>
      <c r="D547" s="1">
        <v>26</v>
      </c>
    </row>
    <row r="548" spans="1:4" x14ac:dyDescent="0.25">
      <c r="A548" s="1">
        <v>192.42</v>
      </c>
      <c r="B548">
        <f t="shared" si="16"/>
        <v>180.50531914893617</v>
      </c>
      <c r="C548">
        <f t="shared" si="17"/>
        <v>11.914680851063821</v>
      </c>
      <c r="D548" s="1">
        <v>24</v>
      </c>
    </row>
    <row r="549" spans="1:4" x14ac:dyDescent="0.25">
      <c r="A549" s="1">
        <v>114.93</v>
      </c>
      <c r="B549">
        <f t="shared" si="16"/>
        <v>104.51747720364742</v>
      </c>
      <c r="C549">
        <f t="shared" si="17"/>
        <v>10.41252279635259</v>
      </c>
      <c r="D549" s="1">
        <v>14</v>
      </c>
    </row>
    <row r="550" spans="1:4" x14ac:dyDescent="0.25">
      <c r="A550" s="1">
        <v>201.07</v>
      </c>
      <c r="B550">
        <f t="shared" si="16"/>
        <v>218.49924012158056</v>
      </c>
      <c r="C550">
        <f t="shared" si="17"/>
        <v>-17.429240121580563</v>
      </c>
      <c r="D550" s="1">
        <v>29</v>
      </c>
    </row>
    <row r="551" spans="1:4" x14ac:dyDescent="0.25">
      <c r="A551" s="1">
        <v>91.97</v>
      </c>
      <c r="B551">
        <f t="shared" si="16"/>
        <v>89.319908814589667</v>
      </c>
      <c r="C551">
        <f t="shared" si="17"/>
        <v>2.6500911854103322</v>
      </c>
      <c r="D551" s="1">
        <v>12</v>
      </c>
    </row>
    <row r="552" spans="1:4" x14ac:dyDescent="0.25">
      <c r="A552" s="1">
        <v>48.07</v>
      </c>
      <c r="B552">
        <f t="shared" si="16"/>
        <v>43.727203647416417</v>
      </c>
      <c r="C552">
        <f t="shared" si="17"/>
        <v>4.3427963525835835</v>
      </c>
      <c r="D552" s="1">
        <v>6</v>
      </c>
    </row>
    <row r="553" spans="1:4" x14ac:dyDescent="0.25">
      <c r="A553" s="1">
        <v>102.25</v>
      </c>
      <c r="B553">
        <f t="shared" si="16"/>
        <v>112.11626139817629</v>
      </c>
      <c r="C553">
        <f t="shared" si="17"/>
        <v>-9.8662613981762917</v>
      </c>
      <c r="D553" s="1">
        <v>15</v>
      </c>
    </row>
    <row r="554" spans="1:4" x14ac:dyDescent="0.25">
      <c r="A554" s="1">
        <v>132.28</v>
      </c>
      <c r="B554">
        <f t="shared" si="16"/>
        <v>112.11626139817629</v>
      </c>
      <c r="C554">
        <f t="shared" si="17"/>
        <v>20.163738601823709</v>
      </c>
      <c r="D554" s="1">
        <v>15</v>
      </c>
    </row>
    <row r="555" spans="1:4" x14ac:dyDescent="0.25">
      <c r="A555" s="1">
        <v>13.44</v>
      </c>
      <c r="B555">
        <f t="shared" si="16"/>
        <v>13.332066869300911</v>
      </c>
      <c r="C555">
        <f t="shared" si="17"/>
        <v>0.10793313069908805</v>
      </c>
      <c r="D555" s="1">
        <v>2</v>
      </c>
    </row>
    <row r="556" spans="1:4" x14ac:dyDescent="0.25">
      <c r="A556" s="1">
        <v>39.89</v>
      </c>
      <c r="B556">
        <f t="shared" si="16"/>
        <v>36.128419452887542</v>
      </c>
      <c r="C556">
        <f t="shared" si="17"/>
        <v>3.7615805471124588</v>
      </c>
      <c r="D556" s="1">
        <v>5</v>
      </c>
    </row>
    <row r="557" spans="1:4" x14ac:dyDescent="0.25">
      <c r="A557" s="1">
        <v>22.71</v>
      </c>
      <c r="B557">
        <f t="shared" si="16"/>
        <v>20.930851063829788</v>
      </c>
      <c r="C557">
        <f t="shared" si="17"/>
        <v>1.7791489361702126</v>
      </c>
      <c r="D557" s="1">
        <v>3</v>
      </c>
    </row>
    <row r="558" spans="1:4" x14ac:dyDescent="0.25">
      <c r="A558" s="1">
        <v>91.51</v>
      </c>
      <c r="B558">
        <f t="shared" si="16"/>
        <v>81.721124620060792</v>
      </c>
      <c r="C558">
        <f t="shared" si="17"/>
        <v>9.7888753799392134</v>
      </c>
      <c r="D558" s="1">
        <v>11</v>
      </c>
    </row>
    <row r="559" spans="1:4" x14ac:dyDescent="0.25">
      <c r="A559" s="1">
        <v>175.35</v>
      </c>
      <c r="B559">
        <f t="shared" si="16"/>
        <v>157.70896656534956</v>
      </c>
      <c r="C559">
        <f t="shared" si="17"/>
        <v>17.641033434650438</v>
      </c>
      <c r="D559" s="1">
        <v>21</v>
      </c>
    </row>
    <row r="560" spans="1:4" x14ac:dyDescent="0.25">
      <c r="A560" s="1">
        <v>137.09</v>
      </c>
      <c r="B560">
        <f t="shared" si="16"/>
        <v>127.31382978723406</v>
      </c>
      <c r="C560">
        <f t="shared" si="17"/>
        <v>9.7761702127659476</v>
      </c>
      <c r="D560" s="1">
        <v>17</v>
      </c>
    </row>
    <row r="561" spans="1:4" x14ac:dyDescent="0.25">
      <c r="A561" s="1">
        <v>34.590000000000003</v>
      </c>
      <c r="B561">
        <f t="shared" si="16"/>
        <v>28.529635258358667</v>
      </c>
      <c r="C561">
        <f t="shared" si="17"/>
        <v>6.0603647416413366</v>
      </c>
      <c r="D561" s="1">
        <v>4</v>
      </c>
    </row>
    <row r="562" spans="1:4" x14ac:dyDescent="0.25">
      <c r="A562" s="1">
        <v>71.81</v>
      </c>
      <c r="B562">
        <f t="shared" si="16"/>
        <v>74.122340425531917</v>
      </c>
      <c r="C562">
        <f t="shared" si="17"/>
        <v>-2.3123404255319144</v>
      </c>
      <c r="D562" s="1">
        <v>10</v>
      </c>
    </row>
    <row r="563" spans="1:4" x14ac:dyDescent="0.25">
      <c r="A563" s="1">
        <v>105.89</v>
      </c>
      <c r="B563">
        <f t="shared" si="16"/>
        <v>96.918693009118542</v>
      </c>
      <c r="C563">
        <f t="shared" si="17"/>
        <v>8.9713069908814589</v>
      </c>
      <c r="D563" s="1">
        <v>13</v>
      </c>
    </row>
    <row r="564" spans="1:4" x14ac:dyDescent="0.25">
      <c r="A564" s="1">
        <v>97.92</v>
      </c>
      <c r="B564">
        <f t="shared" si="16"/>
        <v>104.51747720364742</v>
      </c>
      <c r="C564">
        <f t="shared" si="17"/>
        <v>-6.597477203647415</v>
      </c>
      <c r="D564" s="1">
        <v>14</v>
      </c>
    </row>
    <row r="565" spans="1:4" x14ac:dyDescent="0.25">
      <c r="A565" s="1">
        <v>175.54</v>
      </c>
      <c r="B565">
        <f t="shared" si="16"/>
        <v>157.70896656534956</v>
      </c>
      <c r="C565">
        <f t="shared" si="17"/>
        <v>17.831033434650436</v>
      </c>
      <c r="D565" s="1">
        <v>21</v>
      </c>
    </row>
    <row r="566" spans="1:4" x14ac:dyDescent="0.25">
      <c r="A566" s="1">
        <v>119.33</v>
      </c>
      <c r="B566">
        <f t="shared" si="16"/>
        <v>127.31382978723406</v>
      </c>
      <c r="C566">
        <f t="shared" si="17"/>
        <v>-7.9838297872340576</v>
      </c>
      <c r="D566" s="1">
        <v>17</v>
      </c>
    </row>
    <row r="567" spans="1:4" x14ac:dyDescent="0.25">
      <c r="A567" s="1">
        <v>130.53</v>
      </c>
      <c r="B567">
        <f t="shared" si="16"/>
        <v>127.31382978723406</v>
      </c>
      <c r="C567">
        <f t="shared" si="17"/>
        <v>3.2161702127659453</v>
      </c>
      <c r="D567" s="1">
        <v>17</v>
      </c>
    </row>
    <row r="568" spans="1:4" x14ac:dyDescent="0.25">
      <c r="A568" s="1">
        <v>85.95</v>
      </c>
      <c r="B568">
        <f t="shared" si="16"/>
        <v>81.721124620060792</v>
      </c>
      <c r="C568">
        <f t="shared" si="17"/>
        <v>4.2288753799392111</v>
      </c>
      <c r="D568" s="1">
        <v>11</v>
      </c>
    </row>
    <row r="569" spans="1:4" x14ac:dyDescent="0.25">
      <c r="A569" s="1">
        <v>213.8</v>
      </c>
      <c r="B569">
        <f t="shared" si="16"/>
        <v>218.49924012158056</v>
      </c>
      <c r="C569">
        <f t="shared" si="17"/>
        <v>-4.6992401215805444</v>
      </c>
      <c r="D569" s="1">
        <v>29</v>
      </c>
    </row>
    <row r="570" spans="1:4" x14ac:dyDescent="0.25">
      <c r="A570" s="1">
        <v>82.87</v>
      </c>
      <c r="B570">
        <f t="shared" si="16"/>
        <v>74.122340425531917</v>
      </c>
      <c r="C570">
        <f t="shared" si="17"/>
        <v>8.7476595744680878</v>
      </c>
      <c r="D570" s="1">
        <v>10</v>
      </c>
    </row>
    <row r="571" spans="1:4" x14ac:dyDescent="0.25">
      <c r="A571" s="1">
        <v>109.04</v>
      </c>
      <c r="B571">
        <f t="shared" si="16"/>
        <v>104.51747720364742</v>
      </c>
      <c r="C571">
        <f t="shared" si="17"/>
        <v>4.5225227963525896</v>
      </c>
      <c r="D571" s="1">
        <v>14</v>
      </c>
    </row>
    <row r="572" spans="1:4" x14ac:dyDescent="0.25">
      <c r="A572" s="1">
        <v>59.45</v>
      </c>
      <c r="B572">
        <f t="shared" si="16"/>
        <v>51.325987841945292</v>
      </c>
      <c r="C572">
        <f t="shared" si="17"/>
        <v>8.1240121580547111</v>
      </c>
      <c r="D572" s="1">
        <v>7</v>
      </c>
    </row>
    <row r="573" spans="1:4" x14ac:dyDescent="0.25">
      <c r="A573" s="1">
        <v>201.08</v>
      </c>
      <c r="B573">
        <f t="shared" si="16"/>
        <v>218.49924012158056</v>
      </c>
      <c r="C573">
        <f t="shared" si="17"/>
        <v>-17.419240121580543</v>
      </c>
      <c r="D573" s="1">
        <v>29</v>
      </c>
    </row>
    <row r="574" spans="1:4" x14ac:dyDescent="0.25">
      <c r="A574" s="1">
        <v>101.94</v>
      </c>
      <c r="B574">
        <f t="shared" si="16"/>
        <v>96.918693009118542</v>
      </c>
      <c r="C574">
        <f t="shared" si="17"/>
        <v>5.021306990881456</v>
      </c>
      <c r="D574" s="1">
        <v>13</v>
      </c>
    </row>
    <row r="575" spans="1:4" x14ac:dyDescent="0.25">
      <c r="A575" s="1">
        <v>215.79</v>
      </c>
      <c r="B575">
        <f t="shared" si="16"/>
        <v>210.90045592705169</v>
      </c>
      <c r="C575">
        <f t="shared" si="17"/>
        <v>4.8895440729482971</v>
      </c>
      <c r="D575" s="1">
        <v>28</v>
      </c>
    </row>
    <row r="576" spans="1:4" x14ac:dyDescent="0.25">
      <c r="A576" s="1">
        <v>120.37</v>
      </c>
      <c r="B576">
        <f t="shared" si="16"/>
        <v>112.11626139817629</v>
      </c>
      <c r="C576">
        <f t="shared" si="17"/>
        <v>8.2537386018237129</v>
      </c>
      <c r="D576" s="1">
        <v>15</v>
      </c>
    </row>
    <row r="577" spans="1:4" x14ac:dyDescent="0.25">
      <c r="A577" s="1">
        <v>56.17</v>
      </c>
      <c r="B577">
        <f t="shared" si="16"/>
        <v>51.325987841945292</v>
      </c>
      <c r="C577">
        <f t="shared" si="17"/>
        <v>4.84401215805471</v>
      </c>
      <c r="D577" s="1">
        <v>7</v>
      </c>
    </row>
    <row r="578" spans="1:4" x14ac:dyDescent="0.25">
      <c r="A578" s="1">
        <v>194.83</v>
      </c>
      <c r="B578">
        <f t="shared" si="16"/>
        <v>188.10410334346506</v>
      </c>
      <c r="C578">
        <f t="shared" si="17"/>
        <v>6.7258966565349567</v>
      </c>
      <c r="D578" s="1">
        <v>25</v>
      </c>
    </row>
    <row r="579" spans="1:4" x14ac:dyDescent="0.25">
      <c r="A579" s="1">
        <v>45.86</v>
      </c>
      <c r="B579">
        <f t="shared" ref="B579:B621" si="18">(D579-0.2455)/0.1316</f>
        <v>43.727203647416417</v>
      </c>
      <c r="C579">
        <f t="shared" ref="C579:C621" si="19">A579-B579</f>
        <v>2.1327963525835827</v>
      </c>
      <c r="D579" s="1">
        <v>6</v>
      </c>
    </row>
    <row r="580" spans="1:4" x14ac:dyDescent="0.25">
      <c r="A580" s="1">
        <v>224.29</v>
      </c>
      <c r="B580">
        <f t="shared" si="18"/>
        <v>233.69680851063831</v>
      </c>
      <c r="C580">
        <f t="shared" si="19"/>
        <v>-9.4068085106383137</v>
      </c>
      <c r="D580" s="1">
        <v>31</v>
      </c>
    </row>
    <row r="581" spans="1:4" x14ac:dyDescent="0.25">
      <c r="A581" s="1">
        <v>38.33</v>
      </c>
      <c r="B581">
        <f t="shared" si="18"/>
        <v>43.727203647416417</v>
      </c>
      <c r="C581">
        <f t="shared" si="19"/>
        <v>-5.3972036474164184</v>
      </c>
      <c r="D581" s="1">
        <v>6</v>
      </c>
    </row>
    <row r="582" spans="1:4" x14ac:dyDescent="0.25">
      <c r="A582" s="1">
        <v>221.18</v>
      </c>
      <c r="B582">
        <f t="shared" si="18"/>
        <v>218.49924012158056</v>
      </c>
      <c r="C582">
        <f t="shared" si="19"/>
        <v>2.6807598784194511</v>
      </c>
      <c r="D582" s="1">
        <v>29</v>
      </c>
    </row>
    <row r="583" spans="1:4" x14ac:dyDescent="0.25">
      <c r="A583" s="1">
        <v>225.64</v>
      </c>
      <c r="B583">
        <f t="shared" si="18"/>
        <v>210.90045592705169</v>
      </c>
      <c r="C583">
        <f t="shared" si="19"/>
        <v>14.739544072948291</v>
      </c>
      <c r="D583" s="1">
        <v>28</v>
      </c>
    </row>
    <row r="584" spans="1:4" x14ac:dyDescent="0.25">
      <c r="A584" s="1">
        <v>18.32</v>
      </c>
      <c r="B584">
        <f t="shared" si="18"/>
        <v>13.332066869300911</v>
      </c>
      <c r="C584">
        <f t="shared" si="19"/>
        <v>4.9879331306990888</v>
      </c>
      <c r="D584" s="1">
        <v>2</v>
      </c>
    </row>
    <row r="585" spans="1:4" x14ac:dyDescent="0.25">
      <c r="A585" s="1">
        <v>202.46</v>
      </c>
      <c r="B585">
        <f t="shared" si="18"/>
        <v>203.30167173252281</v>
      </c>
      <c r="C585">
        <f t="shared" si="19"/>
        <v>-0.84167173252279781</v>
      </c>
      <c r="D585" s="1">
        <v>27</v>
      </c>
    </row>
    <row r="586" spans="1:4" x14ac:dyDescent="0.25">
      <c r="A586" s="1">
        <v>28</v>
      </c>
      <c r="B586">
        <f t="shared" si="18"/>
        <v>20.930851063829788</v>
      </c>
      <c r="C586">
        <f t="shared" si="19"/>
        <v>7.0691489361702118</v>
      </c>
      <c r="D586" s="1">
        <v>3</v>
      </c>
    </row>
    <row r="587" spans="1:4" x14ac:dyDescent="0.25">
      <c r="A587" s="1">
        <v>118.36</v>
      </c>
      <c r="B587">
        <f t="shared" si="18"/>
        <v>104.51747720364742</v>
      </c>
      <c r="C587">
        <f t="shared" si="19"/>
        <v>13.842522796352583</v>
      </c>
      <c r="D587" s="1">
        <v>14</v>
      </c>
    </row>
    <row r="588" spans="1:4" x14ac:dyDescent="0.25">
      <c r="A588" s="1">
        <v>185.49</v>
      </c>
      <c r="B588">
        <f t="shared" si="18"/>
        <v>195.70288753799392</v>
      </c>
      <c r="C588">
        <f t="shared" si="19"/>
        <v>-10.212887537993907</v>
      </c>
      <c r="D588" s="1">
        <v>26</v>
      </c>
    </row>
    <row r="589" spans="1:4" x14ac:dyDescent="0.25">
      <c r="A589" s="1">
        <v>62.8</v>
      </c>
      <c r="B589">
        <f t="shared" si="18"/>
        <v>58.924772036474167</v>
      </c>
      <c r="C589">
        <f t="shared" si="19"/>
        <v>3.8752279635258304</v>
      </c>
      <c r="D589" s="1">
        <v>8</v>
      </c>
    </row>
    <row r="590" spans="1:4" x14ac:dyDescent="0.25">
      <c r="A590" s="1">
        <v>63.41</v>
      </c>
      <c r="B590">
        <f t="shared" si="18"/>
        <v>58.924772036474167</v>
      </c>
      <c r="C590">
        <f t="shared" si="19"/>
        <v>4.4852279635258299</v>
      </c>
      <c r="D590" s="1">
        <v>8</v>
      </c>
    </row>
    <row r="591" spans="1:4" x14ac:dyDescent="0.25">
      <c r="A591" s="1">
        <v>37.79</v>
      </c>
      <c r="B591">
        <f t="shared" si="18"/>
        <v>36.128419452887542</v>
      </c>
      <c r="C591">
        <f t="shared" si="19"/>
        <v>1.6615805471124574</v>
      </c>
      <c r="D591" s="1">
        <v>5</v>
      </c>
    </row>
    <row r="592" spans="1:4" x14ac:dyDescent="0.25">
      <c r="A592" s="1">
        <v>28.54</v>
      </c>
      <c r="B592">
        <f t="shared" si="18"/>
        <v>28.529635258358667</v>
      </c>
      <c r="C592">
        <f t="shared" si="19"/>
        <v>1.0364741641332387E-2</v>
      </c>
      <c r="D592" s="1">
        <v>4</v>
      </c>
    </row>
    <row r="593" spans="1:4" x14ac:dyDescent="0.25">
      <c r="A593" s="1">
        <v>193.7</v>
      </c>
      <c r="B593">
        <f t="shared" si="18"/>
        <v>172.90653495440731</v>
      </c>
      <c r="C593">
        <f t="shared" si="19"/>
        <v>20.793465045592683</v>
      </c>
      <c r="D593" s="1">
        <v>23</v>
      </c>
    </row>
    <row r="594" spans="1:4" x14ac:dyDescent="0.25">
      <c r="A594" s="1">
        <v>32.840000000000003</v>
      </c>
      <c r="B594">
        <f t="shared" si="18"/>
        <v>28.529635258358667</v>
      </c>
      <c r="C594">
        <f t="shared" si="19"/>
        <v>4.3103647416413366</v>
      </c>
      <c r="D594" s="1">
        <v>4</v>
      </c>
    </row>
    <row r="595" spans="1:4" x14ac:dyDescent="0.25">
      <c r="A595" s="1">
        <v>216.22</v>
      </c>
      <c r="B595">
        <f t="shared" si="18"/>
        <v>195.70288753799392</v>
      </c>
      <c r="C595">
        <f t="shared" si="19"/>
        <v>20.517112462006082</v>
      </c>
      <c r="D595" s="1">
        <v>26</v>
      </c>
    </row>
    <row r="596" spans="1:4" x14ac:dyDescent="0.25">
      <c r="A596" s="1">
        <v>200.21</v>
      </c>
      <c r="B596">
        <f t="shared" si="18"/>
        <v>180.50531914893617</v>
      </c>
      <c r="C596">
        <f t="shared" si="19"/>
        <v>19.704680851063841</v>
      </c>
      <c r="D596" s="1">
        <v>24</v>
      </c>
    </row>
    <row r="597" spans="1:4" x14ac:dyDescent="0.25">
      <c r="A597" s="1">
        <v>53.59</v>
      </c>
      <c r="B597">
        <f t="shared" si="18"/>
        <v>51.325987841945292</v>
      </c>
      <c r="C597">
        <f t="shared" si="19"/>
        <v>2.2640121580547117</v>
      </c>
      <c r="D597" s="1">
        <v>7</v>
      </c>
    </row>
    <row r="598" spans="1:4" x14ac:dyDescent="0.25">
      <c r="A598" s="1">
        <v>115.27</v>
      </c>
      <c r="B598">
        <f t="shared" si="18"/>
        <v>134.91261398176292</v>
      </c>
      <c r="C598">
        <f t="shared" si="19"/>
        <v>-19.642613981762921</v>
      </c>
      <c r="D598" s="1">
        <v>18</v>
      </c>
    </row>
    <row r="599" spans="1:4" x14ac:dyDescent="0.25">
      <c r="A599" s="1">
        <v>85.36</v>
      </c>
      <c r="B599">
        <f t="shared" si="18"/>
        <v>81.721124620060792</v>
      </c>
      <c r="C599">
        <f t="shared" si="19"/>
        <v>3.6388753799392077</v>
      </c>
      <c r="D599" s="1">
        <v>11</v>
      </c>
    </row>
    <row r="600" spans="1:4" x14ac:dyDescent="0.25">
      <c r="A600" s="1">
        <v>75.14</v>
      </c>
      <c r="B600">
        <f t="shared" si="18"/>
        <v>81.721124620060792</v>
      </c>
      <c r="C600">
        <f t="shared" si="19"/>
        <v>-6.5811246200607911</v>
      </c>
      <c r="D600" s="1">
        <v>11</v>
      </c>
    </row>
    <row r="601" spans="1:4" x14ac:dyDescent="0.25">
      <c r="A601" s="1">
        <v>86.97</v>
      </c>
      <c r="B601">
        <f t="shared" si="18"/>
        <v>81.721124620060792</v>
      </c>
      <c r="C601">
        <f t="shared" si="19"/>
        <v>5.2488753799392072</v>
      </c>
      <c r="D601" s="1">
        <v>11</v>
      </c>
    </row>
    <row r="602" spans="1:4" x14ac:dyDescent="0.25">
      <c r="A602" s="1">
        <v>24.94</v>
      </c>
      <c r="B602">
        <f t="shared" si="18"/>
        <v>20.930851063829788</v>
      </c>
      <c r="C602">
        <f t="shared" si="19"/>
        <v>4.0091489361702131</v>
      </c>
      <c r="D602" s="1">
        <v>3</v>
      </c>
    </row>
    <row r="603" spans="1:4" x14ac:dyDescent="0.25">
      <c r="A603" s="1">
        <v>159.52000000000001</v>
      </c>
      <c r="B603">
        <f t="shared" si="18"/>
        <v>150.11018237082067</v>
      </c>
      <c r="C603">
        <f t="shared" si="19"/>
        <v>9.4098176291793436</v>
      </c>
      <c r="D603" s="1">
        <v>20</v>
      </c>
    </row>
    <row r="604" spans="1:4" x14ac:dyDescent="0.25">
      <c r="A604" s="1">
        <v>50.96</v>
      </c>
      <c r="B604">
        <f t="shared" si="18"/>
        <v>43.727203647416417</v>
      </c>
      <c r="C604">
        <f t="shared" si="19"/>
        <v>7.2327963525835841</v>
      </c>
      <c r="D604" s="1">
        <v>6</v>
      </c>
    </row>
    <row r="605" spans="1:4" x14ac:dyDescent="0.25">
      <c r="A605" s="1">
        <v>214.87</v>
      </c>
      <c r="B605">
        <f t="shared" si="18"/>
        <v>195.70288753799392</v>
      </c>
      <c r="C605">
        <f t="shared" si="19"/>
        <v>19.167112462006088</v>
      </c>
      <c r="D605" s="1">
        <v>26</v>
      </c>
    </row>
    <row r="606" spans="1:4" x14ac:dyDescent="0.25">
      <c r="A606" s="1">
        <v>172.99</v>
      </c>
      <c r="B606">
        <f t="shared" si="18"/>
        <v>150.11018237082067</v>
      </c>
      <c r="C606">
        <f t="shared" si="19"/>
        <v>22.879817629179342</v>
      </c>
      <c r="D606" s="1">
        <v>20</v>
      </c>
    </row>
    <row r="607" spans="1:4" x14ac:dyDescent="0.25">
      <c r="A607" s="1">
        <v>54.63</v>
      </c>
      <c r="B607">
        <f t="shared" si="18"/>
        <v>51.325987841945292</v>
      </c>
      <c r="C607">
        <f t="shared" si="19"/>
        <v>3.3040121580547108</v>
      </c>
      <c r="D607" s="1">
        <v>7</v>
      </c>
    </row>
    <row r="608" spans="1:4" x14ac:dyDescent="0.25">
      <c r="A608" s="1">
        <v>181.6</v>
      </c>
      <c r="B608">
        <f t="shared" si="18"/>
        <v>165.30775075987842</v>
      </c>
      <c r="C608">
        <f t="shared" si="19"/>
        <v>16.292249240121578</v>
      </c>
      <c r="D608" s="1">
        <v>22</v>
      </c>
    </row>
    <row r="609" spans="1:4" x14ac:dyDescent="0.25">
      <c r="A609" s="1">
        <v>66.55</v>
      </c>
      <c r="B609">
        <f t="shared" si="18"/>
        <v>58.924772036474167</v>
      </c>
      <c r="C609">
        <f t="shared" si="19"/>
        <v>7.6252279635258304</v>
      </c>
      <c r="D609" s="1">
        <v>8</v>
      </c>
    </row>
    <row r="610" spans="1:4" x14ac:dyDescent="0.25">
      <c r="A610" s="1">
        <v>118.16</v>
      </c>
      <c r="B610">
        <f t="shared" si="18"/>
        <v>104.51747720364742</v>
      </c>
      <c r="C610">
        <f t="shared" si="19"/>
        <v>13.64252279635258</v>
      </c>
      <c r="D610" s="1">
        <v>14</v>
      </c>
    </row>
    <row r="611" spans="1:4" x14ac:dyDescent="0.25">
      <c r="A611" s="1">
        <v>172.62</v>
      </c>
      <c r="B611">
        <f t="shared" si="18"/>
        <v>180.50531914893617</v>
      </c>
      <c r="C611">
        <f t="shared" si="19"/>
        <v>-7.885319148936162</v>
      </c>
      <c r="D611" s="1">
        <v>24</v>
      </c>
    </row>
    <row r="612" spans="1:4" x14ac:dyDescent="0.25">
      <c r="A612" s="1">
        <v>143.75</v>
      </c>
      <c r="B612">
        <f t="shared" si="18"/>
        <v>127.31382978723406</v>
      </c>
      <c r="C612">
        <f t="shared" si="19"/>
        <v>16.436170212765944</v>
      </c>
      <c r="D612" s="1">
        <v>17</v>
      </c>
    </row>
    <row r="613" spans="1:4" x14ac:dyDescent="0.25">
      <c r="A613" s="1">
        <v>73.680000000000007</v>
      </c>
      <c r="B613">
        <f t="shared" si="18"/>
        <v>66.523556231003042</v>
      </c>
      <c r="C613">
        <f t="shared" si="19"/>
        <v>7.1564437689969651</v>
      </c>
      <c r="D613" s="1">
        <v>9</v>
      </c>
    </row>
    <row r="614" spans="1:4" x14ac:dyDescent="0.25">
      <c r="A614" s="1">
        <v>224.83</v>
      </c>
      <c r="B614">
        <f t="shared" si="18"/>
        <v>203.30167173252281</v>
      </c>
      <c r="C614">
        <f t="shared" si="19"/>
        <v>21.528328267477207</v>
      </c>
      <c r="D614" s="1">
        <v>27</v>
      </c>
    </row>
    <row r="615" spans="1:4" x14ac:dyDescent="0.25">
      <c r="A615" s="1">
        <v>24.45</v>
      </c>
      <c r="B615">
        <f t="shared" si="18"/>
        <v>20.930851063829788</v>
      </c>
      <c r="C615">
        <f t="shared" si="19"/>
        <v>3.5191489361702111</v>
      </c>
      <c r="D615" s="1">
        <v>3</v>
      </c>
    </row>
    <row r="616" spans="1:4" x14ac:dyDescent="0.25">
      <c r="A616" s="1">
        <v>76.44</v>
      </c>
      <c r="B616">
        <f t="shared" si="18"/>
        <v>66.523556231003042</v>
      </c>
      <c r="C616">
        <f t="shared" si="19"/>
        <v>9.916443768996956</v>
      </c>
      <c r="D616" s="1">
        <v>9</v>
      </c>
    </row>
    <row r="617" spans="1:4" x14ac:dyDescent="0.25">
      <c r="A617" s="1">
        <v>157.97999999999999</v>
      </c>
      <c r="B617">
        <f t="shared" si="18"/>
        <v>150.11018237082067</v>
      </c>
      <c r="C617">
        <f t="shared" si="19"/>
        <v>7.8698176291793231</v>
      </c>
      <c r="D617" s="1">
        <v>20</v>
      </c>
    </row>
    <row r="618" spans="1:4" x14ac:dyDescent="0.25">
      <c r="A618" s="1">
        <v>170.75</v>
      </c>
      <c r="B618">
        <f t="shared" si="18"/>
        <v>157.70896656534956</v>
      </c>
      <c r="C618">
        <f t="shared" si="19"/>
        <v>13.041033434650444</v>
      </c>
      <c r="D618" s="1">
        <v>21</v>
      </c>
    </row>
    <row r="619" spans="1:4" x14ac:dyDescent="0.25">
      <c r="A619" s="1">
        <v>118.01</v>
      </c>
      <c r="B619">
        <f t="shared" si="18"/>
        <v>104.51747720364742</v>
      </c>
      <c r="C619">
        <f t="shared" si="19"/>
        <v>13.492522796352588</v>
      </c>
      <c r="D619" s="1">
        <v>14</v>
      </c>
    </row>
    <row r="620" spans="1:4" x14ac:dyDescent="0.25">
      <c r="A620" s="1">
        <v>191.16</v>
      </c>
      <c r="B620">
        <f t="shared" si="18"/>
        <v>180.50531914893617</v>
      </c>
      <c r="C620">
        <f t="shared" si="19"/>
        <v>10.65468085106383</v>
      </c>
      <c r="D620" s="1">
        <v>24</v>
      </c>
    </row>
    <row r="621" spans="1:4" x14ac:dyDescent="0.25">
      <c r="A621" s="1">
        <v>300</v>
      </c>
      <c r="B621">
        <f t="shared" si="18"/>
        <v>300.0159574468085</v>
      </c>
      <c r="C621">
        <f t="shared" si="19"/>
        <v>-1.5957446808499753E-2</v>
      </c>
      <c r="D621" s="1">
        <f>0.1316*A621+0.2476</f>
        <v>39.727599999999995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mariamegia</dc:creator>
  <cp:lastModifiedBy>mariamegia</cp:lastModifiedBy>
  <dcterms:created xsi:type="dcterms:W3CDTF">2022-12-14T08:23:14Z</dcterms:created>
  <dcterms:modified xsi:type="dcterms:W3CDTF">2023-02-23T11:47:41Z</dcterms:modified>
</cp:coreProperties>
</file>