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Ming Wei\Desktop\Simulation\ANSYS\Result\"/>
    </mc:Choice>
  </mc:AlternateContent>
  <xr:revisionPtr revIDLastSave="0" documentId="13_ncr:1_{475E6E01-602C-4D69-9F80-7FE0AA08392E}" xr6:coauthVersionLast="45" xr6:coauthVersionMax="45" xr10:uidLastSave="{00000000-0000-0000-0000-000000000000}"/>
  <bookViews>
    <workbookView xWindow="-108" yWindow="-108" windowWidth="23256" windowHeight="12576" xr2:uid="{ED8626D2-9B42-4EFA-954F-6C952335F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  <c r="C7" i="1"/>
  <c r="C8" i="1"/>
  <c r="C9" i="1"/>
  <c r="C10" i="1"/>
  <c r="B7" i="1"/>
  <c r="B8" i="1"/>
  <c r="B9" i="1"/>
  <c r="B10" i="1"/>
  <c r="C6" i="1"/>
  <c r="B6" i="1"/>
  <c r="F8" i="1" l="1"/>
  <c r="E8" i="1"/>
  <c r="G5" i="1"/>
  <c r="D5" i="1"/>
  <c r="G6" i="1"/>
  <c r="D6" i="1"/>
  <c r="D8" i="1"/>
  <c r="G8" i="1"/>
  <c r="E6" i="1"/>
  <c r="F6" i="1"/>
  <c r="G7" i="1"/>
  <c r="D7" i="1"/>
  <c r="E7" i="1"/>
  <c r="F7" i="1"/>
  <c r="G10" i="1"/>
  <c r="D10" i="1"/>
  <c r="E10" i="1"/>
  <c r="F10" i="1"/>
  <c r="D9" i="1"/>
  <c r="G9" i="1"/>
  <c r="F9" i="1"/>
  <c r="E9" i="1"/>
  <c r="E5" i="1"/>
  <c r="F5" i="1"/>
</calcChain>
</file>

<file path=xl/sharedStrings.xml><?xml version="1.0" encoding="utf-8"?>
<sst xmlns="http://schemas.openxmlformats.org/spreadsheetml/2006/main" count="30" uniqueCount="17">
  <si>
    <t>V=1</t>
  </si>
  <si>
    <t>x</t>
  </si>
  <si>
    <t>y</t>
  </si>
  <si>
    <t>aoa</t>
  </si>
  <si>
    <t>cd</t>
  </si>
  <si>
    <t>cl</t>
  </si>
  <si>
    <t>experiment</t>
  </si>
  <si>
    <t>simulation</t>
  </si>
  <si>
    <t>Re=6.8E04</t>
  </si>
  <si>
    <t>V</t>
  </si>
  <si>
    <t>data</t>
  </si>
  <si>
    <t>vector</t>
  </si>
  <si>
    <t>pres</t>
  </si>
  <si>
    <t>vel</t>
  </si>
  <si>
    <t>plasma=5</t>
  </si>
  <si>
    <t>Original</t>
  </si>
  <si>
    <t>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</si>
</sst>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6.0000000000000001E-3</c:v>
                </c:pt>
                <c:pt idx="1">
                  <c:v>6.4999999999999997E-3</c:v>
                </c:pt>
                <c:pt idx="2">
                  <c:v>7.0000000000000001E-3</c:v>
                </c:pt>
                <c:pt idx="3">
                  <c:v>7.4999999999999997E-3</c:v>
                </c:pt>
                <c:pt idx="4">
                  <c:v>8.5000000000000006E-3</c:v>
                </c:pt>
                <c:pt idx="5">
                  <c:v>1.0500000000000001E-2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8-4271-886F-0551169297B6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Sheet1!$J$5:$J$10</c:f>
              <c:numCache>
                <c:formatCode>0.00000</c:formatCode>
                <c:ptCount val="6"/>
                <c:pt idx="0">
                  <c:v>2.4427000000000001E-2</c:v>
                </c:pt>
                <c:pt idx="1">
                  <c:v>2.5523000000000001E-2</c:v>
                </c:pt>
                <c:pt idx="2">
                  <c:v>2.8133999999999999E-2</c:v>
                </c:pt>
                <c:pt idx="3">
                  <c:v>3.2446999999999997E-2</c:v>
                </c:pt>
                <c:pt idx="4">
                  <c:v>3.9403000000000001E-2</c:v>
                </c:pt>
                <c:pt idx="5">
                  <c:v>5.1408000000000002E-2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88-4271-886F-0551169297B6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plasma=5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Sheet1!$L$5:$L$10</c:f>
              <c:numCache>
                <c:formatCode>0.00000</c:formatCode>
                <c:ptCount val="6"/>
                <c:pt idx="0">
                  <c:v>2.2057E-2</c:v>
                </c:pt>
                <c:pt idx="1">
                  <c:v>2.0160999999999998E-2</c:v>
                </c:pt>
                <c:pt idx="2">
                  <c:v>1.9630999999999999E-2</c:v>
                </c:pt>
                <c:pt idx="3">
                  <c:v>2.0532000000000002E-2</c:v>
                </c:pt>
                <c:pt idx="4">
                  <c:v>2.2924E-2</c:v>
                </c:pt>
                <c:pt idx="5">
                  <c:v>2.7654000000000001E-2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C-41FA-B75C-9653C2B1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95343"/>
        <c:axId val="1601821151"/>
      </c:scatterChart>
      <c:valAx>
        <c:axId val="16105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21151"/>
        <c:crosses val="autoZero"/>
        <c:crossBetween val="midCat"/>
      </c:valAx>
      <c:valAx>
        <c:axId val="16018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9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Sheet1!$I$5:$I$10</c:f>
              <c:numCache>
                <c:formatCode>General</c:formatCode>
                <c:ptCount val="6"/>
                <c:pt idx="0">
                  <c:v>0.1</c:v>
                </c:pt>
                <c:pt idx="1">
                  <c:v>0.3</c:v>
                </c:pt>
                <c:pt idx="2">
                  <c:v>0.55000000000000004</c:v>
                </c:pt>
                <c:pt idx="3">
                  <c:v>0.75</c:v>
                </c:pt>
                <c:pt idx="4">
                  <c:v>1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D-4CB3-9697-CDFDC2DD1BD2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simulation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Sheet1!$K$5:$K$10</c:f>
              <c:numCache>
                <c:formatCode>0.00000</c:formatCode>
                <c:ptCount val="6"/>
                <c:pt idx="0">
                  <c:v>0.113</c:v>
                </c:pt>
                <c:pt idx="1">
                  <c:v>0.30302000000000001</c:v>
                </c:pt>
                <c:pt idx="2">
                  <c:v>0.48320000000000002</c:v>
                </c:pt>
                <c:pt idx="3">
                  <c:v>0.65308999999999995</c:v>
                </c:pt>
                <c:pt idx="4">
                  <c:v>0.79713999999999996</c:v>
                </c:pt>
                <c:pt idx="5">
                  <c:v>0.89966000000000002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D-4CB3-9697-CDFDC2DD1BD2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plasma=5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Sheet1!$M$5:$M$10</c:f>
              <c:numCache>
                <c:formatCode>0.00000</c:formatCode>
                <c:ptCount val="6"/>
                <c:pt idx="0">
                  <c:v>0.26533000000000001</c:v>
                </c:pt>
                <c:pt idx="1">
                  <c:v>0.4899</c:v>
                </c:pt>
                <c:pt idx="2">
                  <c:v>0.71220000000000006</c:v>
                </c:pt>
                <c:pt idx="3">
                  <c:v>0.92688999999999999</c:v>
                </c:pt>
                <c:pt idx="4">
                  <c:v>1.1296999999999999</c:v>
                </c:pt>
                <c:pt idx="5">
                  <c:v>1.3123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D-48C0-8662-CD573CB9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95343"/>
        <c:axId val="1601821151"/>
      </c:scatterChart>
      <c:valAx>
        <c:axId val="16105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21151"/>
        <c:crosses val="autoZero"/>
        <c:crossBetween val="midCat"/>
      </c:valAx>
      <c:valAx>
        <c:axId val="16018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9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2.jpeg"/><Relationship Id="rId18" Type="http://schemas.openxmlformats.org/officeDocument/2006/relationships/image" Target="../media/image16.jpeg"/><Relationship Id="rId26" Type="http://schemas.openxmlformats.org/officeDocument/2006/relationships/image" Target="../media/image24.jpeg"/><Relationship Id="rId3" Type="http://schemas.openxmlformats.org/officeDocument/2006/relationships/image" Target="../media/image3.jpeg"/><Relationship Id="rId21" Type="http://schemas.openxmlformats.org/officeDocument/2006/relationships/image" Target="../media/image19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15.jpeg"/><Relationship Id="rId25" Type="http://schemas.openxmlformats.org/officeDocument/2006/relationships/image" Target="../media/image23.jpeg"/><Relationship Id="rId2" Type="http://schemas.openxmlformats.org/officeDocument/2006/relationships/image" Target="../media/image2.jpeg"/><Relationship Id="rId16" Type="http://schemas.openxmlformats.org/officeDocument/2006/relationships/image" Target="../media/image14.jpeg"/><Relationship Id="rId20" Type="http://schemas.openxmlformats.org/officeDocument/2006/relationships/image" Target="../media/image18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22.jpeg"/><Relationship Id="rId5" Type="http://schemas.openxmlformats.org/officeDocument/2006/relationships/image" Target="../media/image5.jpeg"/><Relationship Id="rId15" Type="http://schemas.openxmlformats.org/officeDocument/2006/relationships/image" Target="../media/image13.jpeg"/><Relationship Id="rId23" Type="http://schemas.openxmlformats.org/officeDocument/2006/relationships/image" Target="../media/image21.jpeg"/><Relationship Id="rId10" Type="http://schemas.openxmlformats.org/officeDocument/2006/relationships/image" Target="../media/image9.jpeg"/><Relationship Id="rId19" Type="http://schemas.openxmlformats.org/officeDocument/2006/relationships/image" Target="../media/image17.jpeg"/><Relationship Id="rId4" Type="http://schemas.openxmlformats.org/officeDocument/2006/relationships/image" Target="../media/image4.jpeg"/><Relationship Id="rId9" Type="http://schemas.openxmlformats.org/officeDocument/2006/relationships/chart" Target="../charts/chart1.xml"/><Relationship Id="rId14" Type="http://schemas.openxmlformats.org/officeDocument/2006/relationships/chart" Target="../charts/chart2.xml"/><Relationship Id="rId22" Type="http://schemas.openxmlformats.org/officeDocument/2006/relationships/image" Target="../media/image20.jpeg"/><Relationship Id="rId27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6723</xdr:colOff>
      <xdr:row>14</xdr:row>
      <xdr:rowOff>38998</xdr:rowOff>
    </xdr:from>
    <xdr:to>
      <xdr:col>13</xdr:col>
      <xdr:colOff>2832847</xdr:colOff>
      <xdr:row>14</xdr:row>
      <xdr:rowOff>1406227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A50466-B878-47F3-AA32-E2182A1D6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1523" y="3848998"/>
          <a:ext cx="2826124" cy="1367229"/>
        </a:xfrm>
        <a:prstGeom prst="rect">
          <a:avLst/>
        </a:prstGeom>
      </xdr:spPr>
    </xdr:pic>
    <xdr:clientData/>
  </xdr:twoCellAnchor>
  <xdr:twoCellAnchor editAs="oneCell">
    <xdr:from>
      <xdr:col>14</xdr:col>
      <xdr:colOff>40185</xdr:colOff>
      <xdr:row>14</xdr:row>
      <xdr:rowOff>18670</xdr:rowOff>
    </xdr:from>
    <xdr:to>
      <xdr:col>14</xdr:col>
      <xdr:colOff>2967319</xdr:colOff>
      <xdr:row>15</xdr:row>
      <xdr:rowOff>8333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948FA7-4075-4105-8D62-4D890D145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491" y="3667305"/>
          <a:ext cx="2927134" cy="1415052"/>
        </a:xfrm>
        <a:prstGeom prst="rect">
          <a:avLst/>
        </a:prstGeom>
      </xdr:spPr>
    </xdr:pic>
    <xdr:clientData/>
  </xdr:twoCellAnchor>
  <xdr:twoCellAnchor editAs="oneCell">
    <xdr:from>
      <xdr:col>13</xdr:col>
      <xdr:colOff>53788</xdr:colOff>
      <xdr:row>15</xdr:row>
      <xdr:rowOff>8965</xdr:rowOff>
    </xdr:from>
    <xdr:to>
      <xdr:col>13</xdr:col>
      <xdr:colOff>2832847</xdr:colOff>
      <xdr:row>15</xdr:row>
      <xdr:rowOff>1357759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45060A-B9D3-42C0-84B3-CED7E8508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5243905"/>
          <a:ext cx="2779059" cy="1348794"/>
        </a:xfrm>
        <a:prstGeom prst="rect">
          <a:avLst/>
        </a:prstGeom>
      </xdr:spPr>
    </xdr:pic>
    <xdr:clientData/>
  </xdr:twoCellAnchor>
  <xdr:twoCellAnchor editAs="oneCell">
    <xdr:from>
      <xdr:col>14</xdr:col>
      <xdr:colOff>39285</xdr:colOff>
      <xdr:row>15</xdr:row>
      <xdr:rowOff>91440</xdr:rowOff>
    </xdr:from>
    <xdr:to>
      <xdr:col>14</xdr:col>
      <xdr:colOff>2922220</xdr:colOff>
      <xdr:row>15</xdr:row>
      <xdr:rowOff>1257300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D24570E-EE36-4E8A-8FCB-F9A5CAD38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704" r="21417" b="15817"/>
        <a:stretch/>
      </xdr:blipFill>
      <xdr:spPr>
        <a:xfrm>
          <a:off x="10836825" y="5326380"/>
          <a:ext cx="2882935" cy="1165860"/>
        </a:xfrm>
        <a:prstGeom prst="rect">
          <a:avLst/>
        </a:prstGeom>
      </xdr:spPr>
    </xdr:pic>
    <xdr:clientData/>
  </xdr:twoCellAnchor>
  <xdr:twoCellAnchor editAs="oneCell">
    <xdr:from>
      <xdr:col>13</xdr:col>
      <xdr:colOff>17930</xdr:colOff>
      <xdr:row>16</xdr:row>
      <xdr:rowOff>44823</xdr:rowOff>
    </xdr:from>
    <xdr:to>
      <xdr:col>13</xdr:col>
      <xdr:colOff>2862448</xdr:colOff>
      <xdr:row>16</xdr:row>
      <xdr:rowOff>1425387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5A28CB0-2215-48D3-BDCB-CEE366D1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0" y="6481482"/>
          <a:ext cx="2844518" cy="1380564"/>
        </a:xfrm>
        <a:prstGeom prst="rect">
          <a:avLst/>
        </a:prstGeom>
      </xdr:spPr>
    </xdr:pic>
    <xdr:clientData/>
  </xdr:twoCellAnchor>
  <xdr:twoCellAnchor editAs="oneCell">
    <xdr:from>
      <xdr:col>14</xdr:col>
      <xdr:colOff>33460</xdr:colOff>
      <xdr:row>16</xdr:row>
      <xdr:rowOff>33459</xdr:rowOff>
    </xdr:from>
    <xdr:to>
      <xdr:col>14</xdr:col>
      <xdr:colOff>2993750</xdr:colOff>
      <xdr:row>16</xdr:row>
      <xdr:rowOff>1470212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90E9708-2257-43CC-B581-4A24A54A7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7766" y="6470118"/>
          <a:ext cx="2960290" cy="1436753"/>
        </a:xfrm>
        <a:prstGeom prst="rect">
          <a:avLst/>
        </a:prstGeom>
      </xdr:spPr>
    </xdr:pic>
    <xdr:clientData/>
  </xdr:twoCellAnchor>
  <xdr:twoCellAnchor editAs="oneCell">
    <xdr:from>
      <xdr:col>13</xdr:col>
      <xdr:colOff>44823</xdr:colOff>
      <xdr:row>17</xdr:row>
      <xdr:rowOff>26893</xdr:rowOff>
    </xdr:from>
    <xdr:to>
      <xdr:col>13</xdr:col>
      <xdr:colOff>2814918</xdr:colOff>
      <xdr:row>17</xdr:row>
      <xdr:rowOff>1371336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47F82C0-BF4A-47B7-890A-7955A31A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0423" y="8005481"/>
          <a:ext cx="2770095" cy="1344443"/>
        </a:xfrm>
        <a:prstGeom prst="rect">
          <a:avLst/>
        </a:prstGeom>
      </xdr:spPr>
    </xdr:pic>
    <xdr:clientData/>
  </xdr:twoCellAnchor>
  <xdr:twoCellAnchor editAs="oneCell">
    <xdr:from>
      <xdr:col>14</xdr:col>
      <xdr:colOff>115485</xdr:colOff>
      <xdr:row>17</xdr:row>
      <xdr:rowOff>6565</xdr:rowOff>
    </xdr:from>
    <xdr:to>
      <xdr:col>14</xdr:col>
      <xdr:colOff>2870051</xdr:colOff>
      <xdr:row>17</xdr:row>
      <xdr:rowOff>1343472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7D6FF52-B548-4318-A2FE-2EF9D74AD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3025" y="8144725"/>
          <a:ext cx="2754566" cy="1336907"/>
        </a:xfrm>
        <a:prstGeom prst="rect">
          <a:avLst/>
        </a:prstGeom>
      </xdr:spPr>
    </xdr:pic>
    <xdr:clientData/>
  </xdr:twoCellAnchor>
  <xdr:twoCellAnchor>
    <xdr:from>
      <xdr:col>0</xdr:col>
      <xdr:colOff>363070</xdr:colOff>
      <xdr:row>11</xdr:row>
      <xdr:rowOff>116542</xdr:rowOff>
    </xdr:from>
    <xdr:to>
      <xdr:col>8</xdr:col>
      <xdr:colOff>58270</xdr:colOff>
      <xdr:row>14</xdr:row>
      <xdr:rowOff>1183342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274F9CF-3550-49D5-9EDF-E28078885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53788</xdr:colOff>
      <xdr:row>13</xdr:row>
      <xdr:rowOff>8963</xdr:rowOff>
    </xdr:from>
    <xdr:to>
      <xdr:col>13</xdr:col>
      <xdr:colOff>2823882</xdr:colOff>
      <xdr:row>13</xdr:row>
      <xdr:rowOff>1353406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7D47AF2-7FE9-433B-A915-0BA4477C9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2386403"/>
          <a:ext cx="2770094" cy="13444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33459</xdr:colOff>
      <xdr:row>12</xdr:row>
      <xdr:rowOff>176895</xdr:rowOff>
    </xdr:from>
    <xdr:to>
      <xdr:col>14</xdr:col>
      <xdr:colOff>2940423</xdr:colOff>
      <xdr:row>13</xdr:row>
      <xdr:rowOff>1408472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2AC932B-6B96-47FF-A47C-DEF5A4331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0999" y="2371455"/>
          <a:ext cx="2906964" cy="1414457"/>
        </a:xfrm>
        <a:prstGeom prst="rect">
          <a:avLst/>
        </a:prstGeom>
      </xdr:spPr>
    </xdr:pic>
    <xdr:clientData/>
  </xdr:twoCellAnchor>
  <xdr:twoCellAnchor editAs="oneCell">
    <xdr:from>
      <xdr:col>13</xdr:col>
      <xdr:colOff>62753</xdr:colOff>
      <xdr:row>18</xdr:row>
      <xdr:rowOff>17930</xdr:rowOff>
    </xdr:from>
    <xdr:to>
      <xdr:col>13</xdr:col>
      <xdr:colOff>2851858</xdr:colOff>
      <xdr:row>18</xdr:row>
      <xdr:rowOff>1371600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6AB6308-E6DB-47C0-95A3-D530865EE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8353" y="9502589"/>
          <a:ext cx="2789105" cy="1353670"/>
        </a:xfrm>
        <a:prstGeom prst="rect">
          <a:avLst/>
        </a:prstGeom>
      </xdr:spPr>
    </xdr:pic>
    <xdr:clientData/>
  </xdr:twoCellAnchor>
  <xdr:twoCellAnchor editAs="oneCell">
    <xdr:from>
      <xdr:col>14</xdr:col>
      <xdr:colOff>44217</xdr:colOff>
      <xdr:row>17</xdr:row>
      <xdr:rowOff>1371890</xdr:rowOff>
    </xdr:from>
    <xdr:to>
      <xdr:col>15</xdr:col>
      <xdr:colOff>18730</xdr:colOff>
      <xdr:row>18</xdr:row>
      <xdr:rowOff>1424939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32167D-E5B4-4A5F-849C-AB0077E9D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757" y="9510050"/>
          <a:ext cx="2976793" cy="1439889"/>
        </a:xfrm>
        <a:prstGeom prst="rect">
          <a:avLst/>
        </a:prstGeom>
      </xdr:spPr>
    </xdr:pic>
    <xdr:clientData/>
  </xdr:twoCellAnchor>
  <xdr:twoCellAnchor>
    <xdr:from>
      <xdr:col>0</xdr:col>
      <xdr:colOff>582706</xdr:colOff>
      <xdr:row>15</xdr:row>
      <xdr:rowOff>0</xdr:rowOff>
    </xdr:from>
    <xdr:to>
      <xdr:col>8</xdr:col>
      <xdr:colOff>277906</xdr:colOff>
      <xdr:row>16</xdr:row>
      <xdr:rowOff>1497106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4F8E585-3A31-4BAD-A208-8EBE5E16B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15</xdr:col>
      <xdr:colOff>45721</xdr:colOff>
      <xdr:row>13</xdr:row>
      <xdr:rowOff>45720</xdr:rowOff>
    </xdr:from>
    <xdr:to>
      <xdr:col>16</xdr:col>
      <xdr:colOff>30481</xdr:colOff>
      <xdr:row>13</xdr:row>
      <xdr:rowOff>1417792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CD910D-1EDA-42F8-9DBD-E1B06D61D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5541" y="2423160"/>
          <a:ext cx="2827020" cy="1372072"/>
        </a:xfrm>
        <a:prstGeom prst="rect">
          <a:avLst/>
        </a:prstGeom>
      </xdr:spPr>
    </xdr:pic>
    <xdr:clientData/>
  </xdr:twoCellAnchor>
  <xdr:twoCellAnchor editAs="oneCell">
    <xdr:from>
      <xdr:col>16</xdr:col>
      <xdr:colOff>43320</xdr:colOff>
      <xdr:row>13</xdr:row>
      <xdr:rowOff>28080</xdr:rowOff>
    </xdr:from>
    <xdr:to>
      <xdr:col>16</xdr:col>
      <xdr:colOff>2827211</xdr:colOff>
      <xdr:row>13</xdr:row>
      <xdr:rowOff>1379220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787C23-3EE6-46BD-9395-C9F3F0A34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3000" y="2405520"/>
          <a:ext cx="2783891" cy="135114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281492</xdr:colOff>
      <xdr:row>0</xdr:row>
      <xdr:rowOff>74407</xdr:rowOff>
    </xdr:from>
    <xdr:to>
      <xdr:col>14</xdr:col>
      <xdr:colOff>1066800</xdr:colOff>
      <xdr:row>10</xdr:row>
      <xdr:rowOff>21749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561FD2-6F20-415C-B65C-09763236B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292" y="74407"/>
          <a:ext cx="3654014" cy="1740283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14</xdr:row>
      <xdr:rowOff>45720</xdr:rowOff>
    </xdr:from>
    <xdr:to>
      <xdr:col>15</xdr:col>
      <xdr:colOff>2801347</xdr:colOff>
      <xdr:row>14</xdr:row>
      <xdr:rowOff>1386840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5E364C-9B9C-432E-97FA-BBC4B93F0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7920" y="3855720"/>
          <a:ext cx="2763247" cy="1341120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</xdr:colOff>
      <xdr:row>14</xdr:row>
      <xdr:rowOff>12840</xdr:rowOff>
    </xdr:from>
    <xdr:to>
      <xdr:col>16</xdr:col>
      <xdr:colOff>2816320</xdr:colOff>
      <xdr:row>14</xdr:row>
      <xdr:rowOff>1368623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47467A-A508-4F03-99CD-74ACA283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4940" y="3822840"/>
          <a:ext cx="2793460" cy="1355783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</xdr:colOff>
      <xdr:row>15</xdr:row>
      <xdr:rowOff>38100</xdr:rowOff>
    </xdr:from>
    <xdr:to>
      <xdr:col>15</xdr:col>
      <xdr:colOff>2766060</xdr:colOff>
      <xdr:row>15</xdr:row>
      <xdr:rowOff>1358395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E6E8A5-DEBB-4275-9510-F050923EE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5540" y="5273040"/>
          <a:ext cx="2720340" cy="1320295"/>
        </a:xfrm>
        <a:prstGeom prst="rect">
          <a:avLst/>
        </a:prstGeom>
      </xdr:spPr>
    </xdr:pic>
    <xdr:clientData/>
  </xdr:twoCellAnchor>
  <xdr:twoCellAnchor editAs="oneCell">
    <xdr:from>
      <xdr:col>16</xdr:col>
      <xdr:colOff>43320</xdr:colOff>
      <xdr:row>15</xdr:row>
      <xdr:rowOff>20460</xdr:rowOff>
    </xdr:from>
    <xdr:to>
      <xdr:col>16</xdr:col>
      <xdr:colOff>2795812</xdr:colOff>
      <xdr:row>15</xdr:row>
      <xdr:rowOff>1356360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BCD7897-32B1-4281-810A-C7B011794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85400" y="5255400"/>
          <a:ext cx="2752492" cy="133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</xdr:colOff>
      <xdr:row>16</xdr:row>
      <xdr:rowOff>114300</xdr:rowOff>
    </xdr:from>
    <xdr:to>
      <xdr:col>15</xdr:col>
      <xdr:colOff>2817508</xdr:colOff>
      <xdr:row>16</xdr:row>
      <xdr:rowOff>1470660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3573360-F14C-4A49-A092-5138DDE0A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2680" y="6713220"/>
          <a:ext cx="2794648" cy="1356360"/>
        </a:xfrm>
        <a:prstGeom prst="rect">
          <a:avLst/>
        </a:prstGeom>
      </xdr:spPr>
    </xdr:pic>
    <xdr:clientData/>
  </xdr:twoCellAnchor>
  <xdr:twoCellAnchor editAs="oneCell">
    <xdr:from>
      <xdr:col>16</xdr:col>
      <xdr:colOff>12840</xdr:colOff>
      <xdr:row>16</xdr:row>
      <xdr:rowOff>81420</xdr:rowOff>
    </xdr:from>
    <xdr:to>
      <xdr:col>16</xdr:col>
      <xdr:colOff>2843833</xdr:colOff>
      <xdr:row>16</xdr:row>
      <xdr:rowOff>1455420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B6B6B0C-87E7-474D-ABB0-A5A4DE68C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920" y="6680340"/>
          <a:ext cx="2830993" cy="137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62754</xdr:colOff>
      <xdr:row>17</xdr:row>
      <xdr:rowOff>38548</xdr:rowOff>
    </xdr:from>
    <xdr:to>
      <xdr:col>15</xdr:col>
      <xdr:colOff>2796989</xdr:colOff>
      <xdr:row>17</xdr:row>
      <xdr:rowOff>1358953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29161CF-5F58-4D5A-879F-8DCACAC97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9436" y="8133677"/>
          <a:ext cx="2734235" cy="1320405"/>
        </a:xfrm>
        <a:prstGeom prst="rect">
          <a:avLst/>
        </a:prstGeom>
      </xdr:spPr>
    </xdr:pic>
    <xdr:clientData/>
  </xdr:twoCellAnchor>
  <xdr:twoCellAnchor editAs="oneCell">
    <xdr:from>
      <xdr:col>16</xdr:col>
      <xdr:colOff>17930</xdr:colOff>
      <xdr:row>17</xdr:row>
      <xdr:rowOff>27185</xdr:rowOff>
    </xdr:from>
    <xdr:to>
      <xdr:col>16</xdr:col>
      <xdr:colOff>2823883</xdr:colOff>
      <xdr:row>17</xdr:row>
      <xdr:rowOff>1381223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D11E949-33A4-4D5A-B738-2AFE4697A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6424" y="8122314"/>
          <a:ext cx="2805953" cy="1354038"/>
        </a:xfrm>
        <a:prstGeom prst="rect">
          <a:avLst/>
        </a:prstGeom>
      </xdr:spPr>
    </xdr:pic>
    <xdr:clientData/>
  </xdr:twoCellAnchor>
  <xdr:twoCellAnchor editAs="oneCell">
    <xdr:from>
      <xdr:col>15</xdr:col>
      <xdr:colOff>44824</xdr:colOff>
      <xdr:row>18</xdr:row>
      <xdr:rowOff>26894</xdr:rowOff>
    </xdr:from>
    <xdr:to>
      <xdr:col>15</xdr:col>
      <xdr:colOff>2796990</xdr:colOff>
      <xdr:row>18</xdr:row>
      <xdr:rowOff>1362636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1E8AAE4-0133-46C5-B7C3-1907FCE3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1506" y="9511553"/>
          <a:ext cx="2752166" cy="1335742"/>
        </a:xfrm>
        <a:prstGeom prst="rect">
          <a:avLst/>
        </a:prstGeom>
      </xdr:spPr>
    </xdr:pic>
    <xdr:clientData/>
  </xdr:twoCellAnchor>
  <xdr:twoCellAnchor editAs="oneCell">
    <xdr:from>
      <xdr:col>16</xdr:col>
      <xdr:colOff>15529</xdr:colOff>
      <xdr:row>18</xdr:row>
      <xdr:rowOff>33460</xdr:rowOff>
    </xdr:from>
    <xdr:to>
      <xdr:col>16</xdr:col>
      <xdr:colOff>2823882</xdr:colOff>
      <xdr:row>18</xdr:row>
      <xdr:rowOff>1396472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F7FCF45-376A-40ED-9A64-6BCBB7C0B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023" y="9518119"/>
          <a:ext cx="2808353" cy="1363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723D-1F72-4C7C-B9A7-E01584A15581}">
  <dimension ref="A1:Q19"/>
  <sheetViews>
    <sheetView tabSelected="1" topLeftCell="A13" zoomScale="85" zoomScaleNormal="85" workbookViewId="0">
      <selection activeCell="K16" sqref="K16"/>
    </sheetView>
  </sheetViews>
  <sheetFormatPr defaultRowHeight="14.4" x14ac:dyDescent="0.3"/>
  <cols>
    <col min="14" max="14" width="41.88671875" customWidth="1"/>
    <col min="15" max="15" width="43.77734375" customWidth="1"/>
    <col min="16" max="16" width="41.44140625" customWidth="1"/>
    <col min="17" max="17" width="41.5546875" customWidth="1"/>
  </cols>
  <sheetData>
    <row r="1" spans="1:17" x14ac:dyDescent="0.3">
      <c r="A1" t="s">
        <v>0</v>
      </c>
      <c r="B1" t="s">
        <v>8</v>
      </c>
    </row>
    <row r="2" spans="1:17" x14ac:dyDescent="0.3">
      <c r="A2" s="3" t="s">
        <v>3</v>
      </c>
      <c r="B2" s="3" t="s">
        <v>11</v>
      </c>
      <c r="C2" s="3"/>
      <c r="D2" s="3"/>
      <c r="E2" s="3"/>
      <c r="F2" s="3"/>
      <c r="G2" s="3"/>
      <c r="H2" s="3" t="s">
        <v>10</v>
      </c>
      <c r="I2" s="3"/>
      <c r="J2" s="3"/>
      <c r="K2" s="3"/>
      <c r="L2" s="3"/>
      <c r="M2" s="3"/>
    </row>
    <row r="3" spans="1:17" x14ac:dyDescent="0.3">
      <c r="A3" s="3"/>
      <c r="B3" s="3" t="s">
        <v>9</v>
      </c>
      <c r="C3" s="3"/>
      <c r="D3" s="3" t="s">
        <v>4</v>
      </c>
      <c r="E3" s="3"/>
      <c r="F3" s="3" t="s">
        <v>5</v>
      </c>
      <c r="G3" s="3"/>
      <c r="H3" s="3" t="s">
        <v>6</v>
      </c>
      <c r="I3" s="3"/>
      <c r="J3" s="3" t="s">
        <v>7</v>
      </c>
      <c r="K3" s="3"/>
      <c r="L3" s="3" t="s">
        <v>14</v>
      </c>
      <c r="M3" s="3"/>
    </row>
    <row r="4" spans="1:17" x14ac:dyDescent="0.3">
      <c r="A4" s="3"/>
      <c r="B4" s="2" t="s">
        <v>1</v>
      </c>
      <c r="C4" s="2" t="s">
        <v>2</v>
      </c>
      <c r="D4" s="2" t="s">
        <v>1</v>
      </c>
      <c r="E4" s="2" t="s">
        <v>2</v>
      </c>
      <c r="F4" s="2" t="s">
        <v>1</v>
      </c>
      <c r="G4" s="2" t="s">
        <v>2</v>
      </c>
      <c r="H4" s="2" t="s">
        <v>4</v>
      </c>
      <c r="I4" s="2" t="s">
        <v>5</v>
      </c>
      <c r="J4" s="2" t="s">
        <v>4</v>
      </c>
      <c r="K4" s="2" t="s">
        <v>5</v>
      </c>
      <c r="L4" s="2" t="s">
        <v>4</v>
      </c>
      <c r="M4" s="2" t="s">
        <v>5</v>
      </c>
    </row>
    <row r="5" spans="1:17" x14ac:dyDescent="0.3">
      <c r="A5" s="1">
        <v>0</v>
      </c>
      <c r="B5" s="1">
        <f>COS(A5*PI()/180)</f>
        <v>1</v>
      </c>
      <c r="C5" s="1">
        <f>SIN(A5*PI()/180)</f>
        <v>0</v>
      </c>
      <c r="D5" s="1">
        <f>B5</f>
        <v>1</v>
      </c>
      <c r="E5" s="1">
        <f>C5</f>
        <v>0</v>
      </c>
      <c r="F5" s="1">
        <f>-C5</f>
        <v>0</v>
      </c>
      <c r="G5" s="1">
        <f>B5</f>
        <v>1</v>
      </c>
      <c r="H5" s="1">
        <v>6.0000000000000001E-3</v>
      </c>
      <c r="I5" s="1">
        <v>0.1</v>
      </c>
      <c r="J5" s="4">
        <v>2.4427000000000001E-2</v>
      </c>
      <c r="K5" s="4">
        <v>0.113</v>
      </c>
      <c r="L5" s="4">
        <v>2.2057E-2</v>
      </c>
      <c r="M5" s="4">
        <v>0.26533000000000001</v>
      </c>
    </row>
    <row r="6" spans="1:17" x14ac:dyDescent="0.3">
      <c r="A6" s="1">
        <v>2</v>
      </c>
      <c r="B6" s="1">
        <f>COS(A6*PI()/180)</f>
        <v>0.99939082701909576</v>
      </c>
      <c r="C6" s="1">
        <f>SIN(A6*PI()/180)</f>
        <v>3.4899496702500969E-2</v>
      </c>
      <c r="D6" s="1">
        <f t="shared" ref="D6:D10" si="0">B6</f>
        <v>0.99939082701909576</v>
      </c>
      <c r="E6" s="1">
        <f t="shared" ref="E6:E10" si="1">C6</f>
        <v>3.4899496702500969E-2</v>
      </c>
      <c r="F6" s="1">
        <f t="shared" ref="F6:F10" si="2">-C6</f>
        <v>-3.4899496702500969E-2</v>
      </c>
      <c r="G6" s="1">
        <f t="shared" ref="G6:G10" si="3">B6</f>
        <v>0.99939082701909576</v>
      </c>
      <c r="H6" s="1">
        <v>6.4999999999999997E-3</v>
      </c>
      <c r="I6" s="1">
        <v>0.3</v>
      </c>
      <c r="J6" s="4">
        <v>2.5523000000000001E-2</v>
      </c>
      <c r="K6" s="4">
        <v>0.30302000000000001</v>
      </c>
      <c r="L6" s="4">
        <v>2.0160999999999998E-2</v>
      </c>
      <c r="M6" s="4">
        <v>0.4899</v>
      </c>
    </row>
    <row r="7" spans="1:17" x14ac:dyDescent="0.3">
      <c r="A7" s="1">
        <v>4</v>
      </c>
      <c r="B7" s="1">
        <f t="shared" ref="B7:B10" si="4">COS(A7*PI()/180)</f>
        <v>0.9975640502598242</v>
      </c>
      <c r="C7" s="1">
        <f t="shared" ref="C7:C10" si="5">SIN(A7*PI()/180)</f>
        <v>6.9756473744125302E-2</v>
      </c>
      <c r="D7" s="1">
        <f t="shared" si="0"/>
        <v>0.9975640502598242</v>
      </c>
      <c r="E7" s="1">
        <f t="shared" si="1"/>
        <v>6.9756473744125302E-2</v>
      </c>
      <c r="F7" s="1">
        <f t="shared" si="2"/>
        <v>-6.9756473744125302E-2</v>
      </c>
      <c r="G7" s="1">
        <f t="shared" si="3"/>
        <v>0.9975640502598242</v>
      </c>
      <c r="H7" s="1">
        <v>7.0000000000000001E-3</v>
      </c>
      <c r="I7" s="1">
        <v>0.55000000000000004</v>
      </c>
      <c r="J7" s="4">
        <v>2.8133999999999999E-2</v>
      </c>
      <c r="K7" s="4">
        <v>0.48320000000000002</v>
      </c>
      <c r="L7" s="4">
        <v>1.9630999999999999E-2</v>
      </c>
      <c r="M7" s="4">
        <v>0.71220000000000006</v>
      </c>
    </row>
    <row r="8" spans="1:17" x14ac:dyDescent="0.3">
      <c r="A8" s="1">
        <v>6</v>
      </c>
      <c r="B8" s="1">
        <f t="shared" si="4"/>
        <v>0.99452189536827329</v>
      </c>
      <c r="C8" s="1">
        <f t="shared" si="5"/>
        <v>0.10452846326765346</v>
      </c>
      <c r="D8" s="1">
        <f t="shared" si="0"/>
        <v>0.99452189536827329</v>
      </c>
      <c r="E8" s="1">
        <f t="shared" si="1"/>
        <v>0.10452846326765346</v>
      </c>
      <c r="F8" s="1">
        <f t="shared" si="2"/>
        <v>-0.10452846326765346</v>
      </c>
      <c r="G8" s="1">
        <f t="shared" si="3"/>
        <v>0.99452189536827329</v>
      </c>
      <c r="H8" s="1">
        <v>7.4999999999999997E-3</v>
      </c>
      <c r="I8" s="1">
        <v>0.75</v>
      </c>
      <c r="J8" s="4">
        <v>3.2446999999999997E-2</v>
      </c>
      <c r="K8" s="4">
        <v>0.65308999999999995</v>
      </c>
      <c r="L8" s="4">
        <v>2.0532000000000002E-2</v>
      </c>
      <c r="M8" s="4">
        <v>0.92688999999999999</v>
      </c>
    </row>
    <row r="9" spans="1:17" x14ac:dyDescent="0.3">
      <c r="A9" s="1">
        <v>8</v>
      </c>
      <c r="B9" s="1">
        <f t="shared" si="4"/>
        <v>0.99026806874157036</v>
      </c>
      <c r="C9" s="1">
        <f t="shared" si="5"/>
        <v>0.13917310096006544</v>
      </c>
      <c r="D9" s="1">
        <f t="shared" si="0"/>
        <v>0.99026806874157036</v>
      </c>
      <c r="E9" s="1">
        <f t="shared" si="1"/>
        <v>0.13917310096006544</v>
      </c>
      <c r="F9" s="1">
        <f t="shared" si="2"/>
        <v>-0.13917310096006544</v>
      </c>
      <c r="G9" s="1">
        <f t="shared" si="3"/>
        <v>0.99026806874157036</v>
      </c>
      <c r="H9" s="1">
        <v>8.5000000000000006E-3</v>
      </c>
      <c r="I9" s="1">
        <v>1</v>
      </c>
      <c r="J9" s="4">
        <v>3.9403000000000001E-2</v>
      </c>
      <c r="K9" s="4">
        <v>0.79713999999999996</v>
      </c>
      <c r="L9" s="4">
        <v>2.2924E-2</v>
      </c>
      <c r="M9" s="4">
        <v>1.1296999999999999</v>
      </c>
    </row>
    <row r="10" spans="1:17" x14ac:dyDescent="0.3">
      <c r="A10" s="1">
        <v>10</v>
      </c>
      <c r="B10" s="1">
        <f t="shared" si="4"/>
        <v>0.98480775301220802</v>
      </c>
      <c r="C10" s="1">
        <f t="shared" si="5"/>
        <v>0.17364817766693033</v>
      </c>
      <c r="D10" s="1">
        <f t="shared" si="0"/>
        <v>0.98480775301220802</v>
      </c>
      <c r="E10" s="1">
        <f t="shared" si="1"/>
        <v>0.17364817766693033</v>
      </c>
      <c r="F10" s="1">
        <f t="shared" si="2"/>
        <v>-0.17364817766693033</v>
      </c>
      <c r="G10" s="1">
        <f t="shared" si="3"/>
        <v>0.98480775301220802</v>
      </c>
      <c r="H10" s="1">
        <v>1.0500000000000001E-2</v>
      </c>
      <c r="I10" s="1">
        <v>1.2</v>
      </c>
      <c r="J10" s="4">
        <v>5.1408000000000002E-2</v>
      </c>
      <c r="K10" s="4">
        <v>0.89966000000000002</v>
      </c>
      <c r="L10" s="4">
        <v>2.7654000000000001E-2</v>
      </c>
      <c r="M10" s="4">
        <v>1.3123</v>
      </c>
    </row>
    <row r="12" spans="1:17" x14ac:dyDescent="0.3">
      <c r="M12" s="3" t="s">
        <v>3</v>
      </c>
      <c r="N12" s="3" t="s">
        <v>15</v>
      </c>
      <c r="O12" s="3"/>
      <c r="P12" s="3" t="s">
        <v>16</v>
      </c>
      <c r="Q12" s="3"/>
    </row>
    <row r="13" spans="1:17" x14ac:dyDescent="0.3">
      <c r="M13" s="3"/>
      <c r="N13" s="2" t="s">
        <v>12</v>
      </c>
      <c r="O13" s="2" t="s">
        <v>13</v>
      </c>
      <c r="P13" s="2" t="s">
        <v>12</v>
      </c>
      <c r="Q13" s="2" t="s">
        <v>13</v>
      </c>
    </row>
    <row r="14" spans="1:17" ht="112.8" customHeight="1" x14ac:dyDescent="0.3">
      <c r="M14" s="1">
        <v>0</v>
      </c>
      <c r="N14" s="1"/>
      <c r="O14" s="1"/>
      <c r="P14" s="1"/>
      <c r="Q14" s="1"/>
    </row>
    <row r="15" spans="1:17" ht="112.2" customHeight="1" x14ac:dyDescent="0.3">
      <c r="M15" s="1">
        <v>2</v>
      </c>
      <c r="N15" s="1"/>
      <c r="O15" s="1"/>
      <c r="P15" s="1"/>
      <c r="Q15" s="1"/>
    </row>
    <row r="16" spans="1:17" ht="107.4" customHeight="1" x14ac:dyDescent="0.3">
      <c r="M16" s="1">
        <v>4</v>
      </c>
      <c r="N16" s="1"/>
      <c r="O16" s="1"/>
      <c r="P16" s="1"/>
      <c r="Q16" s="1"/>
    </row>
    <row r="17" spans="13:17" ht="121.2" customHeight="1" x14ac:dyDescent="0.3">
      <c r="M17" s="1">
        <v>6</v>
      </c>
      <c r="N17" s="1"/>
      <c r="O17" s="1"/>
      <c r="P17" s="1"/>
      <c r="Q17" s="1"/>
    </row>
    <row r="18" spans="13:17" ht="109.2" customHeight="1" x14ac:dyDescent="0.3">
      <c r="M18" s="1">
        <v>8</v>
      </c>
      <c r="N18" s="1"/>
      <c r="O18" s="1"/>
      <c r="P18" s="1"/>
      <c r="Q18" s="1"/>
    </row>
    <row r="19" spans="13:17" ht="115.8" customHeight="1" x14ac:dyDescent="0.3">
      <c r="M19" s="1">
        <v>10</v>
      </c>
      <c r="N19" s="1"/>
      <c r="O19" s="1"/>
      <c r="P19" s="1"/>
      <c r="Q19" s="1"/>
    </row>
  </sheetData>
  <mergeCells count="12">
    <mergeCell ref="N12:O12"/>
    <mergeCell ref="P12:Q12"/>
    <mergeCell ref="M12:M13"/>
    <mergeCell ref="A2:A4"/>
    <mergeCell ref="L3:M3"/>
    <mergeCell ref="J3:K3"/>
    <mergeCell ref="H3:I3"/>
    <mergeCell ref="B3:C3"/>
    <mergeCell ref="D3:E3"/>
    <mergeCell ref="F3:G3"/>
    <mergeCell ref="H2:M2"/>
    <mergeCell ref="B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Ming Wei</dc:creator>
  <cp:lastModifiedBy>Lee Ming Wei</cp:lastModifiedBy>
  <dcterms:created xsi:type="dcterms:W3CDTF">2020-08-27T07:28:32Z</dcterms:created>
  <dcterms:modified xsi:type="dcterms:W3CDTF">2020-08-28T04:14:37Z</dcterms:modified>
</cp:coreProperties>
</file>